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2330"/>
  </bookViews>
  <sheets>
    <sheet name="Figure D6.3."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[1]EAT12_1!#REF!,[1]EAT12_1!#REF!,[1]EAT12_1!#REF!,[1]EAT12_1!#REF!,[1]EAT12_1!#REF!,[1]EAT12_1!#REF!,[1]EAT12_1!#REF!,[1]EAT12_1!#REF!,[1]EAT12_1!#REF!,[1]EAT12_1!#REF!</definedName>
    <definedName name="_______ISC3">[2]ISC01!$B$1:$B$65536+[3]Q_ISC3!$A$1:$IV$23</definedName>
    <definedName name="______ISC3">[2]ISC01!$B$1:$B$65536+[3]Q_ISC3!$A$1:$IV$23</definedName>
    <definedName name="_____ISC3">[2]ISC01!$B$1:$B$65536+[3]Q_ISC3!$A$1:$IV$23</definedName>
    <definedName name="____ISC3">[2]ISC01!$B$1:$B$65536+[3]Q_ISC3!$A$1:$IV$23</definedName>
    <definedName name="___ISC3">[2]ISC01!$B$1:$B$65536+[3]Q_ISC3!$A$1:$IV$23</definedName>
    <definedName name="__ISC3">[2]ISC01!$B$1:$B$65536+[3]Q_ISC3!$A$1:$IV$23</definedName>
    <definedName name="_6Y">[1]EAT12_1!#REF!,[1]EAT12_1!#REF!,[1]EAT12_1!#REF!,[1]EAT12_1!#REF!,[1]EAT12_1!#REF!,[1]EAT12_1!#REF!,[1]EAT12_1!#REF!,[1]EAT12_1!#REF!,[1]EAT12_1!#REF!,[1]EAT12_1!#REF!</definedName>
    <definedName name="_ISC01">[4]Q_ISC1!$1:$12</definedName>
    <definedName name="_ISC2">[5]Q_ISC2!$1:$18</definedName>
    <definedName name="_ISC3">[2]ISC01!$B$1:$B$65536+[3]Q_ISC3!$A$1:$IV$23</definedName>
    <definedName name="_ISC567">[6]Q_ISC567!$1:$23</definedName>
    <definedName name="calcul">[7]Calcul_B1.1!$A$1:$L$37</definedName>
    <definedName name="calcul1">[8]Calcul_B1.1!$A$1:$L$37</definedName>
    <definedName name="Country">[9]Countries!$A$1:$C$53</definedName>
    <definedName name="f1_time">[10]F1_TIME!$A$1:$D$31</definedName>
    <definedName name="fg_567">[11]FG_567!$A$1:$AC$30</definedName>
    <definedName name="FG_ISC123">[12]FG_123!$A$1:$AZ$45</definedName>
    <definedName name="FG_ISC567">[11]FG_567!$A$1:$AZ$45</definedName>
    <definedName name="INDF1">[13]F1_ALL!$A$1:$AZ$50</definedName>
    <definedName name="indf11">[14]F11_ALL!$A$1:$AZ$15</definedName>
    <definedName name="indf11_94">[15]F11_A94!$A$1:$AE$15</definedName>
    <definedName name="INDF12">[16]F12_ALL!$A$1:$AJ$25</definedName>
    <definedName name="INDF13">[17]F13_ALL!$A$1:$AH$10</definedName>
    <definedName name="p5_age">[18]p5_ageISC5a!$A$1:$D$55</definedName>
    <definedName name="p5nr">[19]P5nr_2!$A$1:$AC$43</definedName>
    <definedName name="POpula">[20]POpula!$A$1:$I$1559</definedName>
    <definedName name="popula1">[20]POpula!$A$1:$I$1559</definedName>
    <definedName name="_xlnm.Print_Area">#REF!</definedName>
    <definedName name="SPSS">[8]Figure5.6!$B$2:$X$30</definedName>
    <definedName name="T_A4.3_W_2010">[21]T_A4.6!$A$8:$O$55</definedName>
    <definedName name="T_A4.6">'[21]T_A4.8 (Web)'!$A$8:$K$47</definedName>
    <definedName name="Title_A4.3_M_2009">[21]T_A4.6!$A$5:$O$5</definedName>
    <definedName name="toto">'[22]Graph 3.7.a'!$B$125:$C$151</definedName>
    <definedName name="weight">[23]F5_W!$A$1:$C$33</definedName>
  </definedNames>
  <calcPr calcId="145621"/>
</workbook>
</file>

<file path=xl/sharedStrings.xml><?xml version="1.0" encoding="utf-8"?>
<sst xmlns="http://schemas.openxmlformats.org/spreadsheetml/2006/main" count="53" uniqueCount="53">
  <si>
    <t>Figure D6.3</t>
  </si>
  <si>
    <t>Principals' participation in school development plans in lower secondary education  (TALIS 2013)</t>
  </si>
  <si>
    <t>Percentage of principals who report having engaged in the following activities related to a school development plan in the 12 months prior to the survey</t>
  </si>
  <si>
    <t>Countries are ranked in descending order of the percentage of principals who used student performance and student evaluation results (including national/international assessments) to develop the school's educational goals and programmes.</t>
  </si>
  <si>
    <t xml:space="preserve">1. 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</si>
  <si>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r>
      <rPr>
        <b/>
        <sz val="8"/>
        <rFont val="Arial Narrow"/>
        <family val="2"/>
      </rPr>
      <t>Source:</t>
    </r>
    <r>
      <rPr>
        <sz val="8"/>
        <rFont val="Arial Narrow"/>
        <family val="2"/>
      </rPr>
      <t xml:space="preserve"> OECD. Table D6.4. See Annex 3 for notes (http://www.oecd.org/edu/education-at-a-glance-19991487.htm).</t>
    </r>
  </si>
  <si>
    <t>StatLink</t>
  </si>
  <si>
    <t>Data for Figure D6.3 Principals' participation in school development plans in lower secondary education  (TALIS 2013)</t>
  </si>
  <si>
    <t>Used student performance and student evaluation results (including national/international assessments) to develop the school's educational goals and programmes</t>
  </si>
  <si>
    <t>Worked on a professional development plan for the school</t>
  </si>
  <si>
    <t>New Zealand</t>
  </si>
  <si>
    <t>Malaysia</t>
  </si>
  <si>
    <t>England (UK)</t>
  </si>
  <si>
    <t>Singapore</t>
  </si>
  <si>
    <t>Norway</t>
  </si>
  <si>
    <t>Mexico</t>
  </si>
  <si>
    <t>Korea</t>
  </si>
  <si>
    <t>Bulgaria</t>
  </si>
  <si>
    <t>United States</t>
  </si>
  <si>
    <t>Poland</t>
  </si>
  <si>
    <t>Australia</t>
  </si>
  <si>
    <t>Latvia</t>
  </si>
  <si>
    <t>Israel</t>
  </si>
  <si>
    <t>Georgia</t>
  </si>
  <si>
    <t>Abu Dhabi (UAE)</t>
  </si>
  <si>
    <t>Japan</t>
  </si>
  <si>
    <t>Portugal</t>
  </si>
  <si>
    <t>Italy</t>
  </si>
  <si>
    <t>Russian Federation</t>
  </si>
  <si>
    <t>Spain</t>
  </si>
  <si>
    <t>Serbia</t>
  </si>
  <si>
    <t>Sweden</t>
  </si>
  <si>
    <t>OECD average</t>
  </si>
  <si>
    <t>Romania</t>
  </si>
  <si>
    <t>Czech Republic</t>
  </si>
  <si>
    <t>Slovak Republic</t>
  </si>
  <si>
    <t>Brazil</t>
  </si>
  <si>
    <t>France</t>
  </si>
  <si>
    <t>Shanghai (China)</t>
  </si>
  <si>
    <t>Chile</t>
  </si>
  <si>
    <t>Netherlands</t>
  </si>
  <si>
    <t>Denmark</t>
  </si>
  <si>
    <t>Iceland</t>
  </si>
  <si>
    <t>Estonia</t>
  </si>
  <si>
    <t>Croatia</t>
  </si>
  <si>
    <t>Finland</t>
  </si>
  <si>
    <t>Cyprus1</t>
  </si>
  <si>
    <t>Belgium (Flanders)</t>
  </si>
  <si>
    <t>Education at a Glance 2016: OECD Indicators - © OECD 2016</t>
  </si>
  <si>
    <t>Indicator D6</t>
  </si>
  <si>
    <t>Figure D6.3. Principals' participation in a school development plan (TALIS 2013)</t>
  </si>
  <si>
    <t>Version 1 - Last updated: 19-Jul-2016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</si>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</sst>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1" formatCode="_(* #,##0_);_(* \(#,##0\);_(* &quot;-&quot;_);_(@_)"/>
    <numFmt numFmtId="44" formatCode="_(&quot;€&quot;* #,##0.00_);_(&quot;€&quot;* \(#,##0.00\);_(&quot;€&quot;* &quot;-&quot;??_);_(@_)"/>
    <numFmt numFmtId="43" formatCode="_(* #,##0.00_);_(* \(#,##0.00\);_(* &quot;-&quot;??_);_(@_)"/>
    <numFmt numFmtId="164" formatCode="0.0"/>
    <numFmt numFmtId="165" formatCode="\(0.0\)"/>
    <numFmt numFmtId="166" formatCode="General_)"/>
    <numFmt numFmtId="167" formatCode="&quot;£&quot;#,##0.00;\-&quot;£&quot;#,##0.00"/>
    <numFmt numFmtId="168" formatCode="_ * #,##0.00_ ;_ * \-#,##0.00_ ;_ * &quot;-&quot;??_ ;_ @_ "/>
    <numFmt numFmtId="169" formatCode="#,##0.0"/>
    <numFmt numFmtId="170" formatCode="#,##0.000"/>
    <numFmt numFmtId="171" formatCode="#,##0.00%;[Red]\(#,##0.00%\)"/>
    <numFmt numFmtId="172" formatCode="&quot;$&quot;#,##0\ ;\(&quot;$&quot;#,##0\)"/>
    <numFmt numFmtId="173" formatCode="_-* #,##0\ _K_è_-;\-* #,##0\ _K_è_-;_-* &quot;-&quot;\ _K_è_-;_-@_-"/>
    <numFmt numFmtId="174" formatCode="_-* #,##0.00\ _K_è_-;\-* #,##0.00\ _K_è_-;_-* &quot;-&quot;??\ _K_è_-;_-@_-"/>
    <numFmt numFmtId="175" formatCode="_-* #,##0.00\ [$€]_-;\-* #,##0.00\ [$€]_-;_-* &quot;-&quot;??\ [$€]_-;_-@_-"/>
    <numFmt numFmtId="176" formatCode="&quot;$&quot;#,##0_);\(&quot;$&quot;#,##0.0\)"/>
    <numFmt numFmtId="177" formatCode="_-* #,##0.00\ _€_-;\-* #,##0.00\ _€_-;_-* &quot;-&quot;??\ _€_-;_-@_-"/>
    <numFmt numFmtId="178" formatCode="_-* #,##0_-;\-* #,##0_-;_-* &quot;-&quot;_-;_-@_-"/>
    <numFmt numFmtId="179" formatCode="_-* #,##0.00_-;\-* #,##0.00_-;_-* &quot;-&quot;??_-;_-@_-"/>
    <numFmt numFmtId="180" formatCode="_-* #,##0.00\ &quot;Kè&quot;_-;\-* #,##0.00\ &quot;Kè&quot;_-;_-* &quot;-&quot;??\ &quot;Kè&quot;_-;_-@_-"/>
    <numFmt numFmtId="181" formatCode="_-&quot;$&quot;* #,##0_-;\-&quot;$&quot;* #,##0_-;_-&quot;$&quot;* &quot;-&quot;_-;_-@_-"/>
    <numFmt numFmtId="182" formatCode="_-&quot;$&quot;* #,##0.00_-;\-&quot;$&quot;* #,##0.00_-;_-&quot;$&quot;* &quot;-&quot;??_-;_-@_-"/>
    <numFmt numFmtId="183" formatCode="0.00_)"/>
    <numFmt numFmtId="184" formatCode="#,##0\ &quot;€&quot;;[Red]\-#,##0\ &quot;€&quot;"/>
    <numFmt numFmtId="185" formatCode="_-* #,##0.00\ _k_r_-;\-* #,##0.00\ _k_r_-;_-* &quot;-&quot;??\ _k_r_-;_-@_-"/>
    <numFmt numFmtId="186" formatCode="_(&quot;$&quot;* #,##0_);_(&quot;$&quot;* \(#,##0\);_(&quot;$&quot;* &quot;-&quot;_);_(@_)"/>
    <numFmt numFmtId="187" formatCode="_(&quot;$&quot;* #,##0.00_);_(&quot;$&quot;* \(#,##0.00\);_(&quot;$&quot;* &quot;-&quot;??_);_(@_)"/>
  </numFmts>
  <fonts count="165">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8"/>
      <name val="Arial Narrow"/>
      <family val="2"/>
    </font>
    <font>
      <sz val="8"/>
      <name val="Arial Narrow"/>
      <family val="2"/>
    </font>
    <font>
      <sz val="8"/>
      <color theme="1"/>
      <name val="Arial Narrow"/>
      <family val="2"/>
    </font>
    <font>
      <sz val="8"/>
      <color theme="1"/>
      <name val="Arial"/>
      <family val="2"/>
    </font>
    <font>
      <i/>
      <sz val="8"/>
      <name val="Arial Narrow"/>
      <family val="2"/>
    </font>
    <font>
      <i/>
      <sz val="8"/>
      <color theme="1"/>
      <name val="Arial Narrow"/>
      <family val="2"/>
    </font>
    <font>
      <i/>
      <sz val="8"/>
      <color theme="1"/>
      <name val="Arial"/>
      <family val="2"/>
    </font>
    <font>
      <sz val="8"/>
      <name val="Arial"/>
      <family val="2"/>
    </font>
    <font>
      <b/>
      <i/>
      <sz val="8"/>
      <name val="Arial Narrow"/>
      <family val="2"/>
    </font>
    <font>
      <b/>
      <i/>
      <sz val="8"/>
      <name val="Arial"/>
      <family val="2"/>
    </font>
    <font>
      <b/>
      <sz val="7"/>
      <color theme="1"/>
      <name val="Arial Narrow"/>
      <family val="2"/>
    </font>
    <font>
      <sz val="7"/>
      <color theme="1"/>
      <name val="Arial Narrow"/>
      <family val="2"/>
    </font>
    <font>
      <sz val="10"/>
      <color theme="1"/>
      <name val="Arial Narrow"/>
      <family val="2"/>
    </font>
    <font>
      <sz val="10"/>
      <color indexed="8"/>
      <name val="Arial"/>
      <family val="2"/>
    </font>
    <font>
      <sz val="11"/>
      <color indexed="8"/>
      <name val="Calibri"/>
      <family val="2"/>
    </font>
    <font>
      <sz val="11"/>
      <color theme="1"/>
      <name val="Calibri"/>
      <family val="2"/>
      <scheme val="minor"/>
    </font>
    <font>
      <sz val="11"/>
      <color indexed="8"/>
      <name val="ＭＳ Ｐゴシック"/>
      <family val="3"/>
      <charset val="128"/>
    </font>
    <font>
      <sz val="10"/>
      <color indexed="9"/>
      <name val="Arial"/>
      <family val="2"/>
    </font>
    <font>
      <sz val="11"/>
      <color indexed="9"/>
      <name val="Calibri"/>
      <family val="2"/>
    </font>
    <font>
      <sz val="11"/>
      <color theme="0"/>
      <name val="Calibri"/>
      <family val="2"/>
      <scheme val="minor"/>
    </font>
    <font>
      <sz val="11"/>
      <color indexed="9"/>
      <name val="ＭＳ Ｐゴシック"/>
      <family val="3"/>
      <charset val="128"/>
    </font>
    <font>
      <sz val="10"/>
      <name val="Times New Roman"/>
      <family val="1"/>
    </font>
    <font>
      <sz val="11"/>
      <color indexed="20"/>
      <name val="Calibri"/>
      <family val="2"/>
    </font>
    <font>
      <sz val="11"/>
      <color rgb="FF9C0006"/>
      <name val="Calibri"/>
      <family val="2"/>
      <scheme val="minor"/>
    </font>
    <font>
      <sz val="10"/>
      <color indexed="20"/>
      <name val="Arial"/>
      <family val="2"/>
    </font>
    <font>
      <b/>
      <sz val="8"/>
      <color indexed="8"/>
      <name val="MS Sans Serif"/>
      <family val="2"/>
    </font>
    <font>
      <sz val="11"/>
      <name val="µ¸¿ò"/>
      <charset val="129"/>
    </font>
    <font>
      <sz val="9"/>
      <color indexed="9"/>
      <name val="Times"/>
      <family val="1"/>
    </font>
    <font>
      <b/>
      <sz val="11"/>
      <color indexed="10"/>
      <name val="Calibri"/>
      <family val="2"/>
    </font>
    <font>
      <b/>
      <sz val="11"/>
      <color rgb="FFFA7D00"/>
      <name val="Calibri"/>
      <family val="2"/>
      <scheme val="minor"/>
    </font>
    <font>
      <b/>
      <sz val="10"/>
      <color indexed="52"/>
      <name val="Arial"/>
      <family val="2"/>
    </font>
    <font>
      <b/>
      <sz val="11"/>
      <color indexed="9"/>
      <name val="Calibri"/>
      <family val="2"/>
    </font>
    <font>
      <b/>
      <sz val="11"/>
      <color theme="0"/>
      <name val="Calibri"/>
      <family val="2"/>
      <scheme val="minor"/>
    </font>
    <font>
      <b/>
      <sz val="10"/>
      <color indexed="9"/>
      <name val="Arial"/>
      <family val="2"/>
    </font>
    <font>
      <sz val="8"/>
      <color indexed="8"/>
      <name val="MS Sans Serif"/>
      <family val="2"/>
    </font>
    <font>
      <b/>
      <u/>
      <sz val="8.5"/>
      <color indexed="8"/>
      <name val="MS Sans Serif"/>
      <family val="2"/>
    </font>
    <font>
      <b/>
      <sz val="8.5"/>
      <color indexed="12"/>
      <name val="MS Sans Serif"/>
      <family val="2"/>
    </font>
    <font>
      <sz val="10"/>
      <name val="Arial"/>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10"/>
      <name val="Arial CE"/>
      <charset val="238"/>
    </font>
    <font>
      <sz val="8.5"/>
      <color indexed="8"/>
      <name val="MS Sans Serif"/>
      <family val="2"/>
    </font>
    <font>
      <sz val="10"/>
      <name val="Courier"/>
      <family val="3"/>
    </font>
    <font>
      <i/>
      <sz val="11"/>
      <color indexed="23"/>
      <name val="Calibri"/>
      <family val="2"/>
    </font>
    <font>
      <i/>
      <sz val="11"/>
      <color rgb="FF7F7F7F"/>
      <name val="Calibri"/>
      <family val="2"/>
      <scheme val="minor"/>
    </font>
    <font>
      <i/>
      <sz val="10"/>
      <color indexed="23"/>
      <name val="Arial"/>
      <family val="2"/>
    </font>
    <font>
      <sz val="8"/>
      <color indexed="8"/>
      <name val="Arial"/>
      <family val="2"/>
    </font>
    <font>
      <sz val="7"/>
      <name val="Arial"/>
      <family val="2"/>
    </font>
    <font>
      <sz val="10"/>
      <color indexed="8"/>
      <name val="Arial"/>
      <family val="2"/>
      <charset val="238"/>
    </font>
    <font>
      <sz val="11"/>
      <color indexed="17"/>
      <name val="Calibri"/>
      <family val="2"/>
    </font>
    <font>
      <sz val="11"/>
      <color rgb="FF006100"/>
      <name val="Calibri"/>
      <family val="2"/>
      <scheme val="minor"/>
    </font>
    <font>
      <sz val="10"/>
      <color indexed="17"/>
      <name val="Arial"/>
      <family val="2"/>
    </font>
    <font>
      <b/>
      <sz val="6"/>
      <name val="Arial"/>
      <family val="2"/>
    </font>
    <font>
      <b/>
      <sz val="12"/>
      <name val="Arial"/>
      <family val="2"/>
    </font>
    <font>
      <b/>
      <sz val="15"/>
      <color indexed="62"/>
      <name val="Calibri"/>
      <family val="2"/>
    </font>
    <font>
      <b/>
      <sz val="15"/>
      <color theme="3"/>
      <name val="Calibri"/>
      <family val="2"/>
      <scheme val="minor"/>
    </font>
    <font>
      <b/>
      <sz val="15"/>
      <color indexed="56"/>
      <name val="Arial"/>
      <family val="2"/>
    </font>
    <font>
      <b/>
      <sz val="13"/>
      <color indexed="62"/>
      <name val="Calibri"/>
      <family val="2"/>
    </font>
    <font>
      <b/>
      <sz val="13"/>
      <color theme="3"/>
      <name val="Calibri"/>
      <family val="2"/>
      <scheme val="minor"/>
    </font>
    <font>
      <b/>
      <sz val="13"/>
      <color indexed="56"/>
      <name val="Arial"/>
      <family val="2"/>
    </font>
    <font>
      <b/>
      <sz val="11"/>
      <color indexed="62"/>
      <name val="Calibri"/>
      <family val="2"/>
    </font>
    <font>
      <b/>
      <sz val="11"/>
      <color theme="3"/>
      <name val="Calibri"/>
      <family val="2"/>
      <scheme val="minor"/>
    </font>
    <font>
      <b/>
      <sz val="11"/>
      <color indexed="56"/>
      <name val="Arial"/>
      <family val="2"/>
    </font>
    <font>
      <u/>
      <sz val="10"/>
      <color indexed="12"/>
      <name val="Arial"/>
      <family val="2"/>
    </font>
    <font>
      <u/>
      <sz val="10"/>
      <color indexed="36"/>
      <name val="Arial"/>
      <family val="2"/>
    </font>
    <font>
      <u/>
      <sz val="9"/>
      <color theme="10"/>
      <name val="Arial"/>
      <family val="2"/>
    </font>
    <font>
      <u/>
      <sz val="10"/>
      <color theme="10"/>
      <name val="Arial"/>
      <family val="2"/>
    </font>
    <font>
      <u/>
      <sz val="10"/>
      <color indexed="12"/>
      <name val="MS Sans Serif"/>
      <family val="2"/>
    </font>
    <font>
      <u/>
      <sz val="7.5"/>
      <color indexed="12"/>
      <name val="Courier"/>
      <family val="3"/>
    </font>
    <font>
      <u/>
      <sz val="9"/>
      <color indexed="12"/>
      <name val="Times"/>
      <family val="1"/>
    </font>
    <font>
      <u/>
      <sz val="7.5"/>
      <color theme="10"/>
      <name val="Arial"/>
      <family val="2"/>
    </font>
    <font>
      <u/>
      <sz val="8.5"/>
      <color theme="10"/>
      <name val="Arial"/>
      <family val="2"/>
    </font>
    <font>
      <u/>
      <sz val="10"/>
      <color indexed="12"/>
      <name val="Arial CE"/>
      <charset val="238"/>
    </font>
    <font>
      <u/>
      <sz val="10"/>
      <color theme="10"/>
      <name val="MS Sans Serif"/>
      <family val="2"/>
    </font>
    <font>
      <sz val="11"/>
      <color indexed="62"/>
      <name val="Calibri"/>
      <family val="2"/>
    </font>
    <font>
      <sz val="11"/>
      <color rgb="FF3F3F76"/>
      <name val="Calibri"/>
      <family val="2"/>
      <scheme val="minor"/>
    </font>
    <font>
      <sz val="10"/>
      <color indexed="62"/>
      <name val="Arial"/>
      <family val="2"/>
    </font>
    <font>
      <b/>
      <sz val="10"/>
      <name val="Arial"/>
      <family val="2"/>
    </font>
    <font>
      <b/>
      <sz val="8.5"/>
      <color indexed="8"/>
      <name val="MS Sans Serif"/>
      <family val="2"/>
    </font>
    <font>
      <b/>
      <sz val="10"/>
      <color indexed="10"/>
      <name val="Arial"/>
      <family val="2"/>
    </font>
    <font>
      <sz val="8"/>
      <name val="Arial"/>
      <family val="2"/>
      <charset val="238"/>
    </font>
    <font>
      <sz val="11"/>
      <color indexed="10"/>
      <name val="Calibri"/>
      <family val="2"/>
    </font>
    <font>
      <sz val="11"/>
      <color rgb="FFFA7D00"/>
      <name val="Calibri"/>
      <family val="2"/>
      <scheme val="minor"/>
    </font>
    <font>
      <sz val="10"/>
      <color indexed="52"/>
      <name val="Arial"/>
      <family val="2"/>
    </font>
    <font>
      <sz val="10"/>
      <color indexed="10"/>
      <name val="Arial"/>
      <family val="2"/>
    </font>
    <font>
      <sz val="10"/>
      <color indexed="19"/>
      <name val="Arial"/>
      <family val="2"/>
    </font>
    <font>
      <sz val="11"/>
      <color rgb="FF9C6500"/>
      <name val="Calibri"/>
      <family val="2"/>
    </font>
    <font>
      <sz val="11"/>
      <color rgb="FF9C6500"/>
      <name val="Calibri"/>
      <family val="2"/>
      <scheme val="minor"/>
    </font>
    <font>
      <sz val="10"/>
      <color indexed="60"/>
      <name val="Arial"/>
      <family val="2"/>
    </font>
    <font>
      <b/>
      <i/>
      <sz val="16"/>
      <name val="Helv"/>
    </font>
    <font>
      <sz val="10"/>
      <name val="MS Sans Serif"/>
      <family val="2"/>
    </font>
    <font>
      <sz val="11"/>
      <color theme="1"/>
      <name val="Calibri"/>
      <family val="2"/>
    </font>
    <font>
      <sz val="9"/>
      <color theme="1"/>
      <name val="Arial"/>
      <family val="2"/>
    </font>
    <font>
      <sz val="10"/>
      <name val="Helvetica"/>
      <family val="2"/>
    </font>
    <font>
      <sz val="10"/>
      <name val="Helv"/>
      <family val="2"/>
    </font>
    <font>
      <sz val="8"/>
      <name val="Courier"/>
      <family val="3"/>
    </font>
    <font>
      <sz val="11"/>
      <color theme="1"/>
      <name val="Calibri"/>
      <family val="2"/>
      <charset val="238"/>
      <scheme val="minor"/>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sz val="11"/>
      <color rgb="FF3F3F3F"/>
      <name val="Calibri"/>
      <family val="2"/>
      <scheme val="minor"/>
    </font>
    <font>
      <b/>
      <sz val="10"/>
      <color indexed="63"/>
      <name val="Arial"/>
      <family val="2"/>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indexed="8"/>
      <name val="Calibri"/>
      <family val="2"/>
    </font>
    <font>
      <b/>
      <sz val="11"/>
      <color theme="1"/>
      <name val="Calibri"/>
      <family val="2"/>
      <scheme val="minor"/>
    </font>
    <font>
      <b/>
      <sz val="10"/>
      <color indexed="8"/>
      <name val="Arial"/>
      <family val="2"/>
    </font>
    <font>
      <sz val="8"/>
      <name val="Times New Roman"/>
      <family val="1"/>
    </font>
    <font>
      <b/>
      <sz val="10"/>
      <name val="Times New Roman"/>
      <family val="1"/>
    </font>
    <font>
      <sz val="11"/>
      <color rgb="FFFF0000"/>
      <name val="Calibri"/>
      <family val="2"/>
      <scheme val="minor"/>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010000"/>
      <name val="Arial"/>
      <family val="2"/>
    </font>
  </fonts>
  <fills count="7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9"/>
      </patternFill>
    </fill>
    <fill>
      <patternFill patternType="solid">
        <fgColor indexed="22"/>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1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56"/>
      </top>
      <bottom style="double">
        <color indexed="56"/>
      </bottom>
      <diagonal/>
    </border>
    <border>
      <left/>
      <right/>
      <top style="thin">
        <color indexed="62"/>
      </top>
      <bottom style="double">
        <color indexed="62"/>
      </bottom>
      <diagonal/>
    </border>
  </borders>
  <cellStyleXfs count="5884">
    <xf numFmtId="0" fontId="0" fillId="0" borderId="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1" borderId="0" applyNumberFormat="0" applyBorder="0" applyAlignment="0" applyProtection="0"/>
    <xf numFmtId="0" fontId="31"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9" borderId="0" applyNumberFormat="0" applyBorder="0" applyAlignment="0" applyProtection="0"/>
    <xf numFmtId="0" fontId="31" fillId="42" borderId="0" applyNumberFormat="0" applyBorder="0" applyAlignment="0" applyProtection="0"/>
    <xf numFmtId="0" fontId="32" fillId="37" borderId="0" applyNumberFormat="0" applyBorder="0" applyAlignment="0" applyProtection="0"/>
    <xf numFmtId="0" fontId="31" fillId="42" borderId="0" applyNumberFormat="0" applyBorder="0" applyAlignment="0" applyProtection="0"/>
    <xf numFmtId="0" fontId="33" fillId="10" borderId="0" applyNumberFormat="0" applyBorder="0" applyAlignment="0" applyProtection="0"/>
    <xf numFmtId="0" fontId="32" fillId="37" borderId="0" applyNumberFormat="0" applyBorder="0" applyAlignment="0" applyProtection="0"/>
    <xf numFmtId="0" fontId="1" fillId="10" borderId="0" applyNumberFormat="0" applyBorder="0" applyAlignment="0" applyProtection="0"/>
    <xf numFmtId="0" fontId="32" fillId="37" borderId="0" applyNumberFormat="0" applyBorder="0" applyAlignment="0" applyProtection="0"/>
    <xf numFmtId="0" fontId="1" fillId="10" borderId="0" applyNumberFormat="0" applyBorder="0" applyAlignment="0" applyProtection="0"/>
    <xf numFmtId="0" fontId="32"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43" borderId="0" applyNumberFormat="0" applyBorder="0" applyAlignment="0" applyProtection="0"/>
    <xf numFmtId="0" fontId="32" fillId="38" borderId="0" applyNumberFormat="0" applyBorder="0" applyAlignment="0" applyProtection="0"/>
    <xf numFmtId="0" fontId="31" fillId="43" borderId="0" applyNumberFormat="0" applyBorder="0" applyAlignment="0" applyProtection="0"/>
    <xf numFmtId="0" fontId="33" fillId="14" borderId="0" applyNumberFormat="0" applyBorder="0" applyAlignment="0" applyProtection="0"/>
    <xf numFmtId="0" fontId="32" fillId="38" borderId="0" applyNumberFormat="0" applyBorder="0" applyAlignment="0" applyProtection="0"/>
    <xf numFmtId="0" fontId="1" fillId="14" borderId="0" applyNumberFormat="0" applyBorder="0" applyAlignment="0" applyProtection="0"/>
    <xf numFmtId="0" fontId="32" fillId="38" borderId="0" applyNumberFormat="0" applyBorder="0" applyAlignment="0" applyProtection="0"/>
    <xf numFmtId="0" fontId="1" fillId="14" borderId="0" applyNumberFormat="0" applyBorder="0" applyAlignment="0" applyProtection="0"/>
    <xf numFmtId="0" fontId="32"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4" borderId="0" applyNumberFormat="0" applyBorder="0" applyAlignment="0" applyProtection="0"/>
    <xf numFmtId="0" fontId="32" fillId="39" borderId="0" applyNumberFormat="0" applyBorder="0" applyAlignment="0" applyProtection="0"/>
    <xf numFmtId="0" fontId="31" fillId="44" borderId="0" applyNumberFormat="0" applyBorder="0" applyAlignment="0" applyProtection="0"/>
    <xf numFmtId="0" fontId="33" fillId="18" borderId="0" applyNumberFormat="0" applyBorder="0" applyAlignment="0" applyProtection="0"/>
    <xf numFmtId="0" fontId="32" fillId="39" borderId="0" applyNumberFormat="0" applyBorder="0" applyAlignment="0" applyProtection="0"/>
    <xf numFmtId="0" fontId="1" fillId="18" borderId="0" applyNumberFormat="0" applyBorder="0" applyAlignment="0" applyProtection="0"/>
    <xf numFmtId="0" fontId="32" fillId="39" borderId="0" applyNumberFormat="0" applyBorder="0" applyAlignment="0" applyProtection="0"/>
    <xf numFmtId="0" fontId="1" fillId="18" borderId="0" applyNumberFormat="0" applyBorder="0" applyAlignment="0" applyProtection="0"/>
    <xf numFmtId="0" fontId="32"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5" borderId="0" applyNumberFormat="0" applyBorder="0" applyAlignment="0" applyProtection="0"/>
    <xf numFmtId="0" fontId="32" fillId="40" borderId="0" applyNumberFormat="0" applyBorder="0" applyAlignment="0" applyProtection="0"/>
    <xf numFmtId="0" fontId="31" fillId="45" borderId="0" applyNumberFormat="0" applyBorder="0" applyAlignment="0" applyProtection="0"/>
    <xf numFmtId="0" fontId="33" fillId="22" borderId="0" applyNumberFormat="0" applyBorder="0" applyAlignment="0" applyProtection="0"/>
    <xf numFmtId="0" fontId="32" fillId="40" borderId="0" applyNumberFormat="0" applyBorder="0" applyAlignment="0" applyProtection="0"/>
    <xf numFmtId="0" fontId="1" fillId="22" borderId="0" applyNumberFormat="0" applyBorder="0" applyAlignment="0" applyProtection="0"/>
    <xf numFmtId="0" fontId="32" fillId="40" borderId="0" applyNumberFormat="0" applyBorder="0" applyAlignment="0" applyProtection="0"/>
    <xf numFmtId="0" fontId="1" fillId="22" borderId="0" applyNumberFormat="0" applyBorder="0" applyAlignment="0" applyProtection="0"/>
    <xf numFmtId="0" fontId="32"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1" borderId="0" applyNumberFormat="0" applyBorder="0" applyAlignment="0" applyProtection="0"/>
    <xf numFmtId="0" fontId="32" fillId="41" borderId="0" applyNumberFormat="0" applyBorder="0" applyAlignment="0" applyProtection="0"/>
    <xf numFmtId="0" fontId="31" fillId="41" borderId="0" applyNumberFormat="0" applyBorder="0" applyAlignment="0" applyProtection="0"/>
    <xf numFmtId="0" fontId="33" fillId="26" borderId="0" applyNumberFormat="0" applyBorder="0" applyAlignment="0" applyProtection="0"/>
    <xf numFmtId="0" fontId="32" fillId="41" borderId="0" applyNumberFormat="0" applyBorder="0" applyAlignment="0" applyProtection="0"/>
    <xf numFmtId="0" fontId="1" fillId="26" borderId="0" applyNumberFormat="0" applyBorder="0" applyAlignment="0" applyProtection="0"/>
    <xf numFmtId="0" fontId="32" fillId="41" borderId="0" applyNumberFormat="0" applyBorder="0" applyAlignment="0" applyProtection="0"/>
    <xf numFmtId="0" fontId="1" fillId="26" borderId="0" applyNumberFormat="0" applyBorder="0" applyAlignment="0" applyProtection="0"/>
    <xf numFmtId="0" fontId="32"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0" borderId="0" applyNumberFormat="0" applyBorder="0" applyAlignment="0" applyProtection="0"/>
    <xf numFmtId="0" fontId="32" fillId="39" borderId="0" applyNumberFormat="0" applyBorder="0" applyAlignment="0" applyProtection="0"/>
    <xf numFmtId="0" fontId="31" fillId="40" borderId="0" applyNumberFormat="0" applyBorder="0" applyAlignment="0" applyProtection="0"/>
    <xf numFmtId="0" fontId="33" fillId="30" borderId="0" applyNumberFormat="0" applyBorder="0" applyAlignment="0" applyProtection="0"/>
    <xf numFmtId="0" fontId="32" fillId="39" borderId="0" applyNumberFormat="0" applyBorder="0" applyAlignment="0" applyProtection="0"/>
    <xf numFmtId="0" fontId="1" fillId="30" borderId="0" applyNumberFormat="0" applyBorder="0" applyAlignment="0" applyProtection="0"/>
    <xf numFmtId="0" fontId="32" fillId="39" borderId="0" applyNumberFormat="0" applyBorder="0" applyAlignment="0" applyProtection="0"/>
    <xf numFmtId="0" fontId="1" fillId="30" borderId="0" applyNumberFormat="0" applyBorder="0" applyAlignment="0" applyProtection="0"/>
    <xf numFmtId="0" fontId="32"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1"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1" borderId="0" applyNumberFormat="0" applyBorder="0" applyAlignment="0" applyProtection="0"/>
    <xf numFmtId="0" fontId="3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38" borderId="0" applyNumberFormat="0" applyBorder="0" applyAlignment="0" applyProtection="0"/>
    <xf numFmtId="0" fontId="3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6" borderId="0" applyNumberFormat="0" applyBorder="0" applyAlignment="0" applyProtection="0"/>
    <xf numFmtId="0" fontId="3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1" borderId="0" applyNumberFormat="0" applyBorder="0" applyAlignment="0" applyProtection="0"/>
    <xf numFmtId="0" fontId="31"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39" borderId="0" applyNumberFormat="0" applyBorder="0" applyAlignment="0" applyProtection="0"/>
    <xf numFmtId="0" fontId="31" fillId="37" borderId="0" applyNumberFormat="0" applyBorder="0" applyAlignment="0" applyProtection="0"/>
    <xf numFmtId="0" fontId="32" fillId="41" borderId="0" applyNumberFormat="0" applyBorder="0" applyAlignment="0" applyProtection="0"/>
    <xf numFmtId="0" fontId="31" fillId="37" borderId="0" applyNumberFormat="0" applyBorder="0" applyAlignment="0" applyProtection="0"/>
    <xf numFmtId="0" fontId="33" fillId="11" borderId="0" applyNumberFormat="0" applyBorder="0" applyAlignment="0" applyProtection="0"/>
    <xf numFmtId="0" fontId="32" fillId="41" borderId="0" applyNumberFormat="0" applyBorder="0" applyAlignment="0" applyProtection="0"/>
    <xf numFmtId="0" fontId="1" fillId="11" borderId="0" applyNumberFormat="0" applyBorder="0" applyAlignment="0" applyProtection="0"/>
    <xf numFmtId="0" fontId="32" fillId="41" borderId="0" applyNumberFormat="0" applyBorder="0" applyAlignment="0" applyProtection="0"/>
    <xf numFmtId="0" fontId="1" fillId="11" borderId="0" applyNumberFormat="0" applyBorder="0" applyAlignment="0" applyProtection="0"/>
    <xf numFmtId="0" fontId="32"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38" borderId="0" applyNumberFormat="0" applyBorder="0" applyAlignment="0" applyProtection="0"/>
    <xf numFmtId="0" fontId="32" fillId="38" borderId="0" applyNumberFormat="0" applyBorder="0" applyAlignment="0" applyProtection="0"/>
    <xf numFmtId="0" fontId="31" fillId="38" borderId="0" applyNumberFormat="0" applyBorder="0" applyAlignment="0" applyProtection="0"/>
    <xf numFmtId="0" fontId="33" fillId="15" borderId="0" applyNumberFormat="0" applyBorder="0" applyAlignment="0" applyProtection="0"/>
    <xf numFmtId="0" fontId="32" fillId="38" borderId="0" applyNumberFormat="0" applyBorder="0" applyAlignment="0" applyProtection="0"/>
    <xf numFmtId="0" fontId="1" fillId="15" borderId="0" applyNumberFormat="0" applyBorder="0" applyAlignment="0" applyProtection="0"/>
    <xf numFmtId="0" fontId="32" fillId="38" borderId="0" applyNumberFormat="0" applyBorder="0" applyAlignment="0" applyProtection="0"/>
    <xf numFmtId="0" fontId="1" fillId="15" borderId="0" applyNumberFormat="0" applyBorder="0" applyAlignment="0" applyProtection="0"/>
    <xf numFmtId="0" fontId="32"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7" borderId="0" applyNumberFormat="0" applyBorder="0" applyAlignment="0" applyProtection="0"/>
    <xf numFmtId="0" fontId="32" fillId="46" borderId="0" applyNumberFormat="0" applyBorder="0" applyAlignment="0" applyProtection="0"/>
    <xf numFmtId="0" fontId="31" fillId="47" borderId="0" applyNumberFormat="0" applyBorder="0" applyAlignment="0" applyProtection="0"/>
    <xf numFmtId="0" fontId="33" fillId="19" borderId="0" applyNumberFormat="0" applyBorder="0" applyAlignment="0" applyProtection="0"/>
    <xf numFmtId="0" fontId="32" fillId="46" borderId="0" applyNumberFormat="0" applyBorder="0" applyAlignment="0" applyProtection="0"/>
    <xf numFmtId="0" fontId="1" fillId="19" borderId="0" applyNumberFormat="0" applyBorder="0" applyAlignment="0" applyProtection="0"/>
    <xf numFmtId="0" fontId="32" fillId="46" borderId="0" applyNumberFormat="0" applyBorder="0" applyAlignment="0" applyProtection="0"/>
    <xf numFmtId="0" fontId="1" fillId="19" borderId="0" applyNumberFormat="0" applyBorder="0" applyAlignment="0" applyProtection="0"/>
    <xf numFmtId="0" fontId="32"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5" borderId="0" applyNumberFormat="0" applyBorder="0" applyAlignment="0" applyProtection="0"/>
    <xf numFmtId="0" fontId="32" fillId="43" borderId="0" applyNumberFormat="0" applyBorder="0" applyAlignment="0" applyProtection="0"/>
    <xf numFmtId="0" fontId="31" fillId="45" borderId="0" applyNumberFormat="0" applyBorder="0" applyAlignment="0" applyProtection="0"/>
    <xf numFmtId="0" fontId="33" fillId="23" borderId="0" applyNumberFormat="0" applyBorder="0" applyAlignment="0" applyProtection="0"/>
    <xf numFmtId="0" fontId="32" fillId="43" borderId="0" applyNumberFormat="0" applyBorder="0" applyAlignment="0" applyProtection="0"/>
    <xf numFmtId="0" fontId="1" fillId="23" borderId="0" applyNumberFormat="0" applyBorder="0" applyAlignment="0" applyProtection="0"/>
    <xf numFmtId="0" fontId="32" fillId="43" borderId="0" applyNumberFormat="0" applyBorder="0" applyAlignment="0" applyProtection="0"/>
    <xf numFmtId="0" fontId="1" fillId="23" borderId="0" applyNumberFormat="0" applyBorder="0" applyAlignment="0" applyProtection="0"/>
    <xf numFmtId="0" fontId="32"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7" borderId="0" applyNumberFormat="0" applyBorder="0" applyAlignment="0" applyProtection="0"/>
    <xf numFmtId="0" fontId="32" fillId="41" borderId="0" applyNumberFormat="0" applyBorder="0" applyAlignment="0" applyProtection="0"/>
    <xf numFmtId="0" fontId="31" fillId="37" borderId="0" applyNumberFormat="0" applyBorder="0" applyAlignment="0" applyProtection="0"/>
    <xf numFmtId="0" fontId="33" fillId="27" borderId="0" applyNumberFormat="0" applyBorder="0" applyAlignment="0" applyProtection="0"/>
    <xf numFmtId="0" fontId="32" fillId="41" borderId="0" applyNumberFormat="0" applyBorder="0" applyAlignment="0" applyProtection="0"/>
    <xf numFmtId="0" fontId="1" fillId="27" borderId="0" applyNumberFormat="0" applyBorder="0" applyAlignment="0" applyProtection="0"/>
    <xf numFmtId="0" fontId="32" fillId="41" borderId="0" applyNumberFormat="0" applyBorder="0" applyAlignment="0" applyProtection="0"/>
    <xf numFmtId="0" fontId="1" fillId="27" borderId="0" applyNumberFormat="0" applyBorder="0" applyAlignment="0" applyProtection="0"/>
    <xf numFmtId="0" fontId="32"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8" borderId="0" applyNumberFormat="0" applyBorder="0" applyAlignment="0" applyProtection="0"/>
    <xf numFmtId="0" fontId="32" fillId="39" borderId="0" applyNumberFormat="0" applyBorder="0" applyAlignment="0" applyProtection="0"/>
    <xf numFmtId="0" fontId="31" fillId="48" borderId="0" applyNumberFormat="0" applyBorder="0" applyAlignment="0" applyProtection="0"/>
    <xf numFmtId="0" fontId="33"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41" borderId="0" applyNumberFormat="0" applyBorder="0" applyAlignment="0" applyProtection="0"/>
    <xf numFmtId="0" fontId="34" fillId="38"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5" fillId="49" borderId="0" applyNumberFormat="0" applyBorder="0" applyAlignment="0" applyProtection="0"/>
    <xf numFmtId="0" fontId="35" fillId="48" borderId="0" applyNumberFormat="0" applyBorder="0" applyAlignment="0" applyProtection="0"/>
    <xf numFmtId="0" fontId="35" fillId="43" borderId="0" applyNumberFormat="0" applyBorder="0" applyAlignment="0" applyProtection="0"/>
    <xf numFmtId="0" fontId="35" fillId="41" borderId="0" applyNumberFormat="0" applyBorder="0" applyAlignment="0" applyProtection="0"/>
    <xf numFmtId="0" fontId="35" fillId="38" borderId="0" applyNumberFormat="0" applyBorder="0" applyAlignment="0" applyProtection="0"/>
    <xf numFmtId="0" fontId="36" fillId="41" borderId="0" applyNumberFormat="0" applyBorder="0" applyAlignment="0" applyProtection="0"/>
    <xf numFmtId="0" fontId="37" fillId="12" borderId="0" applyNumberFormat="0" applyBorder="0" applyAlignment="0" applyProtection="0"/>
    <xf numFmtId="0" fontId="35" fillId="50" borderId="0" applyNumberFormat="0" applyBorder="0" applyAlignment="0" applyProtection="0"/>
    <xf numFmtId="0" fontId="36" fillId="41" borderId="0" applyNumberFormat="0" applyBorder="0" applyAlignment="0" applyProtection="0"/>
    <xf numFmtId="0" fontId="17" fillId="12" borderId="0" applyNumberFormat="0" applyBorder="0" applyAlignment="0" applyProtection="0"/>
    <xf numFmtId="0" fontId="36" fillId="41" borderId="0" applyNumberFormat="0" applyBorder="0" applyAlignment="0" applyProtection="0"/>
    <xf numFmtId="0" fontId="35" fillId="50" borderId="0" applyNumberFormat="0" applyBorder="0" applyAlignment="0" applyProtection="0"/>
    <xf numFmtId="0" fontId="36" fillId="41" borderId="0" applyNumberFormat="0" applyBorder="0" applyAlignment="0" applyProtection="0"/>
    <xf numFmtId="0" fontId="36" fillId="49" borderId="0" applyNumberFormat="0" applyBorder="0" applyAlignment="0" applyProtection="0"/>
    <xf numFmtId="0" fontId="37" fillId="16" borderId="0" applyNumberFormat="0" applyBorder="0" applyAlignment="0" applyProtection="0"/>
    <xf numFmtId="0" fontId="35" fillId="38" borderId="0" applyNumberFormat="0" applyBorder="0" applyAlignment="0" applyProtection="0"/>
    <xf numFmtId="0" fontId="36" fillId="49" borderId="0" applyNumberFormat="0" applyBorder="0" applyAlignment="0" applyProtection="0"/>
    <xf numFmtId="0" fontId="17" fillId="16" borderId="0" applyNumberFormat="0" applyBorder="0" applyAlignment="0" applyProtection="0"/>
    <xf numFmtId="0" fontId="36" fillId="49" borderId="0" applyNumberFormat="0" applyBorder="0" applyAlignment="0" applyProtection="0"/>
    <xf numFmtId="0" fontId="35" fillId="38" borderId="0" applyNumberFormat="0" applyBorder="0" applyAlignment="0" applyProtection="0"/>
    <xf numFmtId="0" fontId="36" fillId="49" borderId="0" applyNumberFormat="0" applyBorder="0" applyAlignment="0" applyProtection="0"/>
    <xf numFmtId="0" fontId="36" fillId="48" borderId="0" applyNumberFormat="0" applyBorder="0" applyAlignment="0" applyProtection="0"/>
    <xf numFmtId="0" fontId="37" fillId="20" borderId="0" applyNumberFormat="0" applyBorder="0" applyAlignment="0" applyProtection="0"/>
    <xf numFmtId="0" fontId="35" fillId="47" borderId="0" applyNumberFormat="0" applyBorder="0" applyAlignment="0" applyProtection="0"/>
    <xf numFmtId="0" fontId="36" fillId="48" borderId="0" applyNumberFormat="0" applyBorder="0" applyAlignment="0" applyProtection="0"/>
    <xf numFmtId="0" fontId="17" fillId="20" borderId="0" applyNumberFormat="0" applyBorder="0" applyAlignment="0" applyProtection="0"/>
    <xf numFmtId="0" fontId="36" fillId="48" borderId="0" applyNumberFormat="0" applyBorder="0" applyAlignment="0" applyProtection="0"/>
    <xf numFmtId="0" fontId="35" fillId="47" borderId="0" applyNumberFormat="0" applyBorder="0" applyAlignment="0" applyProtection="0"/>
    <xf numFmtId="0" fontId="36" fillId="48" borderId="0" applyNumberFormat="0" applyBorder="0" applyAlignment="0" applyProtection="0"/>
    <xf numFmtId="0" fontId="36" fillId="43" borderId="0" applyNumberFormat="0" applyBorder="0" applyAlignment="0" applyProtection="0"/>
    <xf numFmtId="0" fontId="37" fillId="24" borderId="0" applyNumberFormat="0" applyBorder="0" applyAlignment="0" applyProtection="0"/>
    <xf numFmtId="0" fontId="35" fillId="51" borderId="0" applyNumberFormat="0" applyBorder="0" applyAlignment="0" applyProtection="0"/>
    <xf numFmtId="0" fontId="36" fillId="43" borderId="0" applyNumberFormat="0" applyBorder="0" applyAlignment="0" applyProtection="0"/>
    <xf numFmtId="0" fontId="17" fillId="24" borderId="0" applyNumberFormat="0" applyBorder="0" applyAlignment="0" applyProtection="0"/>
    <xf numFmtId="0" fontId="36" fillId="43" borderId="0" applyNumberFormat="0" applyBorder="0" applyAlignment="0" applyProtection="0"/>
    <xf numFmtId="0" fontId="35" fillId="51" borderId="0" applyNumberFormat="0" applyBorder="0" applyAlignment="0" applyProtection="0"/>
    <xf numFmtId="0" fontId="36" fillId="43" borderId="0" applyNumberFormat="0" applyBorder="0" applyAlignment="0" applyProtection="0"/>
    <xf numFmtId="0" fontId="36" fillId="41" borderId="0" applyNumberFormat="0" applyBorder="0" applyAlignment="0" applyProtection="0"/>
    <xf numFmtId="0" fontId="37" fillId="28" borderId="0" applyNumberFormat="0" applyBorder="0" applyAlignment="0" applyProtection="0"/>
    <xf numFmtId="0" fontId="35" fillId="52" borderId="0" applyNumberFormat="0" applyBorder="0" applyAlignment="0" applyProtection="0"/>
    <xf numFmtId="0" fontId="36" fillId="41" borderId="0" applyNumberFormat="0" applyBorder="0" applyAlignment="0" applyProtection="0"/>
    <xf numFmtId="0" fontId="17" fillId="28" borderId="0" applyNumberFormat="0" applyBorder="0" applyAlignment="0" applyProtection="0"/>
    <xf numFmtId="0" fontId="36" fillId="41" borderId="0" applyNumberFormat="0" applyBorder="0" applyAlignment="0" applyProtection="0"/>
    <xf numFmtId="0" fontId="35" fillId="52" borderId="0" applyNumberFormat="0" applyBorder="0" applyAlignment="0" applyProtection="0"/>
    <xf numFmtId="0" fontId="36" fillId="41" borderId="0" applyNumberFormat="0" applyBorder="0" applyAlignment="0" applyProtection="0"/>
    <xf numFmtId="0" fontId="36" fillId="38" borderId="0" applyNumberFormat="0" applyBorder="0" applyAlignment="0" applyProtection="0"/>
    <xf numFmtId="0" fontId="37" fillId="32" borderId="0" applyNumberFormat="0" applyBorder="0" applyAlignment="0" applyProtection="0"/>
    <xf numFmtId="0" fontId="35" fillId="53" borderId="0" applyNumberFormat="0" applyBorder="0" applyAlignment="0" applyProtection="0"/>
    <xf numFmtId="0" fontId="36" fillId="38" borderId="0" applyNumberFormat="0" applyBorder="0" applyAlignment="0" applyProtection="0"/>
    <xf numFmtId="0" fontId="17" fillId="32" borderId="0" applyNumberFormat="0" applyBorder="0" applyAlignment="0" applyProtection="0"/>
    <xf numFmtId="0" fontId="36" fillId="38" borderId="0" applyNumberFormat="0" applyBorder="0" applyAlignment="0" applyProtection="0"/>
    <xf numFmtId="0" fontId="35" fillId="53" borderId="0" applyNumberFormat="0" applyBorder="0" applyAlignment="0" applyProtection="0"/>
    <xf numFmtId="0" fontId="36" fillId="38" borderId="0" applyNumberFormat="0" applyBorder="0" applyAlignment="0" applyProtection="0"/>
    <xf numFmtId="0" fontId="38" fillId="41" borderId="0" applyNumberFormat="0" applyBorder="0" applyAlignment="0" applyProtection="0"/>
    <xf numFmtId="0" fontId="38" fillId="49" borderId="0" applyNumberFormat="0" applyBorder="0" applyAlignment="0" applyProtection="0"/>
    <xf numFmtId="0" fontId="38" fillId="48" borderId="0" applyNumberFormat="0" applyBorder="0" applyAlignment="0" applyProtection="0"/>
    <xf numFmtId="0" fontId="38" fillId="43" borderId="0" applyNumberFormat="0" applyBorder="0" applyAlignment="0" applyProtection="0"/>
    <xf numFmtId="0" fontId="38" fillId="41" borderId="0" applyNumberFormat="0" applyBorder="0" applyAlignment="0" applyProtection="0"/>
    <xf numFmtId="0" fontId="38" fillId="38" borderId="0" applyNumberFormat="0" applyBorder="0" applyAlignment="0" applyProtection="0"/>
    <xf numFmtId="0" fontId="36" fillId="54" borderId="0" applyNumberFormat="0" applyBorder="0" applyAlignment="0" applyProtection="0"/>
    <xf numFmtId="0" fontId="37" fillId="9" borderId="0" applyNumberFormat="0" applyBorder="0" applyAlignment="0" applyProtection="0"/>
    <xf numFmtId="0" fontId="35" fillId="55" borderId="0" applyNumberFormat="0" applyBorder="0" applyAlignment="0" applyProtection="0"/>
    <xf numFmtId="0" fontId="36" fillId="54" borderId="0" applyNumberFormat="0" applyBorder="0" applyAlignment="0" applyProtection="0"/>
    <xf numFmtId="0" fontId="17" fillId="9" borderId="0" applyNumberFormat="0" applyBorder="0" applyAlignment="0" applyProtection="0"/>
    <xf numFmtId="0" fontId="36" fillId="54" borderId="0" applyNumberFormat="0" applyBorder="0" applyAlignment="0" applyProtection="0"/>
    <xf numFmtId="0" fontId="35" fillId="55" borderId="0" applyNumberFormat="0" applyBorder="0" applyAlignment="0" applyProtection="0"/>
    <xf numFmtId="0" fontId="36" fillId="54" borderId="0" applyNumberFormat="0" applyBorder="0" applyAlignment="0" applyProtection="0"/>
    <xf numFmtId="0" fontId="36" fillId="49" borderId="0" applyNumberFormat="0" applyBorder="0" applyAlignment="0" applyProtection="0"/>
    <xf numFmtId="0" fontId="37" fillId="13" borderId="0" applyNumberFormat="0" applyBorder="0" applyAlignment="0" applyProtection="0"/>
    <xf numFmtId="0" fontId="35" fillId="56" borderId="0" applyNumberFormat="0" applyBorder="0" applyAlignment="0" applyProtection="0"/>
    <xf numFmtId="0" fontId="36" fillId="49" borderId="0" applyNumberFormat="0" applyBorder="0" applyAlignment="0" applyProtection="0"/>
    <xf numFmtId="0" fontId="17" fillId="13" borderId="0" applyNumberFormat="0" applyBorder="0" applyAlignment="0" applyProtection="0"/>
    <xf numFmtId="0" fontId="36" fillId="49" borderId="0" applyNumberFormat="0" applyBorder="0" applyAlignment="0" applyProtection="0"/>
    <xf numFmtId="0" fontId="35" fillId="56" borderId="0" applyNumberFormat="0" applyBorder="0" applyAlignment="0" applyProtection="0"/>
    <xf numFmtId="0" fontId="36" fillId="49" borderId="0" applyNumberFormat="0" applyBorder="0" applyAlignment="0" applyProtection="0"/>
    <xf numFmtId="0" fontId="36" fillId="48" borderId="0" applyNumberFormat="0" applyBorder="0" applyAlignment="0" applyProtection="0"/>
    <xf numFmtId="0" fontId="37" fillId="17" borderId="0" applyNumberFormat="0" applyBorder="0" applyAlignment="0" applyProtection="0"/>
    <xf numFmtId="0" fontId="35" fillId="57" borderId="0" applyNumberFormat="0" applyBorder="0" applyAlignment="0" applyProtection="0"/>
    <xf numFmtId="0" fontId="36" fillId="48" borderId="0" applyNumberFormat="0" applyBorder="0" applyAlignment="0" applyProtection="0"/>
    <xf numFmtId="0" fontId="17" fillId="17" borderId="0" applyNumberFormat="0" applyBorder="0" applyAlignment="0" applyProtection="0"/>
    <xf numFmtId="0" fontId="36" fillId="48" borderId="0" applyNumberFormat="0" applyBorder="0" applyAlignment="0" applyProtection="0"/>
    <xf numFmtId="0" fontId="35" fillId="57" borderId="0" applyNumberFormat="0" applyBorder="0" applyAlignment="0" applyProtection="0"/>
    <xf numFmtId="0" fontId="36" fillId="48" borderId="0" applyNumberFormat="0" applyBorder="0" applyAlignment="0" applyProtection="0"/>
    <xf numFmtId="0" fontId="36" fillId="58" borderId="0" applyNumberFormat="0" applyBorder="0" applyAlignment="0" applyProtection="0"/>
    <xf numFmtId="0" fontId="37" fillId="21" borderId="0" applyNumberFormat="0" applyBorder="0" applyAlignment="0" applyProtection="0"/>
    <xf numFmtId="0" fontId="35" fillId="51" borderId="0" applyNumberFormat="0" applyBorder="0" applyAlignment="0" applyProtection="0"/>
    <xf numFmtId="0" fontId="36" fillId="58" borderId="0" applyNumberFormat="0" applyBorder="0" applyAlignment="0" applyProtection="0"/>
    <xf numFmtId="0" fontId="17" fillId="21" borderId="0" applyNumberFormat="0" applyBorder="0" applyAlignment="0" applyProtection="0"/>
    <xf numFmtId="0" fontId="36" fillId="58" borderId="0" applyNumberFormat="0" applyBorder="0" applyAlignment="0" applyProtection="0"/>
    <xf numFmtId="0" fontId="35" fillId="51" borderId="0" applyNumberFormat="0" applyBorder="0" applyAlignment="0" applyProtection="0"/>
    <xf numFmtId="0" fontId="36" fillId="58" borderId="0" applyNumberFormat="0" applyBorder="0" applyAlignment="0" applyProtection="0"/>
    <xf numFmtId="0" fontId="36" fillId="52" borderId="0" applyNumberFormat="0" applyBorder="0" applyAlignment="0" applyProtection="0"/>
    <xf numFmtId="0" fontId="37" fillId="25" borderId="0" applyNumberFormat="0" applyBorder="0" applyAlignment="0" applyProtection="0"/>
    <xf numFmtId="0" fontId="35" fillId="52" borderId="0" applyNumberFormat="0" applyBorder="0" applyAlignment="0" applyProtection="0"/>
    <xf numFmtId="0" fontId="36" fillId="52" borderId="0" applyNumberFormat="0" applyBorder="0" applyAlignment="0" applyProtection="0"/>
    <xf numFmtId="0" fontId="17" fillId="25" borderId="0" applyNumberFormat="0" applyBorder="0" applyAlignment="0" applyProtection="0"/>
    <xf numFmtId="0" fontId="36" fillId="52" borderId="0" applyNumberFormat="0" applyBorder="0" applyAlignment="0" applyProtection="0"/>
    <xf numFmtId="0" fontId="35" fillId="52" borderId="0" applyNumberFormat="0" applyBorder="0" applyAlignment="0" applyProtection="0"/>
    <xf numFmtId="0" fontId="36" fillId="52" borderId="0" applyNumberFormat="0" applyBorder="0" applyAlignment="0" applyProtection="0"/>
    <xf numFmtId="0" fontId="36" fillId="56" borderId="0" applyNumberFormat="0" applyBorder="0" applyAlignment="0" applyProtection="0"/>
    <xf numFmtId="0" fontId="37" fillId="29" borderId="0" applyNumberFormat="0" applyBorder="0" applyAlignment="0" applyProtection="0"/>
    <xf numFmtId="0" fontId="35" fillId="49" borderId="0" applyNumberFormat="0" applyBorder="0" applyAlignment="0" applyProtection="0"/>
    <xf numFmtId="0" fontId="36" fillId="56" borderId="0" applyNumberFormat="0" applyBorder="0" applyAlignment="0" applyProtection="0"/>
    <xf numFmtId="0" fontId="17" fillId="29" borderId="0" applyNumberFormat="0" applyBorder="0" applyAlignment="0" applyProtection="0"/>
    <xf numFmtId="0" fontId="36" fillId="56" borderId="0" applyNumberFormat="0" applyBorder="0" applyAlignment="0" applyProtection="0"/>
    <xf numFmtId="0" fontId="35" fillId="49" borderId="0" applyNumberFormat="0" applyBorder="0" applyAlignment="0" applyProtection="0"/>
    <xf numFmtId="0" fontId="36" fillId="56" borderId="0" applyNumberFormat="0" applyBorder="0" applyAlignment="0" applyProtection="0"/>
    <xf numFmtId="0" fontId="35" fillId="54" borderId="0" applyNumberFormat="0" applyBorder="0" applyAlignment="0" applyProtection="0"/>
    <xf numFmtId="0" fontId="35" fillId="49" borderId="0" applyNumberFormat="0" applyBorder="0" applyAlignment="0" applyProtection="0"/>
    <xf numFmtId="0" fontId="35" fillId="48" borderId="0" applyNumberFormat="0" applyBorder="0" applyAlignment="0" applyProtection="0"/>
    <xf numFmtId="0" fontId="35" fillId="58" borderId="0" applyNumberFormat="0" applyBorder="0" applyAlignment="0" applyProtection="0"/>
    <xf numFmtId="0" fontId="35" fillId="52" borderId="0" applyNumberFormat="0" applyBorder="0" applyAlignment="0" applyProtection="0"/>
    <xf numFmtId="0" fontId="35" fillId="56" borderId="0" applyNumberFormat="0" applyBorder="0" applyAlignment="0" applyProtection="0"/>
    <xf numFmtId="0" fontId="39" fillId="0" borderId="17">
      <alignment horizontal="center" vertical="center"/>
    </xf>
    <xf numFmtId="0" fontId="40" fillId="45" borderId="0" applyNumberFormat="0" applyBorder="0" applyAlignment="0" applyProtection="0"/>
    <xf numFmtId="0" fontId="41" fillId="3" borderId="0" applyNumberFormat="0" applyBorder="0" applyAlignment="0" applyProtection="0"/>
    <xf numFmtId="0" fontId="42" fillId="43" borderId="0" applyNumberFormat="0" applyBorder="0" applyAlignment="0" applyProtection="0"/>
    <xf numFmtId="0" fontId="40" fillId="45" borderId="0" applyNumberFormat="0" applyBorder="0" applyAlignment="0" applyProtection="0"/>
    <xf numFmtId="0" fontId="7" fillId="3" borderId="0" applyNumberFormat="0" applyBorder="0" applyAlignment="0" applyProtection="0"/>
    <xf numFmtId="0" fontId="40" fillId="45" borderId="0" applyNumberFormat="0" applyBorder="0" applyAlignment="0" applyProtection="0"/>
    <xf numFmtId="0" fontId="42" fillId="43" borderId="0" applyNumberFormat="0" applyBorder="0" applyAlignment="0" applyProtection="0"/>
    <xf numFmtId="0" fontId="40" fillId="45" borderId="0" applyNumberFormat="0" applyBorder="0" applyAlignment="0" applyProtection="0"/>
    <xf numFmtId="0" fontId="25" fillId="59" borderId="18"/>
    <xf numFmtId="0" fontId="25" fillId="59" borderId="18"/>
    <xf numFmtId="0" fontId="25" fillId="59" borderId="18"/>
    <xf numFmtId="0" fontId="25" fillId="59" borderId="18"/>
    <xf numFmtId="0" fontId="25" fillId="59" borderId="18"/>
    <xf numFmtId="0" fontId="25" fillId="59" borderId="18"/>
    <xf numFmtId="0" fontId="25" fillId="59" borderId="18"/>
    <xf numFmtId="0" fontId="25" fillId="59" borderId="18"/>
    <xf numFmtId="0" fontId="25" fillId="59" borderId="18"/>
    <xf numFmtId="0" fontId="43" fillId="60" borderId="19">
      <alignment horizontal="right" vertical="top" wrapText="1"/>
    </xf>
    <xf numFmtId="0" fontId="44" fillId="0" borderId="0"/>
    <xf numFmtId="166" fontId="45" fillId="0" borderId="0">
      <alignment vertical="top"/>
    </xf>
    <xf numFmtId="0" fontId="46" fillId="61" borderId="20" applyNumberFormat="0" applyAlignment="0" applyProtection="0"/>
    <xf numFmtId="0" fontId="47" fillId="6" borderId="4" applyNumberFormat="0" applyAlignment="0" applyProtection="0"/>
    <xf numFmtId="0" fontId="48" fillId="62" borderId="20" applyNumberFormat="0" applyAlignment="0" applyProtection="0"/>
    <xf numFmtId="0" fontId="46" fillId="61" borderId="20" applyNumberFormat="0" applyAlignment="0" applyProtection="0"/>
    <xf numFmtId="0" fontId="11" fillId="6" borderId="4" applyNumberFormat="0" applyAlignment="0" applyProtection="0"/>
    <xf numFmtId="0" fontId="46" fillId="61" borderId="20" applyNumberFormat="0" applyAlignment="0" applyProtection="0"/>
    <xf numFmtId="0" fontId="48" fillId="62" borderId="20" applyNumberFormat="0" applyAlignment="0" applyProtection="0"/>
    <xf numFmtId="0" fontId="48" fillId="62" borderId="20" applyNumberFormat="0" applyAlignment="0" applyProtection="0"/>
    <xf numFmtId="0" fontId="46" fillId="61" borderId="20" applyNumberFormat="0" applyAlignment="0" applyProtection="0"/>
    <xf numFmtId="0" fontId="25" fillId="0" borderId="21"/>
    <xf numFmtId="0" fontId="25" fillId="0" borderId="21"/>
    <xf numFmtId="0" fontId="25" fillId="0" borderId="21"/>
    <xf numFmtId="0" fontId="25" fillId="0" borderId="21"/>
    <xf numFmtId="0" fontId="25" fillId="0" borderId="21"/>
    <xf numFmtId="0" fontId="25" fillId="0" borderId="21"/>
    <xf numFmtId="0" fontId="25" fillId="0" borderId="21"/>
    <xf numFmtId="0" fontId="25" fillId="0" borderId="21"/>
    <xf numFmtId="0" fontId="25" fillId="0" borderId="21"/>
    <xf numFmtId="0" fontId="25" fillId="0" borderId="21"/>
    <xf numFmtId="0" fontId="25" fillId="0" borderId="21"/>
    <xf numFmtId="0" fontId="25" fillId="0" borderId="21"/>
    <xf numFmtId="0" fontId="25" fillId="0" borderId="21"/>
    <xf numFmtId="0" fontId="25" fillId="0" borderId="21"/>
    <xf numFmtId="0" fontId="25" fillId="0" borderId="21"/>
    <xf numFmtId="0" fontId="25" fillId="0" borderId="21"/>
    <xf numFmtId="0" fontId="25" fillId="0" borderId="21"/>
    <xf numFmtId="0" fontId="25" fillId="0" borderId="21"/>
    <xf numFmtId="0" fontId="25" fillId="0" borderId="21"/>
    <xf numFmtId="0" fontId="25" fillId="0" borderId="21"/>
    <xf numFmtId="0" fontId="49" fillId="63" borderId="22" applyNumberFormat="0" applyAlignment="0" applyProtection="0"/>
    <xf numFmtId="0" fontId="50" fillId="7" borderId="7" applyNumberFormat="0" applyAlignment="0" applyProtection="0"/>
    <xf numFmtId="0" fontId="51" fillId="63" borderId="22" applyNumberFormat="0" applyAlignment="0" applyProtection="0"/>
    <xf numFmtId="0" fontId="49" fillId="63" borderId="22" applyNumberFormat="0" applyAlignment="0" applyProtection="0"/>
    <xf numFmtId="0" fontId="13" fillId="7" borderId="7" applyNumberFormat="0" applyAlignment="0" applyProtection="0"/>
    <xf numFmtId="0" fontId="49" fillId="63" borderId="22" applyNumberFormat="0" applyAlignment="0" applyProtection="0"/>
    <xf numFmtId="0" fontId="51" fillId="63" borderId="22" applyNumberFormat="0" applyAlignment="0" applyProtection="0"/>
    <xf numFmtId="0" fontId="49" fillId="63" borderId="22" applyNumberFormat="0" applyAlignment="0" applyProtection="0"/>
    <xf numFmtId="0" fontId="52" fillId="64" borderId="23">
      <alignment horizontal="left" vertical="top" wrapText="1"/>
    </xf>
    <xf numFmtId="0" fontId="52" fillId="64" borderId="23">
      <alignment horizontal="left" vertical="top" wrapText="1"/>
    </xf>
    <xf numFmtId="0" fontId="52" fillId="64" borderId="23">
      <alignment horizontal="left" vertical="top" wrapText="1"/>
    </xf>
    <xf numFmtId="0" fontId="52" fillId="64" borderId="23">
      <alignment horizontal="left" vertical="top" wrapText="1"/>
    </xf>
    <xf numFmtId="0" fontId="52" fillId="64" borderId="23">
      <alignment horizontal="left" vertical="top" wrapText="1"/>
    </xf>
    <xf numFmtId="0" fontId="52" fillId="64" borderId="23">
      <alignment horizontal="left" vertical="top" wrapText="1"/>
    </xf>
    <xf numFmtId="0" fontId="52" fillId="64" borderId="23">
      <alignment horizontal="left" vertical="top" wrapText="1"/>
    </xf>
    <xf numFmtId="0" fontId="52" fillId="64" borderId="23">
      <alignment horizontal="left" vertical="top" wrapText="1"/>
    </xf>
    <xf numFmtId="0" fontId="52" fillId="64" borderId="23">
      <alignment horizontal="left" vertical="top" wrapText="1"/>
    </xf>
    <xf numFmtId="0" fontId="52" fillId="64" borderId="23">
      <alignment horizontal="left" vertical="top" wrapText="1"/>
    </xf>
    <xf numFmtId="0" fontId="52" fillId="64" borderId="23">
      <alignment horizontal="left" vertical="top" wrapText="1"/>
    </xf>
    <xf numFmtId="0" fontId="52" fillId="64" borderId="23">
      <alignment horizontal="left" vertical="top" wrapText="1"/>
    </xf>
    <xf numFmtId="0" fontId="52" fillId="64" borderId="23">
      <alignment horizontal="left" vertical="top" wrapText="1"/>
    </xf>
    <xf numFmtId="0" fontId="52" fillId="64" borderId="23">
      <alignment horizontal="left" vertical="top" wrapText="1"/>
    </xf>
    <xf numFmtId="0" fontId="52" fillId="64" borderId="23">
      <alignment horizontal="left" vertical="top" wrapText="1"/>
    </xf>
    <xf numFmtId="0" fontId="52" fillId="64" borderId="23">
      <alignment horizontal="left" vertical="top" wrapText="1"/>
    </xf>
    <xf numFmtId="0" fontId="53" fillId="65" borderId="0">
      <alignment horizontal="center"/>
    </xf>
    <xf numFmtId="0" fontId="54" fillId="65" borderId="0">
      <alignment horizontal="center" vertical="center"/>
    </xf>
    <xf numFmtId="0" fontId="55" fillId="66" borderId="0">
      <alignment horizontal="center" wrapText="1"/>
    </xf>
    <xf numFmtId="0" fontId="55" fillId="66" borderId="0">
      <alignment horizontal="center" wrapText="1"/>
    </xf>
    <xf numFmtId="0" fontId="55" fillId="66" borderId="0">
      <alignment horizontal="center" wrapText="1"/>
    </xf>
    <xf numFmtId="0" fontId="55" fillId="66" borderId="0">
      <alignment horizontal="center" wrapText="1"/>
    </xf>
    <xf numFmtId="0" fontId="55" fillId="66" borderId="0">
      <alignment horizontal="center" wrapText="1"/>
    </xf>
    <xf numFmtId="0" fontId="55" fillId="66" borderId="0">
      <alignment horizontal="center" wrapText="1"/>
    </xf>
    <xf numFmtId="0" fontId="55" fillId="66" borderId="0">
      <alignment horizontal="center" wrapText="1"/>
    </xf>
    <xf numFmtId="0" fontId="55" fillId="66" borderId="0">
      <alignment horizontal="center" wrapText="1"/>
    </xf>
    <xf numFmtId="0" fontId="55" fillId="66" borderId="0">
      <alignment horizontal="center" wrapText="1"/>
    </xf>
    <xf numFmtId="0" fontId="55" fillId="66" borderId="0">
      <alignment horizontal="center" wrapText="1"/>
    </xf>
    <xf numFmtId="0" fontId="55" fillId="66" borderId="0">
      <alignment horizontal="center" wrapText="1"/>
    </xf>
    <xf numFmtId="0" fontId="55" fillId="66" borderId="0">
      <alignment horizontal="center" wrapText="1"/>
    </xf>
    <xf numFmtId="0" fontId="55" fillId="66" borderId="0">
      <alignment horizontal="center" wrapText="1"/>
    </xf>
    <xf numFmtId="0" fontId="55" fillId="66" borderId="0">
      <alignment horizontal="center" wrapText="1"/>
    </xf>
    <xf numFmtId="0" fontId="55" fillId="66" borderId="0">
      <alignment horizontal="center" wrapText="1"/>
    </xf>
    <xf numFmtId="0" fontId="55" fillId="66" borderId="0">
      <alignment horizontal="center" wrapText="1"/>
    </xf>
    <xf numFmtId="0" fontId="55" fillId="66" borderId="0">
      <alignment horizontal="center" wrapText="1"/>
    </xf>
    <xf numFmtId="0" fontId="55" fillId="66" borderId="0">
      <alignment horizontal="center" wrapText="1"/>
    </xf>
    <xf numFmtId="0" fontId="55" fillId="66" borderId="0">
      <alignment horizontal="center" wrapText="1"/>
    </xf>
    <xf numFmtId="0" fontId="55" fillId="66" borderId="0">
      <alignment horizontal="center" wrapText="1"/>
    </xf>
    <xf numFmtId="0" fontId="55" fillId="66" borderId="0">
      <alignment horizontal="center" wrapText="1"/>
    </xf>
    <xf numFmtId="0" fontId="55" fillId="66" borderId="0">
      <alignment horizontal="center" wrapText="1"/>
    </xf>
    <xf numFmtId="0" fontId="55" fillId="66" borderId="0">
      <alignment horizontal="center" wrapText="1"/>
    </xf>
    <xf numFmtId="0" fontId="55" fillId="66" borderId="0">
      <alignment horizontal="center" wrapText="1"/>
    </xf>
    <xf numFmtId="0" fontId="55" fillId="66" borderId="0">
      <alignment horizontal="center" wrapText="1"/>
    </xf>
    <xf numFmtId="0" fontId="55" fillId="66" borderId="0">
      <alignment horizontal="center" wrapText="1"/>
    </xf>
    <xf numFmtId="0" fontId="56" fillId="65" borderId="0">
      <alignment horizontal="center"/>
    </xf>
    <xf numFmtId="167" fontId="39" fillId="0" borderId="0" applyFont="0" applyFill="0" applyBorder="0" applyProtection="0">
      <alignment horizontal="right" vertical="top"/>
    </xf>
    <xf numFmtId="1" fontId="57" fillId="0" borderId="0">
      <alignment vertical="top"/>
    </xf>
    <xf numFmtId="43" fontId="3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168" fontId="55"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5" fillId="0" borderId="0" applyFont="0" applyFill="0" applyBorder="0" applyAlignment="0" applyProtection="0"/>
    <xf numFmtId="3" fontId="57" fillId="0" borderId="0" applyFill="0" applyBorder="0">
      <alignment horizontal="right" vertical="top"/>
    </xf>
    <xf numFmtId="169" fontId="45" fillId="0" borderId="0" applyFont="0" applyFill="0" applyBorder="0">
      <alignment horizontal="right" vertical="top"/>
    </xf>
    <xf numFmtId="0" fontId="58" fillId="0" borderId="0">
      <alignment horizontal="right" vertical="top"/>
    </xf>
    <xf numFmtId="170" fontId="57" fillId="0" borderId="0" applyFill="0" applyBorder="0">
      <alignment horizontal="right" vertical="top"/>
    </xf>
    <xf numFmtId="3" fontId="57" fillId="0" borderId="0" applyFill="0" applyBorder="0">
      <alignment horizontal="right" vertical="top"/>
    </xf>
    <xf numFmtId="169" fontId="45" fillId="0" borderId="0" applyFont="0" applyFill="0" applyBorder="0">
      <alignment horizontal="right" vertical="top"/>
    </xf>
    <xf numFmtId="171" fontId="59" fillId="0" borderId="0" applyFont="0" applyFill="0" applyBorder="0" applyAlignment="0" applyProtection="0">
      <alignment horizontal="right" vertical="top"/>
    </xf>
    <xf numFmtId="170" fontId="57" fillId="0" borderId="0">
      <alignment horizontal="right" vertical="top"/>
    </xf>
    <xf numFmtId="3" fontId="55" fillId="0" borderId="0" applyFont="0" applyFill="0" applyBorder="0" applyAlignment="0" applyProtection="0"/>
    <xf numFmtId="44" fontId="31" fillId="0" borderId="0" applyFont="0" applyFill="0" applyBorder="0" applyAlignment="0" applyProtection="0"/>
    <xf numFmtId="172" fontId="55" fillId="0" borderId="0" applyFont="0" applyFill="0" applyBorder="0" applyAlignment="0" applyProtection="0"/>
    <xf numFmtId="0" fontId="60" fillId="67" borderId="18" applyBorder="0">
      <protection locked="0"/>
    </xf>
    <xf numFmtId="0" fontId="55" fillId="0" borderId="0" applyFont="0" applyFill="0" applyBorder="0" applyAlignment="0" applyProtection="0"/>
    <xf numFmtId="41" fontId="39" fillId="0" borderId="0" applyFont="0" applyFill="0" applyBorder="0" applyAlignment="0" applyProtection="0"/>
    <xf numFmtId="43" fontId="39" fillId="0" borderId="0" applyFont="0" applyFill="0" applyBorder="0" applyAlignment="0" applyProtection="0"/>
    <xf numFmtId="0" fontId="61" fillId="0" borderId="0">
      <alignment horizontal="centerContinuous"/>
    </xf>
    <xf numFmtId="0" fontId="61" fillId="0" borderId="0" applyAlignment="0">
      <alignment horizontal="centerContinuous"/>
    </xf>
    <xf numFmtId="0" fontId="62" fillId="0" borderId="0" applyAlignment="0">
      <alignment horizontal="centerContinuous"/>
    </xf>
    <xf numFmtId="164" fontId="39" fillId="0" borderId="0" applyBorder="0"/>
    <xf numFmtId="164" fontId="39" fillId="0" borderId="14"/>
    <xf numFmtId="173" fontId="63" fillId="0" borderId="0" applyFont="0" applyFill="0" applyBorder="0" applyAlignment="0" applyProtection="0"/>
    <xf numFmtId="174" fontId="63" fillId="0" borderId="0" applyFont="0" applyFill="0" applyBorder="0" applyAlignment="0" applyProtection="0"/>
    <xf numFmtId="0" fontId="64" fillId="67" borderId="18">
      <protection locked="0"/>
    </xf>
    <xf numFmtId="0" fontId="55" fillId="67" borderId="21"/>
    <xf numFmtId="0" fontId="55" fillId="67" borderId="21"/>
    <xf numFmtId="0" fontId="55" fillId="67" borderId="21"/>
    <xf numFmtId="0" fontId="55" fillId="67" borderId="21"/>
    <xf numFmtId="0" fontId="55" fillId="67" borderId="21"/>
    <xf numFmtId="0" fontId="55" fillId="67" borderId="21"/>
    <xf numFmtId="0" fontId="55" fillId="67" borderId="21"/>
    <xf numFmtId="0" fontId="55" fillId="67" borderId="21"/>
    <xf numFmtId="0" fontId="55" fillId="67" borderId="21"/>
    <xf numFmtId="0" fontId="55" fillId="67" borderId="21"/>
    <xf numFmtId="0" fontId="55" fillId="67" borderId="21"/>
    <xf numFmtId="0" fontId="55" fillId="67" borderId="21"/>
    <xf numFmtId="0" fontId="55" fillId="67" borderId="21"/>
    <xf numFmtId="0" fontId="55" fillId="67" borderId="21"/>
    <xf numFmtId="0" fontId="55" fillId="67" borderId="21"/>
    <xf numFmtId="0" fontId="55" fillId="67" borderId="21"/>
    <xf numFmtId="0" fontId="55" fillId="67" borderId="21"/>
    <xf numFmtId="0" fontId="55" fillId="65" borderId="0"/>
    <xf numFmtId="0" fontId="55" fillId="65" borderId="0"/>
    <xf numFmtId="0" fontId="55" fillId="65" borderId="0"/>
    <xf numFmtId="175" fontId="65"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6" fillId="0" borderId="0" applyNumberFormat="0" applyFill="0" applyBorder="0" applyAlignment="0" applyProtection="0"/>
    <xf numFmtId="0" fontId="15" fillId="0" borderId="0" applyNumberFormat="0" applyFill="0" applyBorder="0" applyAlignment="0" applyProtection="0"/>
    <xf numFmtId="0" fontId="66" fillId="0" borderId="0" applyNumberFormat="0" applyFill="0" applyBorder="0" applyAlignment="0" applyProtection="0"/>
    <xf numFmtId="0" fontId="68" fillId="0" borderId="0" applyNumberFormat="0" applyFill="0" applyBorder="0" applyAlignment="0" applyProtection="0"/>
    <xf numFmtId="0" fontId="66" fillId="0" borderId="0" applyNumberFormat="0" applyFill="0" applyBorder="0" applyAlignment="0" applyProtection="0"/>
    <xf numFmtId="2" fontId="55" fillId="0" borderId="0" applyFont="0" applyFill="0" applyBorder="0" applyAlignment="0" applyProtection="0"/>
    <xf numFmtId="0" fontId="25" fillId="0" borderId="0" applyNumberFormat="0" applyFill="0" applyAlignment="0" applyProtection="0">
      <alignment horizontal="left"/>
    </xf>
    <xf numFmtId="0" fontId="69" fillId="65" borderId="21">
      <alignment horizontal="left"/>
    </xf>
    <xf numFmtId="0" fontId="69" fillId="65" borderId="21">
      <alignment horizontal="left"/>
    </xf>
    <xf numFmtId="0" fontId="69" fillId="65" borderId="21">
      <alignment horizontal="left"/>
    </xf>
    <xf numFmtId="0" fontId="69" fillId="65" borderId="21">
      <alignment horizontal="left"/>
    </xf>
    <xf numFmtId="0" fontId="69" fillId="65" borderId="21">
      <alignment horizontal="left"/>
    </xf>
    <xf numFmtId="0" fontId="69" fillId="65" borderId="21">
      <alignment horizontal="left"/>
    </xf>
    <xf numFmtId="0" fontId="69" fillId="65" borderId="21">
      <alignment horizontal="left"/>
    </xf>
    <xf numFmtId="0" fontId="69" fillId="65" borderId="21">
      <alignment horizontal="left"/>
    </xf>
    <xf numFmtId="0" fontId="69" fillId="65" borderId="21">
      <alignment horizontal="left"/>
    </xf>
    <xf numFmtId="0" fontId="69" fillId="65" borderId="21">
      <alignment horizontal="left"/>
    </xf>
    <xf numFmtId="0" fontId="69" fillId="65" borderId="21">
      <alignment horizontal="left"/>
    </xf>
    <xf numFmtId="0" fontId="69" fillId="65" borderId="21">
      <alignment horizontal="left"/>
    </xf>
    <xf numFmtId="0" fontId="69" fillId="65" borderId="21">
      <alignment horizontal="left"/>
    </xf>
    <xf numFmtId="0" fontId="69" fillId="65" borderId="21">
      <alignment horizontal="left"/>
    </xf>
    <xf numFmtId="0" fontId="69" fillId="65" borderId="21">
      <alignment horizontal="left"/>
    </xf>
    <xf numFmtId="0" fontId="69" fillId="65" borderId="21">
      <alignment horizontal="left"/>
    </xf>
    <xf numFmtId="0" fontId="69" fillId="65" borderId="21">
      <alignment horizontal="left"/>
    </xf>
    <xf numFmtId="40" fontId="70" fillId="0" borderId="0" applyNumberFormat="0" applyFill="0" applyBorder="0" applyAlignment="0" applyProtection="0">
      <alignment vertical="top" wrapText="1"/>
    </xf>
    <xf numFmtId="0" fontId="31" fillId="65" borderId="0">
      <alignment horizontal="left"/>
    </xf>
    <xf numFmtId="0" fontId="7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7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31" fillId="65" borderId="0">
      <alignment horizontal="left"/>
    </xf>
    <xf numFmtId="0" fontId="72" fillId="41" borderId="0" applyNumberFormat="0" applyBorder="0" applyAlignment="0" applyProtection="0"/>
    <xf numFmtId="0" fontId="73" fillId="2" borderId="0" applyNumberFormat="0" applyBorder="0" applyAlignment="0" applyProtection="0"/>
    <xf numFmtId="0" fontId="74" fillId="44" borderId="0" applyNumberFormat="0" applyBorder="0" applyAlignment="0" applyProtection="0"/>
    <xf numFmtId="0" fontId="72" fillId="41" borderId="0" applyNumberFormat="0" applyBorder="0" applyAlignment="0" applyProtection="0"/>
    <xf numFmtId="0" fontId="6" fillId="2" borderId="0" applyNumberFormat="0" applyBorder="0" applyAlignment="0" applyProtection="0"/>
    <xf numFmtId="0" fontId="72" fillId="41" borderId="0" applyNumberFormat="0" applyBorder="0" applyAlignment="0" applyProtection="0"/>
    <xf numFmtId="0" fontId="74" fillId="44" borderId="0" applyNumberFormat="0" applyBorder="0" applyAlignment="0" applyProtection="0"/>
    <xf numFmtId="0" fontId="72" fillId="41" borderId="0" applyNumberFormat="0" applyBorder="0" applyAlignment="0" applyProtection="0"/>
    <xf numFmtId="38" fontId="25" fillId="65" borderId="0" applyNumberFormat="0" applyBorder="0" applyAlignment="0" applyProtection="0"/>
    <xf numFmtId="0" fontId="43" fillId="68" borderId="0">
      <alignment horizontal="right" vertical="top" textRotation="90" wrapText="1"/>
    </xf>
    <xf numFmtId="0" fontId="43" fillId="68" borderId="0">
      <alignment horizontal="right" vertical="top" textRotation="90" wrapText="1"/>
    </xf>
    <xf numFmtId="0" fontId="43" fillId="68" borderId="0">
      <alignment horizontal="right" vertical="top" wrapText="1"/>
    </xf>
    <xf numFmtId="0" fontId="43" fillId="68" borderId="0">
      <alignment horizontal="right" vertical="top" textRotation="90" wrapText="1"/>
    </xf>
    <xf numFmtId="0" fontId="75" fillId="0" borderId="0" applyNumberFormat="0" applyFill="0" applyAlignment="0" applyProtection="0"/>
    <xf numFmtId="0" fontId="76" fillId="0" borderId="24" applyNumberFormat="0" applyAlignment="0" applyProtection="0">
      <alignment horizontal="left" vertical="center"/>
    </xf>
    <xf numFmtId="0" fontId="76" fillId="0" borderId="17">
      <alignment horizontal="left" vertical="center"/>
    </xf>
    <xf numFmtId="0" fontId="77" fillId="0" borderId="25" applyNumberFormat="0" applyFill="0" applyAlignment="0" applyProtection="0"/>
    <xf numFmtId="0" fontId="78" fillId="0" borderId="1" applyNumberFormat="0" applyFill="0" applyAlignment="0" applyProtection="0"/>
    <xf numFmtId="0" fontId="79" fillId="0" borderId="26" applyNumberFormat="0" applyFill="0" applyAlignment="0" applyProtection="0"/>
    <xf numFmtId="0" fontId="77" fillId="0" borderId="25" applyNumberFormat="0" applyFill="0" applyAlignment="0" applyProtection="0"/>
    <xf numFmtId="0" fontId="3" fillId="0" borderId="1" applyNumberFormat="0" applyFill="0" applyAlignment="0" applyProtection="0"/>
    <xf numFmtId="0" fontId="77" fillId="0" borderId="25" applyNumberFormat="0" applyFill="0" applyAlignment="0" applyProtection="0"/>
    <xf numFmtId="0" fontId="79" fillId="0" borderId="26" applyNumberFormat="0" applyFill="0" applyAlignment="0" applyProtection="0"/>
    <xf numFmtId="0" fontId="77" fillId="0" borderId="25" applyNumberFormat="0" applyFill="0" applyAlignment="0" applyProtection="0"/>
    <xf numFmtId="0" fontId="80" fillId="0" borderId="27" applyNumberFormat="0" applyFill="0" applyAlignment="0" applyProtection="0"/>
    <xf numFmtId="0" fontId="81" fillId="0" borderId="2" applyNumberFormat="0" applyFill="0" applyAlignment="0" applyProtection="0"/>
    <xf numFmtId="0" fontId="82" fillId="0" borderId="28" applyNumberFormat="0" applyFill="0" applyAlignment="0" applyProtection="0"/>
    <xf numFmtId="0" fontId="80" fillId="0" borderId="27" applyNumberFormat="0" applyFill="0" applyAlignment="0" applyProtection="0"/>
    <xf numFmtId="0" fontId="4" fillId="0" borderId="2" applyNumberFormat="0" applyFill="0" applyAlignment="0" applyProtection="0"/>
    <xf numFmtId="0" fontId="80" fillId="0" borderId="27" applyNumberFormat="0" applyFill="0" applyAlignment="0" applyProtection="0"/>
    <xf numFmtId="0" fontId="82" fillId="0" borderId="28" applyNumberFormat="0" applyFill="0" applyAlignment="0" applyProtection="0"/>
    <xf numFmtId="0" fontId="80" fillId="0" borderId="27" applyNumberFormat="0" applyFill="0" applyAlignment="0" applyProtection="0"/>
    <xf numFmtId="0" fontId="83" fillId="0" borderId="29" applyNumberFormat="0" applyFill="0" applyAlignment="0" applyProtection="0"/>
    <xf numFmtId="0" fontId="84" fillId="0" borderId="3" applyNumberFormat="0" applyFill="0" applyAlignment="0" applyProtection="0"/>
    <xf numFmtId="0" fontId="85" fillId="0" borderId="30" applyNumberFormat="0" applyFill="0" applyAlignment="0" applyProtection="0"/>
    <xf numFmtId="0" fontId="83" fillId="0" borderId="29" applyNumberFormat="0" applyFill="0" applyAlignment="0" applyProtection="0"/>
    <xf numFmtId="0" fontId="5" fillId="0" borderId="3" applyNumberFormat="0" applyFill="0" applyAlignment="0" applyProtection="0"/>
    <xf numFmtId="0" fontId="83" fillId="0" borderId="29" applyNumberFormat="0" applyFill="0" applyAlignment="0" applyProtection="0"/>
    <xf numFmtId="0" fontId="85" fillId="0" borderId="30" applyNumberFormat="0" applyFill="0" applyAlignment="0" applyProtection="0"/>
    <xf numFmtId="0" fontId="83" fillId="0" borderId="29"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83" fillId="0" borderId="0" applyNumberFormat="0" applyFill="0" applyBorder="0" applyAlignment="0" applyProtection="0"/>
    <xf numFmtId="0" fontId="85" fillId="0" borderId="0" applyNumberFormat="0" applyFill="0" applyBorder="0" applyAlignment="0" applyProtection="0"/>
    <xf numFmtId="0" fontId="83" fillId="0" borderId="0" applyNumberFormat="0" applyFill="0" applyBorder="0" applyAlignment="0" applyProtection="0"/>
    <xf numFmtId="176" fontId="59" fillId="0" borderId="0">
      <protection locked="0"/>
    </xf>
    <xf numFmtId="176" fontId="59" fillId="0" borderId="0">
      <protection locked="0"/>
    </xf>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65" fillId="39" borderId="31"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45" borderId="0" applyNumberFormat="0" applyBorder="0" applyAlignment="0" applyProtection="0"/>
    <xf numFmtId="0" fontId="86"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xf numFmtId="0" fontId="91"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89" fillId="0" borderId="0">
      <alignment vertical="top"/>
      <protection locked="0"/>
    </xf>
    <xf numFmtId="0" fontId="96" fillId="0" borderId="0" applyNumberFormat="0" applyFill="0" applyBorder="0" applyAlignment="0" applyProtection="0"/>
    <xf numFmtId="0" fontId="74" fillId="41" borderId="0" applyNumberFormat="0" applyBorder="0" applyAlignment="0" applyProtection="0"/>
    <xf numFmtId="10" fontId="25" fillId="67" borderId="21" applyNumberFormat="0" applyBorder="0" applyAlignment="0" applyProtection="0"/>
    <xf numFmtId="0" fontId="97" fillId="46" borderId="20" applyNumberFormat="0" applyAlignment="0" applyProtection="0"/>
    <xf numFmtId="0" fontId="98" fillId="5" borderId="4" applyNumberFormat="0" applyAlignment="0" applyProtection="0"/>
    <xf numFmtId="0" fontId="99" fillId="40" borderId="20" applyNumberFormat="0" applyAlignment="0" applyProtection="0"/>
    <xf numFmtId="0" fontId="97" fillId="46" borderId="20" applyNumberFormat="0" applyAlignment="0" applyProtection="0"/>
    <xf numFmtId="0" fontId="9" fillId="5" borderId="4" applyNumberFormat="0" applyAlignment="0" applyProtection="0"/>
    <xf numFmtId="0" fontId="97" fillId="46" borderId="20" applyNumberFormat="0" applyAlignment="0" applyProtection="0"/>
    <xf numFmtId="0" fontId="99" fillId="40" borderId="20" applyNumberFormat="0" applyAlignment="0" applyProtection="0"/>
    <xf numFmtId="0" fontId="97" fillId="46" borderId="20" applyNumberFormat="0" applyAlignment="0" applyProtection="0"/>
    <xf numFmtId="0" fontId="100" fillId="66" borderId="0">
      <alignment horizontal="center"/>
    </xf>
    <xf numFmtId="0" fontId="100" fillId="66" borderId="0">
      <alignment horizontal="center"/>
    </xf>
    <xf numFmtId="0" fontId="100" fillId="66" borderId="0">
      <alignment horizontal="center"/>
    </xf>
    <xf numFmtId="0" fontId="100" fillId="66" borderId="0">
      <alignment horizontal="center"/>
    </xf>
    <xf numFmtId="0" fontId="100" fillId="66" borderId="0">
      <alignment horizontal="center"/>
    </xf>
    <xf numFmtId="0" fontId="100" fillId="66" borderId="0">
      <alignment horizontal="center"/>
    </xf>
    <xf numFmtId="0" fontId="100" fillId="66" borderId="0">
      <alignment horizontal="center"/>
    </xf>
    <xf numFmtId="0" fontId="100" fillId="66" borderId="0">
      <alignment horizontal="center"/>
    </xf>
    <xf numFmtId="0" fontId="100" fillId="66" borderId="0">
      <alignment horizontal="center"/>
    </xf>
    <xf numFmtId="0" fontId="55" fillId="65" borderId="21">
      <alignment horizontal="centerContinuous" wrapText="1"/>
    </xf>
    <xf numFmtId="0" fontId="55" fillId="65" borderId="21">
      <alignment horizontal="centerContinuous" wrapText="1"/>
    </xf>
    <xf numFmtId="0" fontId="55" fillId="65" borderId="21">
      <alignment horizontal="centerContinuous" wrapText="1"/>
    </xf>
    <xf numFmtId="0" fontId="55" fillId="65" borderId="21">
      <alignment horizontal="centerContinuous" wrapText="1"/>
    </xf>
    <xf numFmtId="0" fontId="55" fillId="65" borderId="21">
      <alignment horizontal="centerContinuous" wrapText="1"/>
    </xf>
    <xf numFmtId="0" fontId="55" fillId="65" borderId="21">
      <alignment horizontal="centerContinuous" wrapText="1"/>
    </xf>
    <xf numFmtId="0" fontId="55" fillId="65" borderId="21">
      <alignment horizontal="centerContinuous" wrapText="1"/>
    </xf>
    <xf numFmtId="0" fontId="55" fillId="65" borderId="21">
      <alignment horizontal="centerContinuous" wrapText="1"/>
    </xf>
    <xf numFmtId="0" fontId="55" fillId="65" borderId="21">
      <alignment horizontal="centerContinuous" wrapText="1"/>
    </xf>
    <xf numFmtId="0" fontId="55" fillId="65" borderId="21">
      <alignment horizontal="centerContinuous" wrapText="1"/>
    </xf>
    <xf numFmtId="0" fontId="55" fillId="65" borderId="21">
      <alignment horizontal="centerContinuous" wrapText="1"/>
    </xf>
    <xf numFmtId="0" fontId="55" fillId="65" borderId="21">
      <alignment horizontal="centerContinuous" wrapText="1"/>
    </xf>
    <xf numFmtId="0" fontId="55" fillId="65" borderId="21">
      <alignment horizontal="centerContinuous" wrapText="1"/>
    </xf>
    <xf numFmtId="0" fontId="55" fillId="65" borderId="21">
      <alignment horizontal="centerContinuous" wrapText="1"/>
    </xf>
    <xf numFmtId="0" fontId="55" fillId="65" borderId="21">
      <alignment horizontal="centerContinuous" wrapText="1"/>
    </xf>
    <xf numFmtId="0" fontId="55" fillId="65" borderId="21">
      <alignment horizontal="centerContinuous" wrapText="1"/>
    </xf>
    <xf numFmtId="0" fontId="55" fillId="65" borderId="21">
      <alignment horizontal="centerContinuous" wrapText="1"/>
    </xf>
    <xf numFmtId="0" fontId="101" fillId="69" borderId="0">
      <alignment horizontal="center" wrapText="1"/>
    </xf>
    <xf numFmtId="0" fontId="55" fillId="65" borderId="21">
      <alignment horizontal="centerContinuous" wrapText="1"/>
    </xf>
    <xf numFmtId="177" fontId="55" fillId="0" borderId="0" applyFont="0" applyFill="0" applyBorder="0" applyAlignment="0" applyProtection="0"/>
    <xf numFmtId="177" fontId="55" fillId="0" borderId="0" applyFont="0" applyFill="0" applyBorder="0" applyAlignment="0" applyProtection="0"/>
    <xf numFmtId="0" fontId="102" fillId="61" borderId="20" applyNumberFormat="0" applyAlignment="0" applyProtection="0"/>
    <xf numFmtId="0" fontId="25" fillId="65" borderId="17">
      <alignment wrapText="1"/>
    </xf>
    <xf numFmtId="0" fontId="103" fillId="65" borderId="17">
      <alignment wrapText="1"/>
    </xf>
    <xf numFmtId="0" fontId="25" fillId="65" borderId="17">
      <alignment wrapText="1"/>
    </xf>
    <xf numFmtId="0" fontId="25" fillId="65" borderId="17">
      <alignment wrapText="1"/>
    </xf>
    <xf numFmtId="0" fontId="103" fillId="65" borderId="17">
      <alignment wrapText="1"/>
    </xf>
    <xf numFmtId="0" fontId="103" fillId="65" borderId="17">
      <alignment wrapText="1"/>
    </xf>
    <xf numFmtId="0" fontId="25" fillId="65" borderId="17">
      <alignment wrapText="1"/>
    </xf>
    <xf numFmtId="0" fontId="25" fillId="65" borderId="17">
      <alignment wrapText="1"/>
    </xf>
    <xf numFmtId="0" fontId="25" fillId="65" borderId="17">
      <alignment wrapText="1"/>
    </xf>
    <xf numFmtId="0" fontId="103" fillId="65" borderId="17">
      <alignment wrapText="1"/>
    </xf>
    <xf numFmtId="0" fontId="103" fillId="65" borderId="17">
      <alignment wrapText="1"/>
    </xf>
    <xf numFmtId="0" fontId="103" fillId="65" borderId="17">
      <alignment wrapText="1"/>
    </xf>
    <xf numFmtId="0" fontId="103" fillId="65" borderId="17">
      <alignment wrapText="1"/>
    </xf>
    <xf numFmtId="0" fontId="103" fillId="65" borderId="17">
      <alignment wrapText="1"/>
    </xf>
    <xf numFmtId="0" fontId="103" fillId="65" borderId="17">
      <alignment wrapText="1"/>
    </xf>
    <xf numFmtId="0" fontId="103" fillId="65" borderId="17">
      <alignment wrapText="1"/>
    </xf>
    <xf numFmtId="0" fontId="103" fillId="65" borderId="17">
      <alignment wrapText="1"/>
    </xf>
    <xf numFmtId="0" fontId="103" fillId="65" borderId="17">
      <alignment wrapText="1"/>
    </xf>
    <xf numFmtId="0" fontId="103" fillId="65" borderId="17">
      <alignment wrapText="1"/>
    </xf>
    <xf numFmtId="0" fontId="103" fillId="65" borderId="17">
      <alignment wrapText="1"/>
    </xf>
    <xf numFmtId="0" fontId="103" fillId="65" borderId="17">
      <alignment wrapText="1"/>
    </xf>
    <xf numFmtId="0" fontId="103" fillId="65" borderId="17">
      <alignment wrapText="1"/>
    </xf>
    <xf numFmtId="0" fontId="103" fillId="65" borderId="17">
      <alignment wrapText="1"/>
    </xf>
    <xf numFmtId="0" fontId="103" fillId="65" borderId="17">
      <alignment wrapText="1"/>
    </xf>
    <xf numFmtId="0" fontId="103" fillId="65" borderId="17">
      <alignment wrapText="1"/>
    </xf>
    <xf numFmtId="0" fontId="103" fillId="65" borderId="17">
      <alignment wrapText="1"/>
    </xf>
    <xf numFmtId="0" fontId="103" fillId="65" borderId="17">
      <alignment wrapText="1"/>
    </xf>
    <xf numFmtId="0" fontId="103" fillId="65" borderId="17">
      <alignment wrapText="1"/>
    </xf>
    <xf numFmtId="0" fontId="103" fillId="65" borderId="17">
      <alignment wrapText="1"/>
    </xf>
    <xf numFmtId="0" fontId="103" fillId="65" borderId="17">
      <alignment wrapText="1"/>
    </xf>
    <xf numFmtId="0" fontId="103" fillId="65" borderId="17">
      <alignment wrapText="1"/>
    </xf>
    <xf numFmtId="0" fontId="103" fillId="65" borderId="17">
      <alignment wrapText="1"/>
    </xf>
    <xf numFmtId="0" fontId="103" fillId="65" borderId="17">
      <alignment wrapText="1"/>
    </xf>
    <xf numFmtId="0" fontId="103" fillId="65" borderId="17">
      <alignment wrapText="1"/>
    </xf>
    <xf numFmtId="0" fontId="103" fillId="65" borderId="17">
      <alignment wrapText="1"/>
    </xf>
    <xf numFmtId="0" fontId="103" fillId="65" borderId="17">
      <alignment wrapText="1"/>
    </xf>
    <xf numFmtId="0" fontId="25" fillId="65" borderId="17">
      <alignment wrapText="1"/>
    </xf>
    <xf numFmtId="0" fontId="25" fillId="65" borderId="17">
      <alignment wrapText="1"/>
    </xf>
    <xf numFmtId="0" fontId="103" fillId="65" borderId="17">
      <alignment wrapText="1"/>
    </xf>
    <xf numFmtId="0" fontId="103" fillId="65" borderId="17">
      <alignment wrapText="1"/>
    </xf>
    <xf numFmtId="0" fontId="103" fillId="65" borderId="17">
      <alignment wrapText="1"/>
    </xf>
    <xf numFmtId="0" fontId="25" fillId="65" borderId="17">
      <alignment wrapText="1"/>
    </xf>
    <xf numFmtId="0" fontId="25" fillId="65" borderId="17">
      <alignment wrapText="1"/>
    </xf>
    <xf numFmtId="0" fontId="25" fillId="65" borderId="17">
      <alignment wrapText="1"/>
    </xf>
    <xf numFmtId="0" fontId="103" fillId="65" borderId="17">
      <alignment wrapText="1"/>
    </xf>
    <xf numFmtId="0" fontId="103" fillId="65" borderId="17">
      <alignment wrapText="1"/>
    </xf>
    <xf numFmtId="0" fontId="103"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17">
      <alignment wrapText="1"/>
    </xf>
    <xf numFmtId="0" fontId="25" fillId="65" borderId="32"/>
    <xf numFmtId="0" fontId="103" fillId="65" borderId="32"/>
    <xf numFmtId="0" fontId="25" fillId="65" borderId="32"/>
    <xf numFmtId="0" fontId="25" fillId="65" borderId="32"/>
    <xf numFmtId="0" fontId="103" fillId="65" borderId="32"/>
    <xf numFmtId="0" fontId="103" fillId="65" borderId="32"/>
    <xf numFmtId="0" fontId="103" fillId="65" borderId="32"/>
    <xf numFmtId="0" fontId="103" fillId="65" borderId="32"/>
    <xf numFmtId="0" fontId="103" fillId="65" borderId="32"/>
    <xf numFmtId="0" fontId="103" fillId="65" borderId="32"/>
    <xf numFmtId="0" fontId="25" fillId="65" borderId="32"/>
    <xf numFmtId="0" fontId="25" fillId="65" borderId="32"/>
    <xf numFmtId="0" fontId="25" fillId="65" borderId="32"/>
    <xf numFmtId="0" fontId="25" fillId="65" borderId="32"/>
    <xf numFmtId="0" fontId="25" fillId="65" borderId="32"/>
    <xf numFmtId="0" fontId="25" fillId="65" borderId="32"/>
    <xf numFmtId="0" fontId="25" fillId="65" borderId="32"/>
    <xf numFmtId="0" fontId="25" fillId="65" borderId="33"/>
    <xf numFmtId="0" fontId="103" fillId="65" borderId="33"/>
    <xf numFmtId="0" fontId="25" fillId="65" borderId="33"/>
    <xf numFmtId="0" fontId="25" fillId="65" borderId="33"/>
    <xf numFmtId="0" fontId="103" fillId="65" borderId="33"/>
    <xf numFmtId="0" fontId="103" fillId="65" borderId="33"/>
    <xf numFmtId="0" fontId="103" fillId="65" borderId="33"/>
    <xf numFmtId="0" fontId="103" fillId="65" borderId="33"/>
    <xf numFmtId="0" fontId="103" fillId="65" borderId="33"/>
    <xf numFmtId="0" fontId="103" fillId="65" borderId="33"/>
    <xf numFmtId="0" fontId="25" fillId="65" borderId="33"/>
    <xf numFmtId="0" fontId="25" fillId="65" borderId="33"/>
    <xf numFmtId="0" fontId="25" fillId="65" borderId="33"/>
    <xf numFmtId="0" fontId="25" fillId="65" borderId="33"/>
    <xf numFmtId="0" fontId="25" fillId="65" borderId="33"/>
    <xf numFmtId="0" fontId="25" fillId="65" borderId="33"/>
    <xf numFmtId="0" fontId="25" fillId="65" borderId="33"/>
    <xf numFmtId="0" fontId="25" fillId="65" borderId="34">
      <alignment horizontal="center" wrapText="1"/>
    </xf>
    <xf numFmtId="0" fontId="25" fillId="65" borderId="34">
      <alignment horizontal="center" wrapText="1"/>
    </xf>
    <xf numFmtId="0" fontId="25" fillId="65" borderId="34">
      <alignment horizontal="center" wrapText="1"/>
    </xf>
    <xf numFmtId="0" fontId="25" fillId="65" borderId="34">
      <alignment horizontal="center" wrapText="1"/>
    </xf>
    <xf numFmtId="0" fontId="25" fillId="65" borderId="34">
      <alignment horizontal="center" wrapText="1"/>
    </xf>
    <xf numFmtId="0" fontId="25" fillId="65" borderId="34">
      <alignment horizontal="center" wrapText="1"/>
    </xf>
    <xf numFmtId="0" fontId="25" fillId="65" borderId="34">
      <alignment horizontal="center" wrapText="1"/>
    </xf>
    <xf numFmtId="0" fontId="25" fillId="65" borderId="34">
      <alignment horizontal="center" wrapText="1"/>
    </xf>
    <xf numFmtId="0" fontId="25" fillId="65" borderId="34">
      <alignment horizontal="center" wrapText="1"/>
    </xf>
    <xf numFmtId="0" fontId="52" fillId="64" borderId="35">
      <alignment horizontal="left" vertical="top" wrapText="1"/>
    </xf>
    <xf numFmtId="0" fontId="52" fillId="64" borderId="35">
      <alignment horizontal="left" vertical="top" wrapText="1"/>
    </xf>
    <xf numFmtId="0" fontId="52" fillId="64" borderId="35">
      <alignment horizontal="left" vertical="top" wrapText="1"/>
    </xf>
    <xf numFmtId="0" fontId="52" fillId="64" borderId="35">
      <alignment horizontal="left" vertical="top" wrapText="1"/>
    </xf>
    <xf numFmtId="0" fontId="52" fillId="64" borderId="35">
      <alignment horizontal="left" vertical="top" wrapText="1"/>
    </xf>
    <xf numFmtId="0" fontId="52" fillId="64" borderId="35">
      <alignment horizontal="left" vertical="top" wrapText="1"/>
    </xf>
    <xf numFmtId="0" fontId="52" fillId="64" borderId="35">
      <alignment horizontal="left" vertical="top" wrapText="1"/>
    </xf>
    <xf numFmtId="0" fontId="52" fillId="64" borderId="35">
      <alignment horizontal="left" vertical="top" wrapText="1"/>
    </xf>
    <xf numFmtId="0" fontId="52" fillId="64" borderId="35">
      <alignment horizontal="left" vertical="top" wrapText="1"/>
    </xf>
    <xf numFmtId="0" fontId="52" fillId="64" borderId="35">
      <alignment horizontal="left" vertical="top" wrapText="1"/>
    </xf>
    <xf numFmtId="0" fontId="52" fillId="64" borderId="35">
      <alignment horizontal="left" vertical="top" wrapText="1"/>
    </xf>
    <xf numFmtId="0" fontId="52" fillId="64" borderId="35">
      <alignment horizontal="left" vertical="top" wrapText="1"/>
    </xf>
    <xf numFmtId="0" fontId="52" fillId="64" borderId="35">
      <alignment horizontal="left" vertical="top" wrapText="1"/>
    </xf>
    <xf numFmtId="0" fontId="52" fillId="64" borderId="35">
      <alignment horizontal="left" vertical="top" wrapText="1"/>
    </xf>
    <xf numFmtId="0" fontId="52" fillId="64" borderId="35">
      <alignment horizontal="left" vertical="top" wrapText="1"/>
    </xf>
    <xf numFmtId="0" fontId="52" fillId="64" borderId="35">
      <alignment horizontal="left" vertical="top" wrapText="1"/>
    </xf>
    <xf numFmtId="0" fontId="52" fillId="64" borderId="35">
      <alignment horizontal="left" vertical="top" wrapText="1"/>
    </xf>
    <xf numFmtId="0" fontId="52" fillId="64" borderId="35">
      <alignment horizontal="left" vertical="top" wrapText="1"/>
    </xf>
    <xf numFmtId="0" fontId="52" fillId="64" borderId="35">
      <alignment horizontal="left" vertical="top" wrapText="1"/>
    </xf>
    <xf numFmtId="0" fontId="52" fillId="64" borderId="35">
      <alignment horizontal="left" vertical="top" wrapText="1"/>
    </xf>
    <xf numFmtId="0" fontId="52" fillId="64" borderId="35">
      <alignment horizontal="left" vertical="top" wrapText="1"/>
    </xf>
    <xf numFmtId="0" fontId="52" fillId="64" borderId="35">
      <alignment horizontal="left" vertical="top" wrapText="1"/>
    </xf>
    <xf numFmtId="0" fontId="52" fillId="64" borderId="35">
      <alignment horizontal="left" vertical="top" wrapText="1"/>
    </xf>
    <xf numFmtId="0" fontId="52" fillId="64" borderId="35">
      <alignment horizontal="left" vertical="top" wrapText="1"/>
    </xf>
    <xf numFmtId="0" fontId="52" fillId="64" borderId="35">
      <alignment horizontal="left" vertical="top" wrapText="1"/>
    </xf>
    <xf numFmtId="0" fontId="52" fillId="64" borderId="35">
      <alignment horizontal="left" vertical="top" wrapText="1"/>
    </xf>
    <xf numFmtId="0" fontId="104" fillId="0" borderId="36" applyNumberFormat="0" applyFill="0" applyAlignment="0" applyProtection="0"/>
    <xf numFmtId="0" fontId="105" fillId="0" borderId="6" applyNumberFormat="0" applyFill="0" applyAlignment="0" applyProtection="0"/>
    <xf numFmtId="0" fontId="106" fillId="0" borderId="37" applyNumberFormat="0" applyFill="0" applyAlignment="0" applyProtection="0"/>
    <xf numFmtId="0" fontId="104" fillId="0" borderId="36" applyNumberFormat="0" applyFill="0" applyAlignment="0" applyProtection="0"/>
    <xf numFmtId="0" fontId="12" fillId="0" borderId="6" applyNumberFormat="0" applyFill="0" applyAlignment="0" applyProtection="0"/>
    <xf numFmtId="0" fontId="104" fillId="0" borderId="36" applyNumberFormat="0" applyFill="0" applyAlignment="0" applyProtection="0"/>
    <xf numFmtId="0" fontId="106" fillId="0" borderId="37" applyNumberFormat="0" applyFill="0" applyAlignment="0" applyProtection="0"/>
    <xf numFmtId="0" fontId="104" fillId="0" borderId="36" applyNumberFormat="0" applyFill="0" applyAlignment="0" applyProtection="0"/>
    <xf numFmtId="0" fontId="107" fillId="0" borderId="36" applyNumberFormat="0" applyFill="0" applyAlignment="0" applyProtection="0"/>
    <xf numFmtId="0" fontId="55" fillId="0" borderId="0" applyFont="0" applyFill="0" applyBorder="0" applyAlignment="0" applyProtection="0"/>
    <xf numFmtId="178" fontId="55" fillId="0" borderId="0" applyFont="0" applyFill="0" applyBorder="0" applyAlignment="0" applyProtection="0"/>
    <xf numFmtId="179" fontId="55" fillId="0" borderId="0" applyFont="0" applyFill="0" applyBorder="0" applyAlignment="0" applyProtection="0"/>
    <xf numFmtId="180" fontId="63" fillId="0" borderId="0" applyFont="0" applyFill="0" applyBorder="0" applyAlignment="0" applyProtection="0"/>
    <xf numFmtId="181" fontId="55" fillId="0" borderId="0" applyFont="0" applyFill="0" applyBorder="0" applyAlignment="0" applyProtection="0"/>
    <xf numFmtId="182" fontId="55" fillId="0" borderId="0" applyFont="0" applyFill="0" applyBorder="0" applyAlignment="0" applyProtection="0"/>
    <xf numFmtId="0" fontId="108" fillId="46" borderId="0" applyNumberFormat="0" applyBorder="0" applyAlignment="0" applyProtection="0"/>
    <xf numFmtId="0" fontId="109" fillId="4" borderId="0" applyNumberFormat="0" applyBorder="0" applyAlignment="0" applyProtection="0"/>
    <xf numFmtId="0" fontId="110" fillId="4" borderId="0" applyNumberFormat="0" applyBorder="0" applyAlignment="0" applyProtection="0"/>
    <xf numFmtId="0" fontId="111" fillId="46" borderId="0" applyNumberFormat="0" applyBorder="0" applyAlignment="0" applyProtection="0"/>
    <xf numFmtId="0" fontId="8" fillId="4" borderId="0" applyNumberFormat="0" applyBorder="0" applyAlignment="0" applyProtection="0"/>
    <xf numFmtId="0" fontId="111"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2" fillId="0" borderId="0"/>
    <xf numFmtId="0" fontId="55" fillId="0" borderId="0" applyNumberFormat="0" applyFill="0" applyBorder="0" applyAlignment="0" applyProtection="0"/>
    <xf numFmtId="0" fontId="55" fillId="0" borderId="0" applyNumberFormat="0" applyFill="0" applyBorder="0" applyAlignment="0" applyProtection="0"/>
    <xf numFmtId="0" fontId="1" fillId="0" borderId="0"/>
    <xf numFmtId="0" fontId="5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55" fillId="0" borderId="0"/>
    <xf numFmtId="0" fontId="55"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applyNumberFormat="0" applyFill="0" applyBorder="0" applyAlignment="0" applyProtection="0"/>
    <xf numFmtId="0" fontId="55" fillId="0" borderId="0" applyNumberFormat="0" applyFill="0" applyBorder="0" applyAlignment="0" applyProtection="0"/>
    <xf numFmtId="0" fontId="113" fillId="0" borderId="0"/>
    <xf numFmtId="0" fontId="114" fillId="0" borderId="0"/>
    <xf numFmtId="0" fontId="33" fillId="0" borderId="0"/>
    <xf numFmtId="0" fontId="1" fillId="0" borderId="0"/>
    <xf numFmtId="0" fontId="115" fillId="0" borderId="0"/>
    <xf numFmtId="0" fontId="113" fillId="0" borderId="0"/>
    <xf numFmtId="184"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14"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184" fontId="65"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55" fillId="0" borderId="0"/>
    <xf numFmtId="0" fontId="1" fillId="0" borderId="0"/>
    <xf numFmtId="0" fontId="1" fillId="0" borderId="0"/>
    <xf numFmtId="0" fontId="1" fillId="0" borderId="0"/>
    <xf numFmtId="0" fontId="1"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65" fillId="0" borderId="0"/>
    <xf numFmtId="0" fontId="55" fillId="0" borderId="0"/>
    <xf numFmtId="0" fontId="1" fillId="0" borderId="0"/>
    <xf numFmtId="0" fontId="1" fillId="0" borderId="0"/>
    <xf numFmtId="0" fontId="1" fillId="0" borderId="0"/>
    <xf numFmtId="0" fontId="1" fillId="0" borderId="0"/>
    <xf numFmtId="0" fontId="55" fillId="0" borderId="0"/>
    <xf numFmtId="0" fontId="1" fillId="0" borderId="0"/>
    <xf numFmtId="0" fontId="55" fillId="0" borderId="0"/>
    <xf numFmtId="166" fontId="65" fillId="0" borderId="0"/>
    <xf numFmtId="0" fontId="1" fillId="0" borderId="0"/>
    <xf numFmtId="0" fontId="1" fillId="0" borderId="0"/>
    <xf numFmtId="0" fontId="1" fillId="0" borderId="0"/>
    <xf numFmtId="0" fontId="55" fillId="0" borderId="0"/>
    <xf numFmtId="0" fontId="1" fillId="0" borderId="0"/>
    <xf numFmtId="0" fontId="114" fillId="0" borderId="0"/>
    <xf numFmtId="0" fontId="1" fillId="0" borderId="0"/>
    <xf numFmtId="0" fontId="1" fillId="0" borderId="0"/>
    <xf numFmtId="0" fontId="55" fillId="0" borderId="0" applyNumberFormat="0" applyFill="0" applyBorder="0" applyAlignment="0" applyProtection="0"/>
    <xf numFmtId="0" fontId="116" fillId="0" borderId="0"/>
    <xf numFmtId="0" fontId="55" fillId="0" borderId="0"/>
    <xf numFmtId="0" fontId="1" fillId="0" borderId="0"/>
    <xf numFmtId="0" fontId="117"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55" fillId="0" borderId="0"/>
    <xf numFmtId="0" fontId="116" fillId="0" borderId="0"/>
    <xf numFmtId="0" fontId="55" fillId="0" borderId="0"/>
    <xf numFmtId="0" fontId="114" fillId="0" borderId="0"/>
    <xf numFmtId="0" fontId="55" fillId="0" borderId="0"/>
    <xf numFmtId="0" fontId="3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3"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65" fillId="0" borderId="0"/>
    <xf numFmtId="0" fontId="55" fillId="0" borderId="0"/>
    <xf numFmtId="0" fontId="116" fillId="0" borderId="0"/>
    <xf numFmtId="0" fontId="55" fillId="0" borderId="0" applyNumberFormat="0" applyFill="0" applyBorder="0" applyAlignment="0" applyProtection="0"/>
    <xf numFmtId="166" fontId="65" fillId="0" borderId="0"/>
    <xf numFmtId="0" fontId="55" fillId="0" borderId="0"/>
    <xf numFmtId="0" fontId="55" fillId="0" borderId="0"/>
    <xf numFmtId="166" fontId="6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2"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5"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6" fillId="0" borderId="0"/>
    <xf numFmtId="0" fontId="116" fillId="0" borderId="0"/>
    <xf numFmtId="0" fontId="31" fillId="0" borderId="0"/>
    <xf numFmtId="0" fontId="55" fillId="0" borderId="0"/>
    <xf numFmtId="0" fontId="55" fillId="0" borderId="0"/>
    <xf numFmtId="0" fontId="55" fillId="0" borderId="0"/>
    <xf numFmtId="0" fontId="55" fillId="0" borderId="0"/>
    <xf numFmtId="0" fontId="116" fillId="0" borderId="0"/>
    <xf numFmtId="0" fontId="1" fillId="0" borderId="0"/>
    <xf numFmtId="0" fontId="1" fillId="0" borderId="0"/>
    <xf numFmtId="0" fontId="55" fillId="0" borderId="0"/>
    <xf numFmtId="0" fontId="21" fillId="0" borderId="0"/>
    <xf numFmtId="0" fontId="55" fillId="0" borderId="0"/>
    <xf numFmtId="0" fontId="55" fillId="0" borderId="0"/>
    <xf numFmtId="0" fontId="55" fillId="0" borderId="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xf numFmtId="0" fontId="113" fillId="0" borderId="0"/>
    <xf numFmtId="0" fontId="113"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1" fillId="0" borderId="0"/>
    <xf numFmtId="0" fontId="1" fillId="0" borderId="0"/>
    <xf numFmtId="0" fontId="55" fillId="0" borderId="0"/>
    <xf numFmtId="0" fontId="55" fillId="0" borderId="0"/>
    <xf numFmtId="0" fontId="1" fillId="0" borderId="0"/>
    <xf numFmtId="0" fontId="55" fillId="0" borderId="0"/>
    <xf numFmtId="0" fontId="55" fillId="0" borderId="0"/>
    <xf numFmtId="0" fontId="55" fillId="0" borderId="0"/>
    <xf numFmtId="0" fontId="55" fillId="0" borderId="0"/>
    <xf numFmtId="0" fontId="55" fillId="0" borderId="0"/>
    <xf numFmtId="0" fontId="58" fillId="0" borderId="0"/>
    <xf numFmtId="0" fontId="55" fillId="0" borderId="0"/>
    <xf numFmtId="0" fontId="1" fillId="0" borderId="0"/>
    <xf numFmtId="0" fontId="116" fillId="0" borderId="0"/>
    <xf numFmtId="0" fontId="55" fillId="0" borderId="0"/>
    <xf numFmtId="0" fontId="21" fillId="0" borderId="0"/>
    <xf numFmtId="0" fontId="55" fillId="0" borderId="0"/>
    <xf numFmtId="0" fontId="21" fillId="0" borderId="0"/>
    <xf numFmtId="0" fontId="1" fillId="0" borderId="0"/>
    <xf numFmtId="0" fontId="55" fillId="0" borderId="0"/>
    <xf numFmtId="0" fontId="1" fillId="0" borderId="0"/>
    <xf numFmtId="0" fontId="55" fillId="0" borderId="0"/>
    <xf numFmtId="0" fontId="55" fillId="0" borderId="0"/>
    <xf numFmtId="0" fontId="1" fillId="0" borderId="0"/>
    <xf numFmtId="0" fontId="55" fillId="0" borderId="0"/>
    <xf numFmtId="0" fontId="55" fillId="0" borderId="0"/>
    <xf numFmtId="0" fontId="119" fillId="0" borderId="0"/>
    <xf numFmtId="0" fontId="55" fillId="0" borderId="0"/>
    <xf numFmtId="0" fontId="1" fillId="0" borderId="0"/>
    <xf numFmtId="0" fontId="55" fillId="0" borderId="0"/>
    <xf numFmtId="0" fontId="1" fillId="0" borderId="0"/>
    <xf numFmtId="0" fontId="55" fillId="0" borderId="0"/>
    <xf numFmtId="0" fontId="5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1" fillId="0" borderId="0"/>
    <xf numFmtId="0" fontId="1" fillId="0" borderId="0"/>
    <xf numFmtId="0" fontId="55"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applyNumberFormat="0" applyFill="0" applyBorder="0" applyAlignment="0" applyProtection="0"/>
    <xf numFmtId="0" fontId="55" fillId="0" borderId="0" applyNumberFormat="0" applyFill="0" applyBorder="0" applyAlignment="0" applyProtection="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31" fillId="0" borderId="0"/>
    <xf numFmtId="0" fontId="31" fillId="0" borderId="0"/>
    <xf numFmtId="0" fontId="3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15" fillId="0" borderId="0"/>
    <xf numFmtId="0" fontId="5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31" fillId="0" borderId="0"/>
    <xf numFmtId="0" fontId="1" fillId="0" borderId="0"/>
    <xf numFmtId="0" fontId="58" fillId="0" borderId="0"/>
    <xf numFmtId="0" fontId="5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55" fillId="0" borderId="0"/>
    <xf numFmtId="0" fontId="55" fillId="0" borderId="0"/>
    <xf numFmtId="0" fontId="55" fillId="0" borderId="0"/>
    <xf numFmtId="0" fontId="55" fillId="0" borderId="0"/>
    <xf numFmtId="0" fontId="55" fillId="0" borderId="0"/>
    <xf numFmtId="0" fontId="33" fillId="0" borderId="0"/>
    <xf numFmtId="0" fontId="1" fillId="0" borderId="0"/>
    <xf numFmtId="0" fontId="55" fillId="0" borderId="0"/>
    <xf numFmtId="0" fontId="55" fillId="0" borderId="0"/>
    <xf numFmtId="0" fontId="55" fillId="0" borderId="0"/>
    <xf numFmtId="0" fontId="55" fillId="0" borderId="0"/>
    <xf numFmtId="0" fontId="55" fillId="0" borderId="0" applyNumberForma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applyNumberFormat="0" applyFill="0" applyBorder="0" applyAlignment="0" applyProtection="0"/>
    <xf numFmtId="0" fontId="1" fillId="0" borderId="0"/>
    <xf numFmtId="0" fontId="39" fillId="0" borderId="0"/>
    <xf numFmtId="0" fontId="1" fillId="0" borderId="0"/>
    <xf numFmtId="0" fontId="1" fillId="0" borderId="0"/>
    <xf numFmtId="0" fontId="1" fillId="0" borderId="0"/>
    <xf numFmtId="0" fontId="1"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1" fillId="0" borderId="0"/>
    <xf numFmtId="0" fontId="1" fillId="0" borderId="0"/>
    <xf numFmtId="0" fontId="55" fillId="0" borderId="0"/>
    <xf numFmtId="0" fontId="55" fillId="0" borderId="0" applyNumberFormat="0" applyFill="0" applyBorder="0" applyAlignment="0" applyProtection="0"/>
    <xf numFmtId="0" fontId="55" fillId="0" borderId="0"/>
    <xf numFmtId="0" fontId="55" fillId="0" borderId="0" applyNumberFormat="0" applyFill="0" applyBorder="0" applyAlignment="0" applyProtection="0"/>
    <xf numFmtId="0" fontId="55" fillId="0" borderId="0"/>
    <xf numFmtId="0" fontId="55" fillId="0" borderId="0" applyNumberFormat="0" applyFill="0" applyBorder="0" applyAlignment="0" applyProtection="0"/>
    <xf numFmtId="0" fontId="55" fillId="0" borderId="0"/>
    <xf numFmtId="0" fontId="55" fillId="0" borderId="0" applyNumberFormat="0" applyFill="0" applyBorder="0" applyAlignment="0" applyProtection="0"/>
    <xf numFmtId="0" fontId="5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5"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31" fillId="0" borderId="0"/>
    <xf numFmtId="0" fontId="31" fillId="0" borderId="0"/>
    <xf numFmtId="0" fontId="31" fillId="0" borderId="0"/>
    <xf numFmtId="0" fontId="31" fillId="0" borderId="0"/>
    <xf numFmtId="0" fontId="31" fillId="0" borderId="0"/>
    <xf numFmtId="0" fontId="31" fillId="0" borderId="0"/>
    <xf numFmtId="0" fontId="5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6" fillId="0" borderId="0"/>
    <xf numFmtId="0" fontId="55"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113" fillId="0" borderId="0"/>
    <xf numFmtId="0" fontId="113" fillId="0" borderId="0"/>
    <xf numFmtId="0" fontId="113" fillId="0" borderId="0"/>
    <xf numFmtId="0" fontId="113"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13" fillId="0" borderId="0"/>
    <xf numFmtId="0" fontId="113" fillId="0" borderId="0"/>
    <xf numFmtId="0" fontId="1" fillId="0" borderId="0"/>
    <xf numFmtId="0" fontId="1" fillId="0" borderId="0"/>
    <xf numFmtId="0" fontId="1" fillId="0" borderId="0"/>
    <xf numFmtId="0" fontId="31" fillId="0" borderId="0"/>
    <xf numFmtId="0" fontId="1" fillId="0" borderId="0"/>
    <xf numFmtId="0" fontId="118" fillId="0" borderId="0"/>
    <xf numFmtId="0" fontId="1" fillId="0" borderId="0"/>
    <xf numFmtId="0" fontId="1" fillId="0" borderId="0"/>
    <xf numFmtId="0" fontId="119" fillId="0" borderId="0"/>
    <xf numFmtId="0" fontId="31" fillId="0" borderId="0"/>
    <xf numFmtId="0" fontId="1" fillId="0" borderId="0"/>
    <xf numFmtId="0" fontId="33" fillId="0" borderId="0"/>
    <xf numFmtId="0" fontId="55" fillId="0" borderId="0"/>
    <xf numFmtId="0" fontId="33" fillId="0" borderId="0"/>
    <xf numFmtId="0" fontId="55" fillId="0" borderId="0"/>
    <xf numFmtId="0" fontId="33" fillId="0" borderId="0"/>
    <xf numFmtId="0" fontId="33" fillId="0" borderId="0"/>
    <xf numFmtId="0" fontId="113" fillId="0" borderId="0"/>
    <xf numFmtId="0" fontId="113" fillId="0" borderId="0"/>
    <xf numFmtId="0" fontId="113" fillId="0" borderId="0"/>
    <xf numFmtId="0" fontId="118" fillId="0" borderId="0"/>
    <xf numFmtId="0" fontId="113" fillId="0" borderId="0"/>
    <xf numFmtId="0" fontId="118"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55" fillId="0" borderId="0"/>
    <xf numFmtId="0" fontId="55" fillId="0" borderId="0"/>
    <xf numFmtId="0" fontId="55" fillId="0" borderId="0"/>
    <xf numFmtId="0" fontId="55" fillId="0" borderId="0"/>
    <xf numFmtId="0" fontId="55" fillId="0" borderId="0"/>
    <xf numFmtId="0" fontId="5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5" fillId="0" borderId="0"/>
    <xf numFmtId="0" fontId="55" fillId="0" borderId="0"/>
    <xf numFmtId="0" fontId="55" fillId="0" borderId="0"/>
    <xf numFmtId="1" fontId="45" fillId="0" borderId="0">
      <alignment vertical="top" wrapText="1"/>
    </xf>
    <xf numFmtId="1" fontId="120" fillId="0" borderId="0" applyFill="0" applyBorder="0" applyProtection="0"/>
    <xf numFmtId="1" fontId="59" fillId="0" borderId="0" applyFont="0" applyFill="0" applyBorder="0" applyProtection="0">
      <alignment vertical="center"/>
    </xf>
    <xf numFmtId="1" fontId="58" fillId="0" borderId="0">
      <alignment horizontal="right" vertical="top"/>
    </xf>
    <xf numFmtId="166" fontId="65" fillId="0" borderId="0"/>
    <xf numFmtId="0" fontId="119" fillId="0" borderId="0"/>
    <xf numFmtId="0" fontId="121" fillId="0" borderId="0"/>
    <xf numFmtId="0" fontId="119" fillId="0" borderId="0"/>
    <xf numFmtId="0" fontId="121" fillId="0" borderId="0"/>
    <xf numFmtId="0" fontId="119"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19" fillId="0" borderId="0"/>
    <xf numFmtId="0" fontId="121" fillId="0" borderId="0"/>
    <xf numFmtId="0" fontId="121" fillId="0" borderId="0"/>
    <xf numFmtId="0" fontId="121" fillId="0" borderId="0"/>
    <xf numFmtId="0" fontId="119" fillId="0" borderId="0"/>
    <xf numFmtId="0" fontId="119" fillId="0" borderId="0"/>
    <xf numFmtId="0" fontId="119" fillId="0" borderId="0"/>
    <xf numFmtId="0" fontId="121" fillId="0" borderId="0"/>
    <xf numFmtId="1" fontId="57" fillId="0" borderId="0" applyNumberFormat="0" applyFill="0" applyBorder="0">
      <alignment vertical="top"/>
    </xf>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65" fillId="39" borderId="31" applyNumberFormat="0" applyFont="0" applyAlignment="0" applyProtection="0"/>
    <xf numFmtId="0" fontId="55" fillId="39" borderId="31" applyNumberFormat="0" applyFont="0" applyAlignment="0" applyProtection="0"/>
    <xf numFmtId="0" fontId="55" fillId="39" borderId="31" applyNumberFormat="0" applyFont="0" applyAlignment="0" applyProtection="0"/>
    <xf numFmtId="0" fontId="55" fillId="39" borderId="31" applyNumberFormat="0" applyFont="0" applyAlignment="0" applyProtection="0"/>
    <xf numFmtId="0" fontId="55" fillId="39" borderId="31" applyNumberFormat="0" applyFont="0" applyAlignment="0" applyProtection="0"/>
    <xf numFmtId="0" fontId="55" fillId="39" borderId="31" applyNumberFormat="0" applyFont="0" applyAlignment="0" applyProtection="0"/>
    <xf numFmtId="0" fontId="55" fillId="39" borderId="31" applyNumberFormat="0" applyFont="0" applyAlignment="0" applyProtection="0"/>
    <xf numFmtId="0" fontId="55" fillId="39" borderId="31" applyNumberFormat="0" applyFont="0" applyAlignment="0" applyProtection="0"/>
    <xf numFmtId="0" fontId="55" fillId="39" borderId="31"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3"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55" fillId="39" borderId="31" applyNumberFormat="0" applyFont="0" applyAlignment="0" applyProtection="0"/>
    <xf numFmtId="0" fontId="65" fillId="39" borderId="31"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65" fillId="39" borderId="31"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65" fillId="39" borderId="31"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8" borderId="8"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31" fillId="39" borderId="31" applyNumberFormat="0" applyFont="0" applyAlignment="0" applyProtection="0"/>
    <xf numFmtId="0" fontId="59" fillId="0" borderId="0">
      <alignment horizontal="left"/>
    </xf>
    <xf numFmtId="0" fontId="122" fillId="0" borderId="0" applyNumberFormat="0" applyFill="0" applyBorder="0" applyAlignment="0" applyProtection="0"/>
    <xf numFmtId="0" fontId="123" fillId="0" borderId="25" applyNumberFormat="0" applyFill="0" applyAlignment="0" applyProtection="0"/>
    <xf numFmtId="0" fontId="124" fillId="0" borderId="27" applyNumberFormat="0" applyFill="0" applyAlignment="0" applyProtection="0"/>
    <xf numFmtId="0" fontId="125" fillId="0" borderId="29" applyNumberFormat="0" applyFill="0" applyAlignment="0" applyProtection="0"/>
    <xf numFmtId="0" fontId="125" fillId="0" borderId="0" applyNumberFormat="0" applyFill="0" applyBorder="0" applyAlignment="0" applyProtection="0"/>
    <xf numFmtId="0" fontId="126" fillId="61" borderId="38" applyNumberFormat="0" applyAlignment="0" applyProtection="0"/>
    <xf numFmtId="0" fontId="127" fillId="6" borderId="5" applyNumberFormat="0" applyAlignment="0" applyProtection="0"/>
    <xf numFmtId="0" fontId="128" fillId="62" borderId="38" applyNumberFormat="0" applyAlignment="0" applyProtection="0"/>
    <xf numFmtId="0" fontId="126" fillId="61" borderId="38" applyNumberFormat="0" applyAlignment="0" applyProtection="0"/>
    <xf numFmtId="0" fontId="10" fillId="6" borderId="5" applyNumberFormat="0" applyAlignment="0" applyProtection="0"/>
    <xf numFmtId="0" fontId="126" fillId="61" borderId="38" applyNumberFormat="0" applyAlignment="0" applyProtection="0"/>
    <xf numFmtId="0" fontId="128" fillId="62" borderId="38" applyNumberFormat="0" applyAlignment="0" applyProtection="0"/>
    <xf numFmtId="0" fontId="126" fillId="61" borderId="38" applyNumberFormat="0" applyAlignment="0" applyProtection="0"/>
    <xf numFmtId="10" fontId="55"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5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0" fontId="5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9" fillId="0" borderId="0" applyFont="0" applyFill="0" applyBorder="0" applyAlignment="0" applyProtection="0"/>
    <xf numFmtId="9" fontId="119"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33"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55" fillId="0" borderId="0" applyNumberFormat="0" applyFont="0" applyFill="0" applyBorder="0" applyAlignment="0" applyProtection="0"/>
    <xf numFmtId="0" fontId="25" fillId="65" borderId="21"/>
    <xf numFmtId="0" fontId="25" fillId="65" borderId="21"/>
    <xf numFmtId="0" fontId="25" fillId="65" borderId="21"/>
    <xf numFmtId="0" fontId="25" fillId="65" borderId="21"/>
    <xf numFmtId="0" fontId="25" fillId="65" borderId="21"/>
    <xf numFmtId="0" fontId="25" fillId="65" borderId="21"/>
    <xf numFmtId="0" fontId="25" fillId="65" borderId="21"/>
    <xf numFmtId="0" fontId="25" fillId="65" borderId="21"/>
    <xf numFmtId="0" fontId="25" fillId="65" borderId="21"/>
    <xf numFmtId="0" fontId="25" fillId="65" borderId="21"/>
    <xf numFmtId="0" fontId="25" fillId="65" borderId="21"/>
    <xf numFmtId="0" fontId="25" fillId="65" borderId="21"/>
    <xf numFmtId="0" fontId="25" fillId="65" borderId="21"/>
    <xf numFmtId="0" fontId="25" fillId="65" borderId="21"/>
    <xf numFmtId="0" fontId="25" fillId="65" borderId="21"/>
    <xf numFmtId="0" fontId="25" fillId="65" borderId="21"/>
    <xf numFmtId="0" fontId="25" fillId="65" borderId="21"/>
    <xf numFmtId="0" fontId="25" fillId="65" borderId="21"/>
    <xf numFmtId="0" fontId="25" fillId="65" borderId="21"/>
    <xf numFmtId="0" fontId="25" fillId="65" borderId="21"/>
    <xf numFmtId="0" fontId="25" fillId="0" borderId="39" applyNumberFormat="0" applyFill="0" applyAlignment="0" applyProtection="0"/>
    <xf numFmtId="0" fontId="130" fillId="0" borderId="39" applyNumberFormat="0" applyFill="0" applyAlignment="0" applyProtection="0"/>
    <xf numFmtId="0" fontId="54" fillId="65" borderId="0">
      <alignment horizontal="right"/>
    </xf>
    <xf numFmtId="0" fontId="131" fillId="69" borderId="0">
      <alignment horizontal="center"/>
    </xf>
    <xf numFmtId="0" fontId="52" fillId="68" borderId="21">
      <alignment horizontal="left" vertical="top" wrapText="1"/>
    </xf>
    <xf numFmtId="0" fontId="52" fillId="68" borderId="21">
      <alignment horizontal="left" vertical="top" wrapText="1"/>
    </xf>
    <xf numFmtId="0" fontId="52" fillId="68" borderId="21">
      <alignment horizontal="left" vertical="top" wrapText="1"/>
    </xf>
    <xf numFmtId="0" fontId="52" fillId="68" borderId="21">
      <alignment horizontal="left" vertical="top" wrapText="1"/>
    </xf>
    <xf numFmtId="0" fontId="52" fillId="68" borderId="21">
      <alignment horizontal="left" vertical="top" wrapText="1"/>
    </xf>
    <xf numFmtId="0" fontId="52" fillId="68" borderId="21">
      <alignment horizontal="left" vertical="top" wrapText="1"/>
    </xf>
    <xf numFmtId="0" fontId="52" fillId="68" borderId="21">
      <alignment horizontal="left" vertical="top" wrapText="1"/>
    </xf>
    <xf numFmtId="0" fontId="52" fillId="68" borderId="21">
      <alignment horizontal="left" vertical="top" wrapText="1"/>
    </xf>
    <xf numFmtId="0" fontId="52" fillId="68" borderId="21">
      <alignment horizontal="left" vertical="top" wrapText="1"/>
    </xf>
    <xf numFmtId="0" fontId="52" fillId="68" borderId="21">
      <alignment horizontal="left" vertical="top" wrapText="1"/>
    </xf>
    <xf numFmtId="0" fontId="52" fillId="68" borderId="21">
      <alignment horizontal="left" vertical="top" wrapText="1"/>
    </xf>
    <xf numFmtId="0" fontId="52" fillId="68" borderId="21">
      <alignment horizontal="left" vertical="top" wrapText="1"/>
    </xf>
    <xf numFmtId="0" fontId="52" fillId="68" borderId="21">
      <alignment horizontal="left" vertical="top" wrapText="1"/>
    </xf>
    <xf numFmtId="0" fontId="52" fillId="68" borderId="21">
      <alignment horizontal="left" vertical="top" wrapText="1"/>
    </xf>
    <xf numFmtId="0" fontId="52" fillId="68" borderId="21">
      <alignment horizontal="left" vertical="top" wrapText="1"/>
    </xf>
    <xf numFmtId="0" fontId="52" fillId="68" borderId="21">
      <alignment horizontal="left" vertical="top" wrapText="1"/>
    </xf>
    <xf numFmtId="0" fontId="52" fillId="68" borderId="21">
      <alignment horizontal="left" vertical="top" wrapText="1"/>
    </xf>
    <xf numFmtId="0" fontId="101" fillId="66" borderId="0"/>
    <xf numFmtId="0" fontId="132" fillId="68" borderId="40">
      <alignment horizontal="left" vertical="top" wrapText="1"/>
    </xf>
    <xf numFmtId="0" fontId="132" fillId="68" borderId="40">
      <alignment horizontal="left" vertical="top" wrapText="1"/>
    </xf>
    <xf numFmtId="0" fontId="132" fillId="68" borderId="40">
      <alignment horizontal="left" vertical="top" wrapText="1"/>
    </xf>
    <xf numFmtId="0" fontId="132" fillId="68" borderId="40">
      <alignment horizontal="left" vertical="top" wrapText="1"/>
    </xf>
    <xf numFmtId="0" fontId="132" fillId="68" borderId="40">
      <alignment horizontal="left" vertical="top" wrapText="1"/>
    </xf>
    <xf numFmtId="0" fontId="132" fillId="68" borderId="40">
      <alignment horizontal="left" vertical="top" wrapText="1"/>
    </xf>
    <xf numFmtId="0" fontId="132" fillId="68" borderId="40">
      <alignment horizontal="left" vertical="top" wrapText="1"/>
    </xf>
    <xf numFmtId="0" fontId="132" fillId="68" borderId="40">
      <alignment horizontal="left" vertical="top" wrapText="1"/>
    </xf>
    <xf numFmtId="0" fontId="132" fillId="68" borderId="40">
      <alignment horizontal="left" vertical="top" wrapText="1"/>
    </xf>
    <xf numFmtId="0" fontId="132" fillId="68" borderId="40">
      <alignment horizontal="left" vertical="top" wrapText="1"/>
    </xf>
    <xf numFmtId="0" fontId="132" fillId="68" borderId="40">
      <alignment horizontal="left" vertical="top" wrapText="1"/>
    </xf>
    <xf numFmtId="0" fontId="132" fillId="68" borderId="40">
      <alignment horizontal="left" vertical="top" wrapText="1"/>
    </xf>
    <xf numFmtId="0" fontId="132" fillId="68" borderId="40">
      <alignment horizontal="left" vertical="top" wrapText="1"/>
    </xf>
    <xf numFmtId="0" fontId="52" fillId="68" borderId="41">
      <alignment horizontal="left" vertical="top" wrapText="1"/>
    </xf>
    <xf numFmtId="0" fontId="52" fillId="68" borderId="41">
      <alignment horizontal="left" vertical="top" wrapText="1"/>
    </xf>
    <xf numFmtId="0" fontId="52" fillId="68" borderId="41">
      <alignment horizontal="left" vertical="top" wrapText="1"/>
    </xf>
    <xf numFmtId="0" fontId="52" fillId="68" borderId="41">
      <alignment horizontal="left" vertical="top" wrapText="1"/>
    </xf>
    <xf numFmtId="0" fontId="52" fillId="68" borderId="41">
      <alignment horizontal="left" vertical="top" wrapText="1"/>
    </xf>
    <xf numFmtId="0" fontId="52" fillId="68" borderId="41">
      <alignment horizontal="left" vertical="top" wrapText="1"/>
    </xf>
    <xf numFmtId="0" fontId="52" fillId="68" borderId="41">
      <alignment horizontal="left" vertical="top" wrapText="1"/>
    </xf>
    <xf numFmtId="0" fontId="52" fillId="68" borderId="41">
      <alignment horizontal="left" vertical="top" wrapText="1"/>
    </xf>
    <xf numFmtId="0" fontId="52" fillId="68" borderId="41">
      <alignment horizontal="left" vertical="top" wrapText="1"/>
    </xf>
    <xf numFmtId="0" fontId="52" fillId="68" borderId="41">
      <alignment horizontal="left" vertical="top" wrapText="1"/>
    </xf>
    <xf numFmtId="0" fontId="52" fillId="68" borderId="41">
      <alignment horizontal="left" vertical="top" wrapText="1"/>
    </xf>
    <xf numFmtId="0" fontId="52" fillId="68" borderId="41">
      <alignment horizontal="left" vertical="top" wrapText="1"/>
    </xf>
    <xf numFmtId="0" fontId="52" fillId="68" borderId="41">
      <alignment horizontal="left" vertical="top" wrapText="1"/>
    </xf>
    <xf numFmtId="0" fontId="52" fillId="68" borderId="41">
      <alignment horizontal="left" vertical="top" wrapText="1"/>
    </xf>
    <xf numFmtId="0" fontId="52" fillId="68" borderId="41">
      <alignment horizontal="left" vertical="top" wrapText="1"/>
    </xf>
    <xf numFmtId="0" fontId="52" fillId="68" borderId="40">
      <alignment horizontal="left" vertical="top"/>
    </xf>
    <xf numFmtId="0" fontId="52" fillId="68" borderId="40">
      <alignment horizontal="left" vertical="top"/>
    </xf>
    <xf numFmtId="0" fontId="52" fillId="68" borderId="40">
      <alignment horizontal="left" vertical="top"/>
    </xf>
    <xf numFmtId="0" fontId="52" fillId="68" borderId="40">
      <alignment horizontal="left" vertical="top"/>
    </xf>
    <xf numFmtId="0" fontId="52" fillId="68" borderId="40">
      <alignment horizontal="left" vertical="top"/>
    </xf>
    <xf numFmtId="0" fontId="52" fillId="68" borderId="40">
      <alignment horizontal="left" vertical="top"/>
    </xf>
    <xf numFmtId="0" fontId="52" fillId="68" borderId="40">
      <alignment horizontal="left" vertical="top"/>
    </xf>
    <xf numFmtId="0" fontId="52" fillId="68" borderId="40">
      <alignment horizontal="left" vertical="top"/>
    </xf>
    <xf numFmtId="0" fontId="52" fillId="68" borderId="40">
      <alignment horizontal="left" vertical="top"/>
    </xf>
    <xf numFmtId="0" fontId="52" fillId="68" borderId="40">
      <alignment horizontal="left" vertical="top"/>
    </xf>
    <xf numFmtId="0" fontId="52" fillId="68" borderId="40">
      <alignment horizontal="left" vertical="top"/>
    </xf>
    <xf numFmtId="0" fontId="52" fillId="68" borderId="40">
      <alignment horizontal="left" vertical="top"/>
    </xf>
    <xf numFmtId="0" fontId="52" fillId="68" borderId="40">
      <alignment horizontal="left" vertical="top"/>
    </xf>
    <xf numFmtId="0" fontId="68" fillId="0" borderId="0" applyNumberFormat="0" applyFill="0" applyBorder="0" applyAlignment="0" applyProtection="0"/>
    <xf numFmtId="0" fontId="39" fillId="0" borderId="33">
      <alignment horizontal="center" vertical="center"/>
    </xf>
    <xf numFmtId="0" fontId="25" fillId="0" borderId="0"/>
    <xf numFmtId="0" fontId="55" fillId="0" borderId="0"/>
    <xf numFmtId="0" fontId="55" fillId="0" borderId="0"/>
    <xf numFmtId="0" fontId="55" fillId="0" borderId="0"/>
    <xf numFmtId="0" fontId="55" fillId="0" borderId="0">
      <alignment horizontal="left" wrapText="1"/>
    </xf>
    <xf numFmtId="0" fontId="5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33" fillId="70" borderId="0">
      <alignment horizontal="left"/>
    </xf>
    <xf numFmtId="0" fontId="101" fillId="70" borderId="0">
      <alignment horizontal="left" wrapText="1"/>
    </xf>
    <xf numFmtId="0" fontId="133" fillId="70" borderId="0">
      <alignment horizontal="left"/>
    </xf>
    <xf numFmtId="0" fontId="134" fillId="0" borderId="33" applyNumberFormat="0" applyFill="0" applyBorder="0" applyProtection="0">
      <alignment wrapText="1"/>
    </xf>
    <xf numFmtId="0" fontId="99" fillId="46" borderId="20" applyNumberFormat="0" applyAlignment="0" applyProtection="0"/>
    <xf numFmtId="40" fontId="25" fillId="0" borderId="33" applyNumberFormat="0" applyFill="0" applyProtection="0">
      <alignment horizontal="left" indent="1"/>
    </xf>
    <xf numFmtId="0" fontId="135" fillId="0" borderId="42"/>
    <xf numFmtId="0" fontId="136" fillId="0" borderId="0"/>
    <xf numFmtId="0" fontId="25" fillId="0" borderId="39" applyNumberFormat="0" applyFill="0" applyAlignment="0" applyProtection="0"/>
    <xf numFmtId="0" fontId="51" fillId="63" borderId="22" applyNumberFormat="0" applyAlignment="0" applyProtection="0"/>
    <xf numFmtId="0" fontId="53" fillId="65" borderId="0">
      <alignment horizontal="center"/>
    </xf>
    <xf numFmtId="0" fontId="137" fillId="0" borderId="0"/>
    <xf numFmtId="49" fontId="57" fillId="0" borderId="0" applyFill="0" applyBorder="0" applyAlignment="0" applyProtection="0">
      <alignment vertical="top"/>
    </xf>
    <xf numFmtId="0" fontId="122" fillId="0" borderId="0" applyNumberFormat="0" applyFill="0" applyBorder="0" applyAlignment="0" applyProtection="0"/>
    <xf numFmtId="0" fontId="138" fillId="0" borderId="0" applyNumberFormat="0" applyFill="0" applyBorder="0" applyAlignment="0" applyProtection="0"/>
    <xf numFmtId="0" fontId="122" fillId="0" borderId="0" applyNumberFormat="0" applyFill="0" applyBorder="0" applyAlignment="0" applyProtection="0"/>
    <xf numFmtId="0" fontId="2" fillId="0" borderId="0" applyNumberFormat="0" applyFill="0" applyBorder="0" applyAlignment="0" applyProtection="0"/>
    <xf numFmtId="0" fontId="122" fillId="0" borderId="0" applyNumberFormat="0" applyFill="0" applyBorder="0" applyAlignment="0" applyProtection="0"/>
    <xf numFmtId="0" fontId="138" fillId="0" borderId="0" applyNumberFormat="0" applyFill="0" applyBorder="0" applyAlignment="0" applyProtection="0"/>
    <xf numFmtId="0" fontId="122" fillId="0" borderId="0" applyNumberFormat="0" applyFill="0" applyBorder="0" applyAlignment="0" applyProtection="0"/>
    <xf numFmtId="0" fontId="139" fillId="65" borderId="0"/>
    <xf numFmtId="0" fontId="133" fillId="70" borderId="0">
      <alignment horizontal="left"/>
    </xf>
    <xf numFmtId="0" fontId="140" fillId="0" borderId="0"/>
    <xf numFmtId="0" fontId="141" fillId="0" borderId="43" applyNumberFormat="0" applyFill="0" applyAlignment="0" applyProtection="0"/>
    <xf numFmtId="0" fontId="142" fillId="0" borderId="9" applyNumberFormat="0" applyFill="0" applyAlignment="0" applyProtection="0"/>
    <xf numFmtId="0" fontId="143" fillId="0" borderId="44" applyNumberFormat="0" applyFill="0" applyAlignment="0" applyProtection="0"/>
    <xf numFmtId="0" fontId="141" fillId="0" borderId="43" applyNumberFormat="0" applyFill="0" applyAlignment="0" applyProtection="0"/>
    <xf numFmtId="0" fontId="16" fillId="0" borderId="9" applyNumberFormat="0" applyFill="0" applyAlignment="0" applyProtection="0"/>
    <xf numFmtId="0" fontId="141" fillId="0" borderId="43" applyNumberFormat="0" applyFill="0" applyAlignment="0" applyProtection="0"/>
    <xf numFmtId="0" fontId="143" fillId="0" borderId="44" applyNumberFormat="0" applyFill="0" applyAlignment="0" applyProtection="0"/>
    <xf numFmtId="0" fontId="141" fillId="0" borderId="43" applyNumberFormat="0" applyFill="0" applyAlignment="0" applyProtection="0"/>
    <xf numFmtId="0" fontId="128" fillId="61" borderId="38" applyNumberFormat="0" applyAlignment="0" applyProtection="0"/>
    <xf numFmtId="179" fontId="144" fillId="0" borderId="0" applyFont="0" applyFill="0" applyBorder="0" applyAlignment="0" applyProtection="0"/>
    <xf numFmtId="41" fontId="39" fillId="0" borderId="0" applyFont="0" applyFill="0" applyBorder="0" applyAlignment="0" applyProtection="0"/>
    <xf numFmtId="185" fontId="116"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0" fontId="145" fillId="0" borderId="0"/>
    <xf numFmtId="0" fontId="121" fillId="8" borderId="8" applyNumberFormat="0" applyFont="0" applyAlignment="0" applyProtection="0"/>
    <xf numFmtId="0" fontId="121" fillId="8" borderId="8" applyNumberFormat="0" applyFont="0" applyAlignment="0" applyProtection="0"/>
    <xf numFmtId="186" fontId="39" fillId="0" borderId="0" applyFont="0" applyFill="0" applyBorder="0" applyAlignment="0" applyProtection="0"/>
    <xf numFmtId="187" fontId="39" fillId="0" borderId="0" applyFont="0" applyFill="0" applyBorder="0" applyAlignment="0" applyProtection="0"/>
    <xf numFmtId="0" fontId="107" fillId="0" borderId="0" applyNumberFormat="0" applyFill="0" applyBorder="0" applyAlignment="0" applyProtection="0"/>
    <xf numFmtId="186" fontId="39" fillId="0" borderId="0" applyFont="0" applyFill="0" applyBorder="0" applyAlignment="0" applyProtection="0"/>
    <xf numFmtId="187" fontId="39" fillId="0" borderId="0" applyFont="0" applyFill="0" applyBorder="0" applyAlignment="0" applyProtection="0"/>
    <xf numFmtId="0" fontId="104" fillId="0" borderId="0" applyNumberFormat="0" applyFill="0" applyBorder="0" applyAlignment="0" applyProtection="0"/>
    <xf numFmtId="0" fontId="146" fillId="0" borderId="0" applyNumberFormat="0" applyFill="0" applyBorder="0" applyAlignment="0" applyProtection="0"/>
    <xf numFmtId="0" fontId="107" fillId="0" borderId="0" applyNumberFormat="0" applyFill="0" applyBorder="0" applyAlignment="0" applyProtection="0"/>
    <xf numFmtId="0" fontId="104" fillId="0" borderId="0" applyNumberFormat="0" applyFill="0" applyBorder="0" applyAlignment="0" applyProtection="0"/>
    <xf numFmtId="0" fontId="14" fillId="0" borderId="0" applyNumberFormat="0" applyFill="0" applyBorder="0" applyAlignment="0" applyProtection="0"/>
    <xf numFmtId="0" fontId="104" fillId="0" borderId="0" applyNumberFormat="0" applyFill="0" applyBorder="0" applyAlignment="0" applyProtection="0"/>
    <xf numFmtId="0" fontId="107" fillId="0" borderId="0" applyNumberFormat="0" applyFill="0" applyBorder="0" applyAlignment="0" applyProtection="0"/>
    <xf numFmtId="0" fontId="104" fillId="0" borderId="0" applyNumberFormat="0" applyFill="0" applyBorder="0" applyAlignment="0" applyProtection="0"/>
    <xf numFmtId="1" fontId="147" fillId="0" borderId="0">
      <alignment vertical="top" wrapText="1"/>
    </xf>
    <xf numFmtId="0" fontId="38" fillId="54" borderId="0" applyNumberFormat="0" applyBorder="0" applyAlignment="0" applyProtection="0"/>
    <xf numFmtId="0" fontId="38" fillId="49" borderId="0" applyNumberFormat="0" applyBorder="0" applyAlignment="0" applyProtection="0"/>
    <xf numFmtId="0" fontId="38" fillId="48" borderId="0" applyNumberFormat="0" applyBorder="0" applyAlignment="0" applyProtection="0"/>
    <xf numFmtId="0" fontId="38" fillId="58" borderId="0" applyNumberFormat="0" applyBorder="0" applyAlignment="0" applyProtection="0"/>
    <xf numFmtId="0" fontId="38" fillId="52" borderId="0" applyNumberFormat="0" applyBorder="0" applyAlignment="0" applyProtection="0"/>
    <xf numFmtId="0" fontId="38" fillId="56" borderId="0" applyNumberFormat="0" applyBorder="0" applyAlignment="0" applyProtection="0"/>
    <xf numFmtId="0" fontId="148" fillId="0" borderId="0" applyNumberFormat="0" applyFill="0" applyBorder="0" applyAlignment="0" applyProtection="0"/>
    <xf numFmtId="0" fontId="149" fillId="63" borderId="22" applyNumberFormat="0" applyAlignment="0" applyProtection="0"/>
    <xf numFmtId="0" fontId="150" fillId="46" borderId="0" applyNumberFormat="0" applyBorder="0" applyAlignment="0" applyProtection="0"/>
    <xf numFmtId="0" fontId="65" fillId="39" borderId="31" applyNumberFormat="0" applyFont="0" applyAlignment="0" applyProtection="0"/>
    <xf numFmtId="0" fontId="151" fillId="0" borderId="36" applyNumberFormat="0" applyFill="0" applyAlignment="0" applyProtection="0"/>
    <xf numFmtId="178" fontId="152" fillId="0" borderId="0" applyFont="0" applyFill="0" applyBorder="0" applyAlignment="0" applyProtection="0">
      <alignment vertical="center"/>
    </xf>
    <xf numFmtId="43" fontId="1" fillId="0" borderId="0" applyFont="0" applyFill="0" applyBorder="0" applyAlignment="0" applyProtection="0"/>
    <xf numFmtId="0" fontId="152" fillId="0" borderId="0">
      <alignment vertical="center"/>
    </xf>
    <xf numFmtId="0" fontId="153" fillId="46" borderId="20" applyNumberFormat="0" applyAlignment="0" applyProtection="0"/>
    <xf numFmtId="0" fontId="154" fillId="61" borderId="38" applyNumberFormat="0" applyAlignment="0" applyProtection="0"/>
    <xf numFmtId="0" fontId="155" fillId="45" borderId="0" applyNumberFormat="0" applyBorder="0" applyAlignment="0" applyProtection="0"/>
    <xf numFmtId="0" fontId="156" fillId="0" borderId="0"/>
    <xf numFmtId="0" fontId="157" fillId="41" borderId="0" applyNumberFormat="0" applyBorder="0" applyAlignment="0" applyProtection="0"/>
    <xf numFmtId="0" fontId="158" fillId="0" borderId="25" applyNumberFormat="0" applyFill="0" applyAlignment="0" applyProtection="0"/>
    <xf numFmtId="0" fontId="159" fillId="0" borderId="27" applyNumberFormat="0" applyFill="0" applyAlignment="0" applyProtection="0"/>
    <xf numFmtId="0" fontId="160" fillId="0" borderId="29" applyNumberFormat="0" applyFill="0" applyAlignment="0" applyProtection="0"/>
    <xf numFmtId="0" fontId="160" fillId="0" borderId="0" applyNumberFormat="0" applyFill="0" applyBorder="0" applyAlignment="0" applyProtection="0"/>
    <xf numFmtId="0" fontId="161" fillId="61" borderId="20" applyNumberFormat="0" applyAlignment="0" applyProtection="0"/>
    <xf numFmtId="0" fontId="162" fillId="0" borderId="0" applyNumberFormat="0" applyFill="0" applyBorder="0" applyAlignment="0" applyProtection="0"/>
    <xf numFmtId="0" fontId="151" fillId="0" borderId="0" applyNumberFormat="0" applyFill="0" applyBorder="0" applyAlignment="0" applyProtection="0"/>
    <xf numFmtId="0" fontId="163" fillId="0" borderId="43" applyNumberFormat="0" applyFill="0" applyAlignment="0" applyProtection="0"/>
    <xf numFmtId="0" fontId="89" fillId="0" borderId="0" applyNumberFormat="0" applyFill="0" applyBorder="0" applyAlignment="0" applyProtection="0"/>
  </cellStyleXfs>
  <cellXfs count="48">
    <xf numFmtId="0" fontId="0" fillId="0" borderId="0" xfId="0"/>
    <xf numFmtId="0" fontId="18" fillId="0" borderId="0" xfId="0" applyFont="1" applyFill="1"/>
    <xf numFmtId="0" fontId="19" fillId="0" borderId="0" xfId="0" applyFont="1" applyFill="1"/>
    <xf numFmtId="0" fontId="20" fillId="33" borderId="0" xfId="0" applyFont="1" applyFill="1"/>
    <xf numFmtId="0" fontId="21" fillId="33" borderId="0" xfId="0" applyFont="1" applyFill="1"/>
    <xf numFmtId="0" fontId="20" fillId="33" borderId="0" xfId="0" applyFont="1" applyFill="1" applyAlignment="1">
      <alignment horizontal="center" vertical="center"/>
    </xf>
    <xf numFmtId="0" fontId="22" fillId="0" borderId="0" xfId="0" applyFont="1" applyFill="1" applyAlignment="1">
      <alignment vertical="top" wrapText="1"/>
    </xf>
    <xf numFmtId="0" fontId="23" fillId="33" borderId="0" xfId="0" applyFont="1" applyFill="1" applyAlignment="1">
      <alignment vertical="top" wrapText="1"/>
    </xf>
    <xf numFmtId="0" fontId="24" fillId="33" borderId="0" xfId="0" applyFont="1" applyFill="1" applyAlignment="1">
      <alignment vertical="top" wrapText="1"/>
    </xf>
    <xf numFmtId="0" fontId="19" fillId="0" borderId="0" xfId="0" applyFont="1" applyFill="1" applyAlignment="1">
      <alignment vertical="top" wrapText="1"/>
    </xf>
    <xf numFmtId="0" fontId="25" fillId="0" borderId="0" xfId="0" applyFont="1" applyFill="1"/>
    <xf numFmtId="0" fontId="19" fillId="0" borderId="0" xfId="0" applyFont="1" applyFill="1" applyAlignment="1">
      <alignment horizontal="center" vertical="center"/>
    </xf>
    <xf numFmtId="0" fontId="28" fillId="0" borderId="10" xfId="0" applyFont="1" applyFill="1" applyBorder="1"/>
    <xf numFmtId="0" fontId="29" fillId="0" borderId="10" xfId="0" applyFont="1" applyBorder="1"/>
    <xf numFmtId="0" fontId="29" fillId="0" borderId="10" xfId="0" applyFont="1" applyBorder="1" applyAlignment="1">
      <alignment horizontal="left"/>
    </xf>
    <xf numFmtId="0" fontId="30" fillId="0" borderId="10" xfId="0" applyFont="1" applyBorder="1"/>
    <xf numFmtId="0" fontId="20" fillId="33" borderId="0" xfId="0" applyFont="1" applyFill="1" applyBorder="1"/>
    <xf numFmtId="0" fontId="20" fillId="33" borderId="0" xfId="0" applyFont="1" applyFill="1" applyBorder="1" applyAlignment="1">
      <alignment horizontal="center" vertical="center"/>
    </xf>
    <xf numFmtId="0" fontId="20" fillId="34" borderId="11" xfId="0" applyFont="1" applyFill="1" applyBorder="1"/>
    <xf numFmtId="0" fontId="20" fillId="34" borderId="1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20" fillId="33" borderId="13" xfId="0" applyFont="1" applyFill="1" applyBorder="1"/>
    <xf numFmtId="0" fontId="20" fillId="33" borderId="14" xfId="0" applyFont="1" applyFill="1" applyBorder="1" applyAlignment="1">
      <alignment horizontal="center" vertical="center"/>
    </xf>
    <xf numFmtId="164" fontId="20" fillId="33" borderId="0" xfId="0" applyNumberFormat="1" applyFont="1" applyFill="1"/>
    <xf numFmtId="165" fontId="20" fillId="33" borderId="0" xfId="0" applyNumberFormat="1" applyFont="1" applyFill="1"/>
    <xf numFmtId="164" fontId="21" fillId="33" borderId="0" xfId="0" applyNumberFormat="1" applyFont="1" applyFill="1"/>
    <xf numFmtId="165" fontId="21" fillId="33" borderId="0" xfId="0" applyNumberFormat="1" applyFont="1" applyFill="1"/>
    <xf numFmtId="1" fontId="21" fillId="33" borderId="0" xfId="0" applyNumberFormat="1" applyFont="1" applyFill="1"/>
    <xf numFmtId="164" fontId="20" fillId="33" borderId="14" xfId="0" applyNumberFormat="1" applyFont="1" applyFill="1" applyBorder="1" applyAlignment="1">
      <alignment horizontal="center" vertical="center"/>
    </xf>
    <xf numFmtId="1" fontId="20" fillId="33" borderId="14" xfId="0" applyNumberFormat="1" applyFont="1" applyFill="1" applyBorder="1" applyAlignment="1">
      <alignment horizontal="center" vertical="center"/>
    </xf>
    <xf numFmtId="0" fontId="20" fillId="33" borderId="14" xfId="0" applyFont="1" applyFill="1" applyBorder="1"/>
    <xf numFmtId="164" fontId="20" fillId="33" borderId="0" xfId="0" applyNumberFormat="1" applyFont="1" applyFill="1" applyBorder="1" applyAlignment="1">
      <alignment horizontal="center" vertical="center"/>
    </xf>
    <xf numFmtId="0" fontId="20" fillId="35" borderId="14" xfId="0" applyFont="1" applyFill="1" applyBorder="1"/>
    <xf numFmtId="0" fontId="20" fillId="35" borderId="13" xfId="0" applyFont="1" applyFill="1" applyBorder="1"/>
    <xf numFmtId="0" fontId="20" fillId="36" borderId="13" xfId="0" applyFont="1" applyFill="1" applyBorder="1"/>
    <xf numFmtId="0" fontId="20" fillId="33" borderId="15" xfId="0" applyFont="1" applyFill="1" applyBorder="1"/>
    <xf numFmtId="1" fontId="20" fillId="33" borderId="16" xfId="0" applyNumberFormat="1" applyFont="1" applyFill="1" applyBorder="1" applyAlignment="1">
      <alignment horizontal="center" vertical="center"/>
    </xf>
    <xf numFmtId="164" fontId="20" fillId="33" borderId="16" xfId="0" applyNumberFormat="1" applyFont="1" applyFill="1" applyBorder="1" applyAlignment="1">
      <alignment horizontal="center" vertical="center"/>
    </xf>
    <xf numFmtId="49" fontId="21" fillId="33" borderId="0" xfId="0" applyNumberFormat="1" applyFont="1" applyFill="1"/>
    <xf numFmtId="0" fontId="21" fillId="33" borderId="0" xfId="0" applyFont="1" applyFill="1" applyAlignment="1">
      <alignment horizontal="center" vertical="center"/>
    </xf>
    <xf numFmtId="0" fontId="164" fillId="67" borderId="0" xfId="0" applyFont="1" applyFill="1" applyAlignment="1">
      <alignment horizontal="center" vertical="center"/>
    </xf>
    <xf numFmtId="0" fontId="164" fillId="67" borderId="0" xfId="0" applyFont="1" applyFill="1" applyAlignment="1"/>
    <xf numFmtId="0" fontId="89" fillId="67" borderId="0" xfId="5883" applyFill="1" applyAlignment="1"/>
    <xf numFmtId="0" fontId="22" fillId="0" borderId="0" xfId="0" applyFont="1" applyFill="1" applyAlignment="1">
      <alignment horizontal="left" vertical="top" wrapText="1"/>
    </xf>
    <xf numFmtId="0" fontId="19" fillId="0" borderId="0" xfId="0" applyFont="1" applyFill="1" applyAlignment="1">
      <alignment horizontal="left" vertical="top" wrapText="1"/>
    </xf>
    <xf numFmtId="0" fontId="19" fillId="0" borderId="0" xfId="0" applyFont="1" applyFill="1" applyAlignment="1">
      <alignment horizontal="left"/>
    </xf>
    <xf numFmtId="0" fontId="26" fillId="0" borderId="0" xfId="0" applyFont="1" applyFill="1" applyAlignment="1">
      <alignment horizontal="left" vertical="top" wrapText="1"/>
    </xf>
    <xf numFmtId="0" fontId="27" fillId="0" borderId="0" xfId="0" applyFont="1" applyFill="1" applyAlignment="1">
      <alignment horizontal="left" vertical="top" wrapText="1"/>
    </xf>
  </cellXfs>
  <cellStyles count="5884">
    <cellStyle name="20 % - Aksentti1" xfId="1"/>
    <cellStyle name="20 % - Aksentti1 2" xfId="2"/>
    <cellStyle name="20 % - Aksentti1 2 2" xfId="3"/>
    <cellStyle name="20 % - Aksentti1 2 3" xfId="4"/>
    <cellStyle name="20 % - Aksentti1 2 4" xfId="5"/>
    <cellStyle name="20 % - Aksentti1 3" xfId="6"/>
    <cellStyle name="20 % - Aksentti2" xfId="7"/>
    <cellStyle name="20 % - Aksentti2 2" xfId="8"/>
    <cellStyle name="20 % - Aksentti2 2 2" xfId="9"/>
    <cellStyle name="20 % - Aksentti2 2 3" xfId="10"/>
    <cellStyle name="20 % - Aksentti2 2 4" xfId="11"/>
    <cellStyle name="20 % - Aksentti2 3" xfId="12"/>
    <cellStyle name="20 % - Aksentti3" xfId="13"/>
    <cellStyle name="20 % - Aksentti3 2" xfId="14"/>
    <cellStyle name="20 % - Aksentti3 2 2" xfId="15"/>
    <cellStyle name="20 % - Aksentti3 2 3" xfId="16"/>
    <cellStyle name="20 % - Aksentti3 2 4" xfId="17"/>
    <cellStyle name="20 % - Aksentti3 3" xfId="18"/>
    <cellStyle name="20 % - Aksentti4" xfId="19"/>
    <cellStyle name="20 % - Aksentti4 2" xfId="20"/>
    <cellStyle name="20 % - Aksentti4 2 2" xfId="21"/>
    <cellStyle name="20 % - Aksentti4 2 3" xfId="22"/>
    <cellStyle name="20 % - Aksentti4 2 4" xfId="23"/>
    <cellStyle name="20 % - Aksentti4 3" xfId="24"/>
    <cellStyle name="20 % - Aksentti5" xfId="25"/>
    <cellStyle name="20 % - Aksentti5 2" xfId="26"/>
    <cellStyle name="20 % - Aksentti5 2 2" xfId="27"/>
    <cellStyle name="20 % - Aksentti5 2 3" xfId="28"/>
    <cellStyle name="20 % - Aksentti5 2 4" xfId="29"/>
    <cellStyle name="20 % - Aksentti5 3" xfId="30"/>
    <cellStyle name="20 % - Aksentti6" xfId="31"/>
    <cellStyle name="20 % - Aksentti6 2" xfId="32"/>
    <cellStyle name="20 % - Aksentti6 2 2" xfId="33"/>
    <cellStyle name="20 % - Aksentti6 2 3" xfId="34"/>
    <cellStyle name="20 % - Aksentti6 2 4" xfId="35"/>
    <cellStyle name="20 % - Aksentti6 3" xfId="36"/>
    <cellStyle name="20% - Accent1 10" xfId="37"/>
    <cellStyle name="20% - Accent1 2" xfId="38"/>
    <cellStyle name="20% - Accent1 2 2" xfId="39"/>
    <cellStyle name="20% - Accent1 2 3" xfId="40"/>
    <cellStyle name="20% - Accent1 3" xfId="41"/>
    <cellStyle name="20% - Accent1 3 2" xfId="42"/>
    <cellStyle name="20% - Accent1 4" xfId="43"/>
    <cellStyle name="20% - Accent1 4 2" xfId="44"/>
    <cellStyle name="20% - Accent1 5" xfId="45"/>
    <cellStyle name="20% - Accent1 5 2" xfId="46"/>
    <cellStyle name="20% - Accent1 6" xfId="47"/>
    <cellStyle name="20% - Accent1 7" xfId="48"/>
    <cellStyle name="20% - Accent1 8" xfId="49"/>
    <cellStyle name="20% - Accent1 9" xfId="50"/>
    <cellStyle name="20% - Accent2 10" xfId="51"/>
    <cellStyle name="20% - Accent2 2" xfId="52"/>
    <cellStyle name="20% - Accent2 2 2" xfId="53"/>
    <cellStyle name="20% - Accent2 2 3" xfId="54"/>
    <cellStyle name="20% - Accent2 3" xfId="55"/>
    <cellStyle name="20% - Accent2 3 2" xfId="56"/>
    <cellStyle name="20% - Accent2 4" xfId="57"/>
    <cellStyle name="20% - Accent2 4 2" xfId="58"/>
    <cellStyle name="20% - Accent2 5" xfId="59"/>
    <cellStyle name="20% - Accent2 5 2" xfId="60"/>
    <cellStyle name="20% - Accent2 6" xfId="61"/>
    <cellStyle name="20% - Accent2 7" xfId="62"/>
    <cellStyle name="20% - Accent2 8" xfId="63"/>
    <cellStyle name="20% - Accent2 9" xfId="64"/>
    <cellStyle name="20% - Accent3 10" xfId="65"/>
    <cellStyle name="20% - Accent3 2" xfId="66"/>
    <cellStyle name="20% - Accent3 2 2" xfId="67"/>
    <cellStyle name="20% - Accent3 2 3" xfId="68"/>
    <cellStyle name="20% - Accent3 3" xfId="69"/>
    <cellStyle name="20% - Accent3 3 2" xfId="70"/>
    <cellStyle name="20% - Accent3 4" xfId="71"/>
    <cellStyle name="20% - Accent3 4 2" xfId="72"/>
    <cellStyle name="20% - Accent3 5" xfId="73"/>
    <cellStyle name="20% - Accent3 5 2" xfId="74"/>
    <cellStyle name="20% - Accent3 6" xfId="75"/>
    <cellStyle name="20% - Accent3 7" xfId="76"/>
    <cellStyle name="20% - Accent3 8" xfId="77"/>
    <cellStyle name="20% - Accent3 9" xfId="78"/>
    <cellStyle name="20% - Accent4 10" xfId="79"/>
    <cellStyle name="20% - Accent4 2" xfId="80"/>
    <cellStyle name="20% - Accent4 2 2" xfId="81"/>
    <cellStyle name="20% - Accent4 2 3" xfId="82"/>
    <cellStyle name="20% - Accent4 3" xfId="83"/>
    <cellStyle name="20% - Accent4 3 2" xfId="84"/>
    <cellStyle name="20% - Accent4 4" xfId="85"/>
    <cellStyle name="20% - Accent4 4 2" xfId="86"/>
    <cellStyle name="20% - Accent4 5" xfId="87"/>
    <cellStyle name="20% - Accent4 5 2" xfId="88"/>
    <cellStyle name="20% - Accent4 6" xfId="89"/>
    <cellStyle name="20% - Accent4 7" xfId="90"/>
    <cellStyle name="20% - Accent4 8" xfId="91"/>
    <cellStyle name="20% - Accent4 9" xfId="92"/>
    <cellStyle name="20% - Accent5 10" xfId="93"/>
    <cellStyle name="20% - Accent5 2" xfId="94"/>
    <cellStyle name="20% - Accent5 2 2" xfId="95"/>
    <cellStyle name="20% - Accent5 2 3" xfId="96"/>
    <cellStyle name="20% - Accent5 3" xfId="97"/>
    <cellStyle name="20% - Accent5 3 2" xfId="98"/>
    <cellStyle name="20% - Accent5 4" xfId="99"/>
    <cellStyle name="20% - Accent5 4 2" xfId="100"/>
    <cellStyle name="20% - Accent5 5" xfId="101"/>
    <cellStyle name="20% - Accent5 5 2" xfId="102"/>
    <cellStyle name="20% - Accent5 6" xfId="103"/>
    <cellStyle name="20% - Accent5 7" xfId="104"/>
    <cellStyle name="20% - Accent5 8" xfId="105"/>
    <cellStyle name="20% - Accent5 9" xfId="106"/>
    <cellStyle name="20% - Accent6 10" xfId="107"/>
    <cellStyle name="20% - Accent6 2" xfId="108"/>
    <cellStyle name="20% - Accent6 2 2" xfId="109"/>
    <cellStyle name="20% - Accent6 2 3" xfId="110"/>
    <cellStyle name="20% - Accent6 3" xfId="111"/>
    <cellStyle name="20% - Accent6 3 2" xfId="112"/>
    <cellStyle name="20% - Accent6 4" xfId="113"/>
    <cellStyle name="20% - Accent6 4 2" xfId="114"/>
    <cellStyle name="20% - Accent6 5" xfId="115"/>
    <cellStyle name="20% - Accent6 5 2" xfId="116"/>
    <cellStyle name="20% - Accent6 6" xfId="117"/>
    <cellStyle name="20% - Accent6 7" xfId="118"/>
    <cellStyle name="20% - Accent6 8" xfId="119"/>
    <cellStyle name="20% - Accent6 9" xfId="120"/>
    <cellStyle name="20% - アクセント 1" xfId="121"/>
    <cellStyle name="20% - アクセント 2" xfId="122"/>
    <cellStyle name="20% - アクセント 3" xfId="123"/>
    <cellStyle name="20% - アクセント 4" xfId="124"/>
    <cellStyle name="20% - アクセント 5" xfId="125"/>
    <cellStyle name="20% - アクセント 6" xfId="126"/>
    <cellStyle name="40 % - Aksentti1" xfId="127"/>
    <cellStyle name="40 % - Aksentti1 2" xfId="128"/>
    <cellStyle name="40 % - Aksentti1 2 2" xfId="129"/>
    <cellStyle name="40 % - Aksentti1 2 3" xfId="130"/>
    <cellStyle name="40 % - Aksentti1 2 4" xfId="131"/>
    <cellStyle name="40 % - Aksentti1 3" xfId="132"/>
    <cellStyle name="40 % - Aksentti2" xfId="133"/>
    <cellStyle name="40 % - Aksentti2 2" xfId="134"/>
    <cellStyle name="40 % - Aksentti2 2 2" xfId="135"/>
    <cellStyle name="40 % - Aksentti2 2 3" xfId="136"/>
    <cellStyle name="40 % - Aksentti2 2 4" xfId="137"/>
    <cellStyle name="40 % - Aksentti2 3" xfId="138"/>
    <cellStyle name="40 % - Aksentti3" xfId="139"/>
    <cellStyle name="40 % - Aksentti3 2" xfId="140"/>
    <cellStyle name="40 % - Aksentti3 2 2" xfId="141"/>
    <cellStyle name="40 % - Aksentti3 2 3" xfId="142"/>
    <cellStyle name="40 % - Aksentti3 2 4" xfId="143"/>
    <cellStyle name="40 % - Aksentti3 3" xfId="144"/>
    <cellStyle name="40 % - Aksentti4" xfId="145"/>
    <cellStyle name="40 % - Aksentti4 2" xfId="146"/>
    <cellStyle name="40 % - Aksentti4 2 2" xfId="147"/>
    <cellStyle name="40 % - Aksentti4 2 3" xfId="148"/>
    <cellStyle name="40 % - Aksentti4 2 4" xfId="149"/>
    <cellStyle name="40 % - Aksentti4 3" xfId="150"/>
    <cellStyle name="40 % - Aksentti5" xfId="151"/>
    <cellStyle name="40 % - Aksentti5 2" xfId="152"/>
    <cellStyle name="40 % - Aksentti5 2 2" xfId="153"/>
    <cellStyle name="40 % - Aksentti5 2 3" xfId="154"/>
    <cellStyle name="40 % - Aksentti5 2 4" xfId="155"/>
    <cellStyle name="40 % - Aksentti5 3" xfId="156"/>
    <cellStyle name="40 % - Aksentti6" xfId="157"/>
    <cellStyle name="40 % - Aksentti6 2" xfId="158"/>
    <cellStyle name="40 % - Aksentti6 2 2" xfId="159"/>
    <cellStyle name="40 % - Aksentti6 2 3" xfId="160"/>
    <cellStyle name="40 % - Aksentti6 2 4" xfId="161"/>
    <cellStyle name="40 % - Aksentti6 3" xfId="162"/>
    <cellStyle name="40% - Accent1 10" xfId="163"/>
    <cellStyle name="40% - Accent1 2" xfId="164"/>
    <cellStyle name="40% - Accent1 2 2" xfId="165"/>
    <cellStyle name="40% - Accent1 2 3" xfId="166"/>
    <cellStyle name="40% - Accent1 3" xfId="167"/>
    <cellStyle name="40% - Accent1 3 2" xfId="168"/>
    <cellStyle name="40% - Accent1 4" xfId="169"/>
    <cellStyle name="40% - Accent1 4 2" xfId="170"/>
    <cellStyle name="40% - Accent1 5" xfId="171"/>
    <cellStyle name="40% - Accent1 5 2" xfId="172"/>
    <cellStyle name="40% - Accent1 6" xfId="173"/>
    <cellStyle name="40% - Accent1 7" xfId="174"/>
    <cellStyle name="40% - Accent1 8" xfId="175"/>
    <cellStyle name="40% - Accent1 9" xfId="176"/>
    <cellStyle name="40% - Accent2 10" xfId="177"/>
    <cellStyle name="40% - Accent2 2" xfId="178"/>
    <cellStyle name="40% - Accent2 2 2" xfId="179"/>
    <cellStyle name="40% - Accent2 2 3" xfId="180"/>
    <cellStyle name="40% - Accent2 3" xfId="181"/>
    <cellStyle name="40% - Accent2 3 2" xfId="182"/>
    <cellStyle name="40% - Accent2 4" xfId="183"/>
    <cellStyle name="40% - Accent2 4 2" xfId="184"/>
    <cellStyle name="40% - Accent2 5" xfId="185"/>
    <cellStyle name="40% - Accent2 5 2" xfId="186"/>
    <cellStyle name="40% - Accent2 6" xfId="187"/>
    <cellStyle name="40% - Accent2 7" xfId="188"/>
    <cellStyle name="40% - Accent2 8" xfId="189"/>
    <cellStyle name="40% - Accent2 9" xfId="190"/>
    <cellStyle name="40% - Accent3 10" xfId="191"/>
    <cellStyle name="40% - Accent3 2" xfId="192"/>
    <cellStyle name="40% - Accent3 2 2" xfId="193"/>
    <cellStyle name="40% - Accent3 2 3" xfId="194"/>
    <cellStyle name="40% - Accent3 3" xfId="195"/>
    <cellStyle name="40% - Accent3 3 2" xfId="196"/>
    <cellStyle name="40% - Accent3 4" xfId="197"/>
    <cellStyle name="40% - Accent3 4 2" xfId="198"/>
    <cellStyle name="40% - Accent3 5" xfId="199"/>
    <cellStyle name="40% - Accent3 5 2" xfId="200"/>
    <cellStyle name="40% - Accent3 6" xfId="201"/>
    <cellStyle name="40% - Accent3 7" xfId="202"/>
    <cellStyle name="40% - Accent3 8" xfId="203"/>
    <cellStyle name="40% - Accent3 9" xfId="204"/>
    <cellStyle name="40% - Accent4 10" xfId="205"/>
    <cellStyle name="40% - Accent4 2" xfId="206"/>
    <cellStyle name="40% - Accent4 2 2" xfId="207"/>
    <cellStyle name="40% - Accent4 2 3" xfId="208"/>
    <cellStyle name="40% - Accent4 3" xfId="209"/>
    <cellStyle name="40% - Accent4 3 2" xfId="210"/>
    <cellStyle name="40% - Accent4 4" xfId="211"/>
    <cellStyle name="40% - Accent4 4 2" xfId="212"/>
    <cellStyle name="40% - Accent4 5" xfId="213"/>
    <cellStyle name="40% - Accent4 5 2" xfId="214"/>
    <cellStyle name="40% - Accent4 6" xfId="215"/>
    <cellStyle name="40% - Accent4 7" xfId="216"/>
    <cellStyle name="40% - Accent4 8" xfId="217"/>
    <cellStyle name="40% - Accent4 9" xfId="218"/>
    <cellStyle name="40% - Accent5 10" xfId="219"/>
    <cellStyle name="40% - Accent5 2" xfId="220"/>
    <cellStyle name="40% - Accent5 2 2" xfId="221"/>
    <cellStyle name="40% - Accent5 2 3" xfId="222"/>
    <cellStyle name="40% - Accent5 3" xfId="223"/>
    <cellStyle name="40% - Accent5 3 2" xfId="224"/>
    <cellStyle name="40% - Accent5 4" xfId="225"/>
    <cellStyle name="40% - Accent5 4 2" xfId="226"/>
    <cellStyle name="40% - Accent5 5" xfId="227"/>
    <cellStyle name="40% - Accent5 5 2" xfId="228"/>
    <cellStyle name="40% - Accent5 6" xfId="229"/>
    <cellStyle name="40% - Accent5 7" xfId="230"/>
    <cellStyle name="40% - Accent5 8" xfId="231"/>
    <cellStyle name="40% - Accent5 9" xfId="232"/>
    <cellStyle name="40% - Accent6 10" xfId="233"/>
    <cellStyle name="40% - Accent6 2" xfId="234"/>
    <cellStyle name="40% - Accent6 2 2" xfId="235"/>
    <cellStyle name="40% - Accent6 2 3" xfId="236"/>
    <cellStyle name="40% - Accent6 3" xfId="237"/>
    <cellStyle name="40% - Accent6 3 2" xfId="238"/>
    <cellStyle name="40% - Accent6 4" xfId="239"/>
    <cellStyle name="40% - Accent6 4 2" xfId="240"/>
    <cellStyle name="40% - Accent6 5" xfId="241"/>
    <cellStyle name="40% - Accent6 5 2" xfId="242"/>
    <cellStyle name="40% - Accent6 6" xfId="243"/>
    <cellStyle name="40% - Accent6 7" xfId="244"/>
    <cellStyle name="40% - Accent6 8" xfId="245"/>
    <cellStyle name="40% - Accent6 9" xfId="246"/>
    <cellStyle name="40% - アクセント 1" xfId="247"/>
    <cellStyle name="40% - アクセント 2" xfId="248"/>
    <cellStyle name="40% - アクセント 3" xfId="249"/>
    <cellStyle name="40% - アクセント 4" xfId="250"/>
    <cellStyle name="40% - アクセント 5" xfId="251"/>
    <cellStyle name="40% - アクセント 6" xfId="252"/>
    <cellStyle name="60 % - Aksentti1" xfId="253"/>
    <cellStyle name="60 % - Aksentti2" xfId="254"/>
    <cellStyle name="60 % - Aksentti3" xfId="255"/>
    <cellStyle name="60 % - Aksentti4" xfId="256"/>
    <cellStyle name="60 % - Aksentti5" xfId="257"/>
    <cellStyle name="60 % - Aksentti6" xfId="258"/>
    <cellStyle name="60% - Accent1 2" xfId="259"/>
    <cellStyle name="60% - Accent1 2 2" xfId="260"/>
    <cellStyle name="60% - Accent1 2 3" xfId="261"/>
    <cellStyle name="60% - Accent1 3" xfId="262"/>
    <cellStyle name="60% - Accent1 3 2" xfId="263"/>
    <cellStyle name="60% - Accent1 4" xfId="264"/>
    <cellStyle name="60% - Accent1 4 2" xfId="265"/>
    <cellStyle name="60% - Accent1 5" xfId="266"/>
    <cellStyle name="60% - Accent2 2" xfId="267"/>
    <cellStyle name="60% - Accent2 2 2" xfId="268"/>
    <cellStyle name="60% - Accent2 2 3" xfId="269"/>
    <cellStyle name="60% - Accent2 3" xfId="270"/>
    <cellStyle name="60% - Accent2 3 2" xfId="271"/>
    <cellStyle name="60% - Accent2 4" xfId="272"/>
    <cellStyle name="60% - Accent2 4 2" xfId="273"/>
    <cellStyle name="60% - Accent2 5" xfId="274"/>
    <cellStyle name="60% - Accent3 2" xfId="275"/>
    <cellStyle name="60% - Accent3 2 2" xfId="276"/>
    <cellStyle name="60% - Accent3 2 3" xfId="277"/>
    <cellStyle name="60% - Accent3 3" xfId="278"/>
    <cellStyle name="60% - Accent3 3 2" xfId="279"/>
    <cellStyle name="60% - Accent3 4" xfId="280"/>
    <cellStyle name="60% - Accent3 4 2" xfId="281"/>
    <cellStyle name="60% - Accent3 5" xfId="282"/>
    <cellStyle name="60% - Accent4 2" xfId="283"/>
    <cellStyle name="60% - Accent4 2 2" xfId="284"/>
    <cellStyle name="60% - Accent4 2 3" xfId="285"/>
    <cellStyle name="60% - Accent4 3" xfId="286"/>
    <cellStyle name="60% - Accent4 3 2" xfId="287"/>
    <cellStyle name="60% - Accent4 4" xfId="288"/>
    <cellStyle name="60% - Accent4 4 2" xfId="289"/>
    <cellStyle name="60% - Accent4 5" xfId="290"/>
    <cellStyle name="60% - Accent5 2" xfId="291"/>
    <cellStyle name="60% - Accent5 2 2" xfId="292"/>
    <cellStyle name="60% - Accent5 2 3" xfId="293"/>
    <cellStyle name="60% - Accent5 3" xfId="294"/>
    <cellStyle name="60% - Accent5 3 2" xfId="295"/>
    <cellStyle name="60% - Accent5 4" xfId="296"/>
    <cellStyle name="60% - Accent5 4 2" xfId="297"/>
    <cellStyle name="60% - Accent5 5" xfId="298"/>
    <cellStyle name="60% - Accent6 2" xfId="299"/>
    <cellStyle name="60% - Accent6 2 2" xfId="300"/>
    <cellStyle name="60% - Accent6 2 3" xfId="301"/>
    <cellStyle name="60% - Accent6 3" xfId="302"/>
    <cellStyle name="60% - Accent6 3 2" xfId="303"/>
    <cellStyle name="60% - Accent6 4" xfId="304"/>
    <cellStyle name="60% - Accent6 4 2" xfId="305"/>
    <cellStyle name="60% - Accent6 5" xfId="306"/>
    <cellStyle name="60% - アクセント 1" xfId="307"/>
    <cellStyle name="60% - アクセント 2" xfId="308"/>
    <cellStyle name="60% - アクセント 3" xfId="309"/>
    <cellStyle name="60% - アクセント 4" xfId="310"/>
    <cellStyle name="60% - アクセント 5" xfId="311"/>
    <cellStyle name="60% - アクセント 6" xfId="312"/>
    <cellStyle name="Accent1 2" xfId="313"/>
    <cellStyle name="Accent1 2 2" xfId="314"/>
    <cellStyle name="Accent1 2 3" xfId="315"/>
    <cellStyle name="Accent1 3" xfId="316"/>
    <cellStyle name="Accent1 3 2" xfId="317"/>
    <cellStyle name="Accent1 4" xfId="318"/>
    <cellStyle name="Accent1 4 2" xfId="319"/>
    <cellStyle name="Accent1 5" xfId="320"/>
    <cellStyle name="Accent2 2" xfId="321"/>
    <cellStyle name="Accent2 2 2" xfId="322"/>
    <cellStyle name="Accent2 2 3" xfId="323"/>
    <cellStyle name="Accent2 3" xfId="324"/>
    <cellStyle name="Accent2 3 2" xfId="325"/>
    <cellStyle name="Accent2 4" xfId="326"/>
    <cellStyle name="Accent2 4 2" xfId="327"/>
    <cellStyle name="Accent2 5" xfId="328"/>
    <cellStyle name="Accent3 2" xfId="329"/>
    <cellStyle name="Accent3 2 2" xfId="330"/>
    <cellStyle name="Accent3 2 3" xfId="331"/>
    <cellStyle name="Accent3 3" xfId="332"/>
    <cellStyle name="Accent3 3 2" xfId="333"/>
    <cellStyle name="Accent3 4" xfId="334"/>
    <cellStyle name="Accent3 4 2" xfId="335"/>
    <cellStyle name="Accent3 5" xfId="336"/>
    <cellStyle name="Accent4 2" xfId="337"/>
    <cellStyle name="Accent4 2 2" xfId="338"/>
    <cellStyle name="Accent4 2 3" xfId="339"/>
    <cellStyle name="Accent4 3" xfId="340"/>
    <cellStyle name="Accent4 3 2" xfId="341"/>
    <cellStyle name="Accent4 4" xfId="342"/>
    <cellStyle name="Accent4 4 2" xfId="343"/>
    <cellStyle name="Accent4 5" xfId="344"/>
    <cellStyle name="Accent5 2" xfId="345"/>
    <cellStyle name="Accent5 2 2" xfId="346"/>
    <cellStyle name="Accent5 2 3" xfId="347"/>
    <cellStyle name="Accent5 3" xfId="348"/>
    <cellStyle name="Accent5 3 2" xfId="349"/>
    <cellStyle name="Accent5 4" xfId="350"/>
    <cellStyle name="Accent5 4 2" xfId="351"/>
    <cellStyle name="Accent5 5" xfId="352"/>
    <cellStyle name="Accent6 2" xfId="353"/>
    <cellStyle name="Accent6 2 2" xfId="354"/>
    <cellStyle name="Accent6 2 3" xfId="355"/>
    <cellStyle name="Accent6 3" xfId="356"/>
    <cellStyle name="Accent6 3 2" xfId="357"/>
    <cellStyle name="Accent6 4" xfId="358"/>
    <cellStyle name="Accent6 4 2" xfId="359"/>
    <cellStyle name="Accent6 5" xfId="360"/>
    <cellStyle name="Aksentti1" xfId="361"/>
    <cellStyle name="Aksentti2" xfId="362"/>
    <cellStyle name="Aksentti3" xfId="363"/>
    <cellStyle name="Aksentti4" xfId="364"/>
    <cellStyle name="Aksentti5" xfId="365"/>
    <cellStyle name="Aksentti6" xfId="366"/>
    <cellStyle name="annee semestre" xfId="367"/>
    <cellStyle name="Bad 2" xfId="368"/>
    <cellStyle name="Bad 2 2" xfId="369"/>
    <cellStyle name="Bad 2 3" xfId="370"/>
    <cellStyle name="Bad 3" xfId="371"/>
    <cellStyle name="Bad 3 2" xfId="372"/>
    <cellStyle name="Bad 4" xfId="373"/>
    <cellStyle name="Bad 4 2" xfId="374"/>
    <cellStyle name="Bad 5" xfId="375"/>
    <cellStyle name="bin" xfId="376"/>
    <cellStyle name="bin 2" xfId="377"/>
    <cellStyle name="bin 3" xfId="378"/>
    <cellStyle name="bin 4" xfId="379"/>
    <cellStyle name="bin 5" xfId="380"/>
    <cellStyle name="bin 6" xfId="381"/>
    <cellStyle name="bin 7" xfId="382"/>
    <cellStyle name="bin 8" xfId="383"/>
    <cellStyle name="bin 9" xfId="384"/>
    <cellStyle name="blue" xfId="385"/>
    <cellStyle name="Ç¥ÁØ_ENRL2" xfId="386"/>
    <cellStyle name="caché" xfId="387"/>
    <cellStyle name="Calculation 2" xfId="388"/>
    <cellStyle name="Calculation 2 2" xfId="389"/>
    <cellStyle name="Calculation 2 3" xfId="390"/>
    <cellStyle name="Calculation 3" xfId="391"/>
    <cellStyle name="Calculation 3 2" xfId="392"/>
    <cellStyle name="Calculation 4" xfId="393"/>
    <cellStyle name="Calculation 4 2" xfId="394"/>
    <cellStyle name="Calculation 4 3" xfId="395"/>
    <cellStyle name="Calculation 5" xfId="396"/>
    <cellStyle name="cell" xfId="397"/>
    <cellStyle name="cell 2" xfId="398"/>
    <cellStyle name="cell 2 2" xfId="399"/>
    <cellStyle name="cell 2 3" xfId="400"/>
    <cellStyle name="cell 2 4" xfId="401"/>
    <cellStyle name="cell 3" xfId="402"/>
    <cellStyle name="cell 3 2" xfId="403"/>
    <cellStyle name="cell 3 3" xfId="404"/>
    <cellStyle name="cell 3 4" xfId="405"/>
    <cellStyle name="cell 3 5" xfId="406"/>
    <cellStyle name="cell 3 6" xfId="407"/>
    <cellStyle name="cell 4" xfId="408"/>
    <cellStyle name="cell 4 2" xfId="409"/>
    <cellStyle name="cell 4 3" xfId="410"/>
    <cellStyle name="cell 4 4" xfId="411"/>
    <cellStyle name="cell 5" xfId="412"/>
    <cellStyle name="cell 6" xfId="413"/>
    <cellStyle name="cell 7" xfId="414"/>
    <cellStyle name="cell 8" xfId="415"/>
    <cellStyle name="cell 9" xfId="416"/>
    <cellStyle name="Check Cell 2" xfId="417"/>
    <cellStyle name="Check Cell 2 2" xfId="418"/>
    <cellStyle name="Check Cell 2 3" xfId="419"/>
    <cellStyle name="Check Cell 3" xfId="420"/>
    <cellStyle name="Check Cell 3 2" xfId="421"/>
    <cellStyle name="Check Cell 4" xfId="422"/>
    <cellStyle name="Check Cell 4 2" xfId="423"/>
    <cellStyle name="Check Cell 5" xfId="424"/>
    <cellStyle name="Code additions" xfId="425"/>
    <cellStyle name="Code additions 2" xfId="426"/>
    <cellStyle name="Code additions 2 2" xfId="427"/>
    <cellStyle name="Code additions 2 3" xfId="428"/>
    <cellStyle name="Code additions 2 4" xfId="429"/>
    <cellStyle name="Code additions 2 5" xfId="430"/>
    <cellStyle name="Code additions 2 6" xfId="431"/>
    <cellStyle name="Code additions 3" xfId="432"/>
    <cellStyle name="Code additions 3 2" xfId="433"/>
    <cellStyle name="Code additions 3 3" xfId="434"/>
    <cellStyle name="Code additions 4" xfId="435"/>
    <cellStyle name="Code additions 4 2" xfId="436"/>
    <cellStyle name="Code additions 4 3" xfId="437"/>
    <cellStyle name="Code additions 5" xfId="438"/>
    <cellStyle name="Code additions 6" xfId="439"/>
    <cellStyle name="Code additions 7" xfId="440"/>
    <cellStyle name="Col&amp;RowHeadings" xfId="441"/>
    <cellStyle name="ColCodes" xfId="442"/>
    <cellStyle name="ColTitles" xfId="443"/>
    <cellStyle name="ColTitles 10" xfId="444"/>
    <cellStyle name="ColTitles 10 2" xfId="445"/>
    <cellStyle name="ColTitles 11" xfId="446"/>
    <cellStyle name="ColTitles 11 2" xfId="447"/>
    <cellStyle name="ColTitles 12" xfId="448"/>
    <cellStyle name="ColTitles 13" xfId="449"/>
    <cellStyle name="ColTitles 14" xfId="450"/>
    <cellStyle name="ColTitles 15" xfId="451"/>
    <cellStyle name="ColTitles 16" xfId="452"/>
    <cellStyle name="ColTitles 2" xfId="453"/>
    <cellStyle name="ColTitles 2 2" xfId="454"/>
    <cellStyle name="ColTitles 3" xfId="455"/>
    <cellStyle name="ColTitles 3 2" xfId="456"/>
    <cellStyle name="ColTitles 4" xfId="457"/>
    <cellStyle name="ColTitles 4 2" xfId="458"/>
    <cellStyle name="ColTitles 5" xfId="459"/>
    <cellStyle name="ColTitles 5 2" xfId="460"/>
    <cellStyle name="ColTitles 6" xfId="461"/>
    <cellStyle name="ColTitles 6 2" xfId="462"/>
    <cellStyle name="ColTitles 7" xfId="463"/>
    <cellStyle name="ColTitles 7 2" xfId="464"/>
    <cellStyle name="ColTitles 8" xfId="465"/>
    <cellStyle name="ColTitles 8 2" xfId="466"/>
    <cellStyle name="ColTitles 9" xfId="467"/>
    <cellStyle name="ColTitles 9 2" xfId="468"/>
    <cellStyle name="column" xfId="469"/>
    <cellStyle name="Comma  [1]" xfId="470"/>
    <cellStyle name="Comma [1]" xfId="471"/>
    <cellStyle name="Comma 10" xfId="472"/>
    <cellStyle name="Comma 14" xfId="473"/>
    <cellStyle name="Comma 2" xfId="474"/>
    <cellStyle name="Comma 2 2" xfId="475"/>
    <cellStyle name="Comma 2 2 2" xfId="476"/>
    <cellStyle name="Comma 2 3" xfId="477"/>
    <cellStyle name="Comma 2 3 2" xfId="478"/>
    <cellStyle name="Comma 2 3 2 2" xfId="479"/>
    <cellStyle name="Comma 2 3 2 3" xfId="480"/>
    <cellStyle name="Comma 2 3 3" xfId="481"/>
    <cellStyle name="Comma 2 3 3 2" xfId="482"/>
    <cellStyle name="Comma 2 3 4" xfId="483"/>
    <cellStyle name="Comma 2 3 4 2" xfId="484"/>
    <cellStyle name="Comma 2 3 5" xfId="485"/>
    <cellStyle name="Comma 2 4" xfId="486"/>
    <cellStyle name="Comma 2 4 2" xfId="487"/>
    <cellStyle name="Comma 2 4 2 2" xfId="488"/>
    <cellStyle name="Comma 2 4 3" xfId="489"/>
    <cellStyle name="Comma 2 4 4" xfId="490"/>
    <cellStyle name="Comma 2 5" xfId="491"/>
    <cellStyle name="Comma 2 5 2" xfId="492"/>
    <cellStyle name="Comma 2 5 3" xfId="493"/>
    <cellStyle name="Comma 2 6" xfId="494"/>
    <cellStyle name="Comma 2 7" xfId="495"/>
    <cellStyle name="Comma 3" xfId="496"/>
    <cellStyle name="Comma 3 2" xfId="497"/>
    <cellStyle name="Comma 3 2 2" xfId="498"/>
    <cellStyle name="Comma 3 3" xfId="499"/>
    <cellStyle name="Comma 3 3 2" xfId="500"/>
    <cellStyle name="Comma 3 4" xfId="501"/>
    <cellStyle name="Comma 3 4 2" xfId="502"/>
    <cellStyle name="Comma 3 5" xfId="503"/>
    <cellStyle name="Comma 3 6" xfId="504"/>
    <cellStyle name="Comma 3 7" xfId="505"/>
    <cellStyle name="Comma 3 8" xfId="506"/>
    <cellStyle name="Comma 4" xfId="507"/>
    <cellStyle name="Comma 4 10" xfId="508"/>
    <cellStyle name="Comma 4 11" xfId="509"/>
    <cellStyle name="Comma 4 2" xfId="510"/>
    <cellStyle name="Comma 4 2 2" xfId="511"/>
    <cellStyle name="Comma 4 3" xfId="512"/>
    <cellStyle name="Comma 4 3 2" xfId="513"/>
    <cellStyle name="Comma 4 3 2 2" xfId="514"/>
    <cellStyle name="Comma 4 3 3" xfId="515"/>
    <cellStyle name="Comma 4 3 4" xfId="516"/>
    <cellStyle name="Comma 4 4" xfId="517"/>
    <cellStyle name="Comma 4 4 2" xfId="518"/>
    <cellStyle name="Comma 4 4 2 2" xfId="519"/>
    <cellStyle name="Comma 4 4 3" xfId="520"/>
    <cellStyle name="Comma 4 4 4" xfId="521"/>
    <cellStyle name="Comma 4 5" xfId="522"/>
    <cellStyle name="Comma 4 5 2" xfId="523"/>
    <cellStyle name="Comma 4 5 2 2" xfId="524"/>
    <cellStyle name="Comma 4 5 3" xfId="525"/>
    <cellStyle name="Comma 4 5 4" xfId="526"/>
    <cellStyle name="Comma 4 6" xfId="527"/>
    <cellStyle name="Comma 4 6 2" xfId="528"/>
    <cellStyle name="Comma 4 6 2 2" xfId="529"/>
    <cellStyle name="Comma 4 6 3" xfId="530"/>
    <cellStyle name="Comma 4 6 4" xfId="531"/>
    <cellStyle name="Comma 4 7" xfId="532"/>
    <cellStyle name="Comma 4 7 2" xfId="533"/>
    <cellStyle name="Comma 4 7 2 2" xfId="534"/>
    <cellStyle name="Comma 4 7 3" xfId="535"/>
    <cellStyle name="Comma 4 7 4" xfId="536"/>
    <cellStyle name="Comma 4 8" xfId="537"/>
    <cellStyle name="Comma 4 8 2" xfId="538"/>
    <cellStyle name="Comma 4 8 2 2" xfId="539"/>
    <cellStyle name="Comma 4 8 3" xfId="540"/>
    <cellStyle name="Comma 4 8 4" xfId="541"/>
    <cellStyle name="Comma 4 9" xfId="542"/>
    <cellStyle name="Comma 4 9 2" xfId="543"/>
    <cellStyle name="Comma 5" xfId="544"/>
    <cellStyle name="Comma 5 2" xfId="545"/>
    <cellStyle name="Comma 5 2 2" xfId="546"/>
    <cellStyle name="Comma 5 3" xfId="547"/>
    <cellStyle name="Comma 5 3 2" xfId="548"/>
    <cellStyle name="Comma 5 4" xfId="549"/>
    <cellStyle name="Comma 5 4 2" xfId="550"/>
    <cellStyle name="Comma 5 5" xfId="551"/>
    <cellStyle name="Comma 6" xfId="552"/>
    <cellStyle name="Comma 6 2" xfId="553"/>
    <cellStyle name="Comma 6 2 2" xfId="554"/>
    <cellStyle name="Comma 6 2 2 2" xfId="555"/>
    <cellStyle name="Comma 6 2 3" xfId="556"/>
    <cellStyle name="Comma 6 2 3 2" xfId="557"/>
    <cellStyle name="Comma 6 2 4" xfId="558"/>
    <cellStyle name="Comma 6 2 4 2" xfId="559"/>
    <cellStyle name="Comma 6 2 5" xfId="560"/>
    <cellStyle name="Comma 6 3" xfId="561"/>
    <cellStyle name="Comma 6 3 2" xfId="562"/>
    <cellStyle name="Comma 6 4" xfId="563"/>
    <cellStyle name="Comma 6 4 2" xfId="564"/>
    <cellStyle name="Comma 6 5" xfId="565"/>
    <cellStyle name="Comma 6 5 2" xfId="566"/>
    <cellStyle name="Comma 6 6" xfId="567"/>
    <cellStyle name="Comma 7" xfId="568"/>
    <cellStyle name="Comma 7 2" xfId="569"/>
    <cellStyle name="Comma 7 2 2" xfId="570"/>
    <cellStyle name="Comma 7 2 2 2" xfId="571"/>
    <cellStyle name="Comma 7 2 3" xfId="572"/>
    <cellStyle name="Comma 7 2 3 2" xfId="573"/>
    <cellStyle name="Comma 7 2 4" xfId="574"/>
    <cellStyle name="Comma 7 2 4 2" xfId="575"/>
    <cellStyle name="Comma 7 2 5" xfId="576"/>
    <cellStyle name="Comma 7 3" xfId="577"/>
    <cellStyle name="Comma 7 3 2" xfId="578"/>
    <cellStyle name="Comma 7 4" xfId="579"/>
    <cellStyle name="Comma 7 4 2" xfId="580"/>
    <cellStyle name="Comma 7 5" xfId="581"/>
    <cellStyle name="Comma 7 5 2" xfId="582"/>
    <cellStyle name="Comma 7 6" xfId="583"/>
    <cellStyle name="Comma 7 7" xfId="584"/>
    <cellStyle name="Comma 7 8" xfId="585"/>
    <cellStyle name="Comma 8" xfId="586"/>
    <cellStyle name="Comma 8 2" xfId="587"/>
    <cellStyle name="Comma 8 3" xfId="588"/>
    <cellStyle name="Comma 9" xfId="589"/>
    <cellStyle name="Comma(0)" xfId="590"/>
    <cellStyle name="comma(1)" xfId="591"/>
    <cellStyle name="comma(1) 2" xfId="592"/>
    <cellStyle name="Comma(3)" xfId="593"/>
    <cellStyle name="Comma[0]" xfId="594"/>
    <cellStyle name="Comma[1]" xfId="595"/>
    <cellStyle name="Comma[2]__" xfId="596"/>
    <cellStyle name="Comma[3]" xfId="597"/>
    <cellStyle name="Comma0" xfId="598"/>
    <cellStyle name="Currency 2" xfId="599"/>
    <cellStyle name="Currency0" xfId="600"/>
    <cellStyle name="DataEntryCells" xfId="601"/>
    <cellStyle name="Date" xfId="602"/>
    <cellStyle name="Dezimal [0]_DIAGRAM" xfId="603"/>
    <cellStyle name="Dezimal_DIAGRAM" xfId="604"/>
    <cellStyle name="Didier" xfId="605"/>
    <cellStyle name="Didier - Title" xfId="606"/>
    <cellStyle name="Didier subtitles" xfId="607"/>
    <cellStyle name="données" xfId="608"/>
    <cellStyle name="donnéesbord" xfId="609"/>
    <cellStyle name="èárky [0]_CZLFS0X0" xfId="610"/>
    <cellStyle name="èárky_CZLFS0X0" xfId="611"/>
    <cellStyle name="ErrRpt_DataEntryCells" xfId="612"/>
    <cellStyle name="ErrRpt-DataEntryCells" xfId="613"/>
    <cellStyle name="ErrRpt-DataEntryCells 2" xfId="614"/>
    <cellStyle name="ErrRpt-DataEntryCells 2 2" xfId="615"/>
    <cellStyle name="ErrRpt-DataEntryCells 2 3" xfId="616"/>
    <cellStyle name="ErrRpt-DataEntryCells 2 4" xfId="617"/>
    <cellStyle name="ErrRpt-DataEntryCells 3" xfId="618"/>
    <cellStyle name="ErrRpt-DataEntryCells 3 2" xfId="619"/>
    <cellStyle name="ErrRpt-DataEntryCells 3 3" xfId="620"/>
    <cellStyle name="ErrRpt-DataEntryCells 3 4" xfId="621"/>
    <cellStyle name="ErrRpt-DataEntryCells 3 5" xfId="622"/>
    <cellStyle name="ErrRpt-DataEntryCells 3 6" xfId="623"/>
    <cellStyle name="ErrRpt-DataEntryCells 4" xfId="624"/>
    <cellStyle name="ErrRpt-DataEntryCells 4 2" xfId="625"/>
    <cellStyle name="ErrRpt-DataEntryCells 4 3" xfId="626"/>
    <cellStyle name="ErrRpt-DataEntryCells 4 4" xfId="627"/>
    <cellStyle name="ErrRpt-DataEntryCells 5" xfId="628"/>
    <cellStyle name="ErrRpt-DataEntryCells 6" xfId="629"/>
    <cellStyle name="ErrRpt-GreyBackground" xfId="630"/>
    <cellStyle name="ErrRpt-GreyBackground 2" xfId="631"/>
    <cellStyle name="ErrRpt-GreyBackground 3" xfId="632"/>
    <cellStyle name="Euro" xfId="633"/>
    <cellStyle name="Explanatory Text 2" xfId="634"/>
    <cellStyle name="Explanatory Text 2 2" xfId="635"/>
    <cellStyle name="Explanatory Text 2 3" xfId="636"/>
    <cellStyle name="Explanatory Text 3" xfId="637"/>
    <cellStyle name="Explanatory Text 3 2" xfId="638"/>
    <cellStyle name="Explanatory Text 4" xfId="639"/>
    <cellStyle name="Explanatory Text 4 2" xfId="640"/>
    <cellStyle name="Explanatory Text 5" xfId="641"/>
    <cellStyle name="Fixed" xfId="642"/>
    <cellStyle name="fliesstext" xfId="643"/>
    <cellStyle name="formula" xfId="644"/>
    <cellStyle name="formula 2" xfId="645"/>
    <cellStyle name="formula 2 2" xfId="646"/>
    <cellStyle name="formula 2 3" xfId="647"/>
    <cellStyle name="formula 2 4" xfId="648"/>
    <cellStyle name="formula 3" xfId="649"/>
    <cellStyle name="formula 3 2" xfId="650"/>
    <cellStyle name="formula 3 3" xfId="651"/>
    <cellStyle name="formula 3 4" xfId="652"/>
    <cellStyle name="formula 3 5" xfId="653"/>
    <cellStyle name="formula 3 6" xfId="654"/>
    <cellStyle name="formula 4" xfId="655"/>
    <cellStyle name="formula 4 2" xfId="656"/>
    <cellStyle name="formula 4 3" xfId="657"/>
    <cellStyle name="formula 4 4" xfId="658"/>
    <cellStyle name="formula 5" xfId="659"/>
    <cellStyle name="formula 6" xfId="660"/>
    <cellStyle name="fussnote_lauftext" xfId="661"/>
    <cellStyle name="gap" xfId="662"/>
    <cellStyle name="gap 2" xfId="663"/>
    <cellStyle name="gap 2 2" xfId="664"/>
    <cellStyle name="gap 2 2 2" xfId="665"/>
    <cellStyle name="gap 2 2 2 2" xfId="666"/>
    <cellStyle name="gap 2 2 2 2 2" xfId="667"/>
    <cellStyle name="gap 2 2 2 2 2 2" xfId="668"/>
    <cellStyle name="gap 2 2 2 2 2 2 2" xfId="669"/>
    <cellStyle name="gap 2 2 2 2 2 3" xfId="670"/>
    <cellStyle name="gap 2 2 2 2 3" xfId="671"/>
    <cellStyle name="gap 2 2 2 2 3 2" xfId="672"/>
    <cellStyle name="gap 2 2 2 2 4" xfId="673"/>
    <cellStyle name="gap 2 2 2 3" xfId="674"/>
    <cellStyle name="gap 2 2 2 3 2" xfId="675"/>
    <cellStyle name="gap 2 2 2 3 2 2" xfId="676"/>
    <cellStyle name="gap 2 2 2 3 3" xfId="677"/>
    <cellStyle name="gap 2 2 2 4" xfId="678"/>
    <cellStyle name="gap 2 2 2 4 2" xfId="679"/>
    <cellStyle name="gap 2 2 2 5" xfId="680"/>
    <cellStyle name="gap 2 2 3" xfId="681"/>
    <cellStyle name="gap 2 2 3 2" xfId="682"/>
    <cellStyle name="gap 2 2 3 2 2" xfId="683"/>
    <cellStyle name="gap 2 2 3 2 2 2" xfId="684"/>
    <cellStyle name="gap 2 2 3 2 3" xfId="685"/>
    <cellStyle name="gap 2 2 3 3" xfId="686"/>
    <cellStyle name="gap 2 2 3 3 2" xfId="687"/>
    <cellStyle name="gap 2 2 3 4" xfId="688"/>
    <cellStyle name="gap 2 2 4" xfId="689"/>
    <cellStyle name="gap 2 2 4 2" xfId="690"/>
    <cellStyle name="gap 2 2 4 2 2" xfId="691"/>
    <cellStyle name="gap 2 2 4 3" xfId="692"/>
    <cellStyle name="gap 2 2 5" xfId="693"/>
    <cellStyle name="gap 2 2 5 2" xfId="694"/>
    <cellStyle name="gap 2 3" xfId="695"/>
    <cellStyle name="gap 2 3 2" xfId="696"/>
    <cellStyle name="gap 2 4" xfId="697"/>
    <cellStyle name="gap 2 4 2" xfId="698"/>
    <cellStyle name="gap 2 5" xfId="699"/>
    <cellStyle name="gap 3" xfId="700"/>
    <cellStyle name="gap 3 2" xfId="701"/>
    <cellStyle name="gap 3 2 2" xfId="702"/>
    <cellStyle name="gap 3 2 2 2" xfId="703"/>
    <cellStyle name="gap 3 2 2 2 2" xfId="704"/>
    <cellStyle name="gap 3 2 2 3" xfId="705"/>
    <cellStyle name="gap 3 2 3" xfId="706"/>
    <cellStyle name="gap 3 2 3 2" xfId="707"/>
    <cellStyle name="gap 3 2 4" xfId="708"/>
    <cellStyle name="gap 3 3" xfId="709"/>
    <cellStyle name="gap 3 3 2" xfId="710"/>
    <cellStyle name="gap 3 3 2 2" xfId="711"/>
    <cellStyle name="gap 3 3 3" xfId="712"/>
    <cellStyle name="gap 3 4" xfId="713"/>
    <cellStyle name="gap 3 4 2" xfId="714"/>
    <cellStyle name="gap 3 5" xfId="715"/>
    <cellStyle name="gap 4" xfId="716"/>
    <cellStyle name="gap 4 2" xfId="717"/>
    <cellStyle name="gap 4 2 2" xfId="718"/>
    <cellStyle name="gap 4 2 2 2" xfId="719"/>
    <cellStyle name="gap 4 2 3" xfId="720"/>
    <cellStyle name="gap 4 3" xfId="721"/>
    <cellStyle name="gap 4 3 2" xfId="722"/>
    <cellStyle name="gap 4 4" xfId="723"/>
    <cellStyle name="gap 5" xfId="724"/>
    <cellStyle name="gap 5 2" xfId="725"/>
    <cellStyle name="gap 5 2 2" xfId="726"/>
    <cellStyle name="gap 5 3" xfId="727"/>
    <cellStyle name="gap 6" xfId="728"/>
    <cellStyle name="gap 6 2" xfId="729"/>
    <cellStyle name="gap 7" xfId="730"/>
    <cellStyle name="Good 2" xfId="731"/>
    <cellStyle name="Good 2 2" xfId="732"/>
    <cellStyle name="Good 2 3" xfId="733"/>
    <cellStyle name="Good 3" xfId="734"/>
    <cellStyle name="Good 3 2" xfId="735"/>
    <cellStyle name="Good 4" xfId="736"/>
    <cellStyle name="Good 4 2" xfId="737"/>
    <cellStyle name="Good 5" xfId="738"/>
    <cellStyle name="Grey" xfId="739"/>
    <cellStyle name="GreyBackground" xfId="740"/>
    <cellStyle name="GreyBackground 2" xfId="741"/>
    <cellStyle name="GreyBackground 3" xfId="742"/>
    <cellStyle name="GreyBackground 4" xfId="743"/>
    <cellStyle name="header" xfId="744"/>
    <cellStyle name="Header1" xfId="745"/>
    <cellStyle name="Header2" xfId="746"/>
    <cellStyle name="Heading 1 2" xfId="747"/>
    <cellStyle name="Heading 1 2 2" xfId="748"/>
    <cellStyle name="Heading 1 2 3" xfId="749"/>
    <cellStyle name="Heading 1 3" xfId="750"/>
    <cellStyle name="Heading 1 3 2" xfId="751"/>
    <cellStyle name="Heading 1 4" xfId="752"/>
    <cellStyle name="Heading 1 4 2" xfId="753"/>
    <cellStyle name="Heading 1 5" xfId="754"/>
    <cellStyle name="Heading 2 2" xfId="755"/>
    <cellStyle name="Heading 2 2 2" xfId="756"/>
    <cellStyle name="Heading 2 2 3" xfId="757"/>
    <cellStyle name="Heading 2 3" xfId="758"/>
    <cellStyle name="Heading 2 3 2" xfId="759"/>
    <cellStyle name="Heading 2 4" xfId="760"/>
    <cellStyle name="Heading 2 4 2" xfId="761"/>
    <cellStyle name="Heading 2 5" xfId="762"/>
    <cellStyle name="Heading 3 2" xfId="763"/>
    <cellStyle name="Heading 3 2 2" xfId="764"/>
    <cellStyle name="Heading 3 2 3" xfId="765"/>
    <cellStyle name="Heading 3 3" xfId="766"/>
    <cellStyle name="Heading 3 3 2" xfId="767"/>
    <cellStyle name="Heading 3 4" xfId="768"/>
    <cellStyle name="Heading 3 4 2" xfId="769"/>
    <cellStyle name="Heading 3 5" xfId="770"/>
    <cellStyle name="Heading 4 2" xfId="771"/>
    <cellStyle name="Heading 4 2 2" xfId="772"/>
    <cellStyle name="Heading 4 2 3" xfId="773"/>
    <cellStyle name="Heading 4 3" xfId="774"/>
    <cellStyle name="Heading 4 3 2" xfId="775"/>
    <cellStyle name="Heading 4 4" xfId="776"/>
    <cellStyle name="Heading 4 4 2" xfId="777"/>
    <cellStyle name="Heading 4 5" xfId="778"/>
    <cellStyle name="Heading1" xfId="779"/>
    <cellStyle name="Heading2" xfId="780"/>
    <cellStyle name="Hipervínculo" xfId="781"/>
    <cellStyle name="Hipervínculo visitado" xfId="782"/>
    <cellStyle name="Huomautus" xfId="783"/>
    <cellStyle name="Huomautus 2" xfId="784"/>
    <cellStyle name="Huomautus 2 2" xfId="785"/>
    <cellStyle name="Huomautus 2 2 2" xfId="786"/>
    <cellStyle name="Huomautus 2 3" xfId="787"/>
    <cellStyle name="Huomautus 2 3 2" xfId="788"/>
    <cellStyle name="Huomautus 2 4" xfId="789"/>
    <cellStyle name="Huomautus 2 4 2" xfId="790"/>
    <cellStyle name="Huomautus 2 5" xfId="791"/>
    <cellStyle name="Huomautus 3" xfId="792"/>
    <cellStyle name="Huomautus 3 2" xfId="793"/>
    <cellStyle name="Huomautus 3 2 2" xfId="794"/>
    <cellStyle name="Huomautus 3 3" xfId="795"/>
    <cellStyle name="Huomautus 3 3 2" xfId="796"/>
    <cellStyle name="Huomautus 3 4" xfId="797"/>
    <cellStyle name="Huomautus 3 4 2" xfId="798"/>
    <cellStyle name="Huomautus 3 5" xfId="799"/>
    <cellStyle name="Huono" xfId="800"/>
    <cellStyle name="Hyperlänk 2" xfId="801"/>
    <cellStyle name="Hyperlink" xfId="5883" builtinId="8"/>
    <cellStyle name="Hyperlink 2" xfId="802"/>
    <cellStyle name="Hyperlink 2 2" xfId="803"/>
    <cellStyle name="Hyperlink 2 3" xfId="804"/>
    <cellStyle name="Hyperlink 2 4" xfId="805"/>
    <cellStyle name="Hyperlink 3" xfId="806"/>
    <cellStyle name="Hyperlink 3 2" xfId="807"/>
    <cellStyle name="Hyperlink 4" xfId="808"/>
    <cellStyle name="Hyperlink 4 2" xfId="809"/>
    <cellStyle name="Hyperlink 5" xfId="810"/>
    <cellStyle name="Hyperlink 5 2" xfId="811"/>
    <cellStyle name="Hyperlink 5 3" xfId="812"/>
    <cellStyle name="Hyperlink 6" xfId="813"/>
    <cellStyle name="Hyperlink 6 2" xfId="814"/>
    <cellStyle name="Hyperlink 7" xfId="815"/>
    <cellStyle name="Hyperlink 8" xfId="816"/>
    <cellStyle name="Hyvä" xfId="817"/>
    <cellStyle name="Input [yellow]" xfId="818"/>
    <cellStyle name="Input 2" xfId="819"/>
    <cellStyle name="Input 2 2" xfId="820"/>
    <cellStyle name="Input 2 3" xfId="821"/>
    <cellStyle name="Input 3" xfId="822"/>
    <cellStyle name="Input 3 2" xfId="823"/>
    <cellStyle name="Input 4" xfId="824"/>
    <cellStyle name="Input 4 2" xfId="825"/>
    <cellStyle name="Input 5" xfId="826"/>
    <cellStyle name="ISC" xfId="827"/>
    <cellStyle name="ISC 2" xfId="828"/>
    <cellStyle name="ISC 3" xfId="829"/>
    <cellStyle name="ISC 4" xfId="830"/>
    <cellStyle name="ISC 5" xfId="831"/>
    <cellStyle name="ISC 6" xfId="832"/>
    <cellStyle name="ISC 7" xfId="833"/>
    <cellStyle name="ISC 8" xfId="834"/>
    <cellStyle name="ISC 9" xfId="835"/>
    <cellStyle name="isced" xfId="836"/>
    <cellStyle name="isced 2" xfId="837"/>
    <cellStyle name="isced 2 2" xfId="838"/>
    <cellStyle name="isced 2 3" xfId="839"/>
    <cellStyle name="isced 2 4" xfId="840"/>
    <cellStyle name="isced 3" xfId="841"/>
    <cellStyle name="isced 3 2" xfId="842"/>
    <cellStyle name="isced 3 3" xfId="843"/>
    <cellStyle name="isced 3 4" xfId="844"/>
    <cellStyle name="isced 3 5" xfId="845"/>
    <cellStyle name="isced 3 6" xfId="846"/>
    <cellStyle name="isced 4" xfId="847"/>
    <cellStyle name="isced 4 2" xfId="848"/>
    <cellStyle name="isced 4 3" xfId="849"/>
    <cellStyle name="isced 4 4" xfId="850"/>
    <cellStyle name="isced 5" xfId="851"/>
    <cellStyle name="isced 6" xfId="852"/>
    <cellStyle name="ISCED Titles" xfId="853"/>
    <cellStyle name="isced_8gradk" xfId="854"/>
    <cellStyle name="Komma 2" xfId="855"/>
    <cellStyle name="Komma 2 2" xfId="856"/>
    <cellStyle name="Laskenta" xfId="857"/>
    <cellStyle name="level1a" xfId="858"/>
    <cellStyle name="level1a 2" xfId="859"/>
    <cellStyle name="level1a 2 2" xfId="860"/>
    <cellStyle name="level1a 2 2 2" xfId="861"/>
    <cellStyle name="level1a 2 2 2 2" xfId="862"/>
    <cellStyle name="level1a 2 2 2 3" xfId="863"/>
    <cellStyle name="level1a 2 2 2 4" xfId="864"/>
    <cellStyle name="level1a 2 2 2 5" xfId="865"/>
    <cellStyle name="level1a 2 2 2 6" xfId="866"/>
    <cellStyle name="level1a 2 2 3" xfId="867"/>
    <cellStyle name="level1a 2 2 3 2" xfId="868"/>
    <cellStyle name="level1a 2 2 3 3" xfId="869"/>
    <cellStyle name="level1a 2 2 3 4" xfId="870"/>
    <cellStyle name="level1a 2 2 4" xfId="871"/>
    <cellStyle name="level1a 2 2 4 2" xfId="872"/>
    <cellStyle name="level1a 2 2 4 3" xfId="873"/>
    <cellStyle name="level1a 2 2 4 4" xfId="874"/>
    <cellStyle name="level1a 2 2 5" xfId="875"/>
    <cellStyle name="level1a 2 2 5 2" xfId="876"/>
    <cellStyle name="level1a 2 2 5 3" xfId="877"/>
    <cellStyle name="level1a 2 2 5 4" xfId="878"/>
    <cellStyle name="level1a 2 2 6" xfId="879"/>
    <cellStyle name="level1a 2 3" xfId="880"/>
    <cellStyle name="level1a 2 3 2" xfId="881"/>
    <cellStyle name="level1a 2 3 2 2" xfId="882"/>
    <cellStyle name="level1a 2 3 2 3" xfId="883"/>
    <cellStyle name="level1a 2 3 2 4" xfId="884"/>
    <cellStyle name="level1a 2 3 3" xfId="885"/>
    <cellStyle name="level1a 2 3 3 2" xfId="886"/>
    <cellStyle name="level1a 2 3 3 3" xfId="887"/>
    <cellStyle name="level1a 2 3 3 4" xfId="888"/>
    <cellStyle name="level1a 2 3 4" xfId="889"/>
    <cellStyle name="level1a 2 3 4 2" xfId="890"/>
    <cellStyle name="level1a 2 3 4 3" xfId="891"/>
    <cellStyle name="level1a 2 3 4 4" xfId="892"/>
    <cellStyle name="level1a 2 3 5" xfId="893"/>
    <cellStyle name="level1a 2 3 6" xfId="894"/>
    <cellStyle name="level1a 2 3 7" xfId="895"/>
    <cellStyle name="level1a 2 4" xfId="896"/>
    <cellStyle name="level1a 2 4 2" xfId="897"/>
    <cellStyle name="level1a 2 4 3" xfId="898"/>
    <cellStyle name="level1a 2 4 4" xfId="899"/>
    <cellStyle name="level1a 2 4 5" xfId="900"/>
    <cellStyle name="level1a 2 4 6" xfId="901"/>
    <cellStyle name="level1a 2 5" xfId="902"/>
    <cellStyle name="level1a 2 6" xfId="903"/>
    <cellStyle name="level1a 2 7" xfId="904"/>
    <cellStyle name="level1a 3" xfId="905"/>
    <cellStyle name="level1a 3 2" xfId="906"/>
    <cellStyle name="level1a 3 2 2" xfId="907"/>
    <cellStyle name="level1a 3 2 3" xfId="908"/>
    <cellStyle name="level1a 3 2 4" xfId="909"/>
    <cellStyle name="level1a 3 2 5" xfId="910"/>
    <cellStyle name="level1a 3 2 6" xfId="911"/>
    <cellStyle name="level1a 3 3" xfId="912"/>
    <cellStyle name="level1a 3 3 2" xfId="913"/>
    <cellStyle name="level1a 3 3 3" xfId="914"/>
    <cellStyle name="level1a 3 3 4" xfId="915"/>
    <cellStyle name="level1a 3 4" xfId="916"/>
    <cellStyle name="level1a 3 4 2" xfId="917"/>
    <cellStyle name="level1a 3 4 3" xfId="918"/>
    <cellStyle name="level1a 3 4 4" xfId="919"/>
    <cellStyle name="level1a 3 5" xfId="920"/>
    <cellStyle name="level1a 3 5 2" xfId="921"/>
    <cellStyle name="level1a 3 5 3" xfId="922"/>
    <cellStyle name="level1a 3 5 4" xfId="923"/>
    <cellStyle name="level1a 3 6" xfId="924"/>
    <cellStyle name="level1a 4" xfId="925"/>
    <cellStyle name="level1a 4 2" xfId="926"/>
    <cellStyle name="level1a 4 2 2" xfId="927"/>
    <cellStyle name="level1a 4 2 3" xfId="928"/>
    <cellStyle name="level1a 4 2 4" xfId="929"/>
    <cellStyle name="level1a 4 3" xfId="930"/>
    <cellStyle name="level1a 4 3 2" xfId="931"/>
    <cellStyle name="level1a 4 3 3" xfId="932"/>
    <cellStyle name="level1a 4 3 4" xfId="933"/>
    <cellStyle name="level1a 4 4" xfId="934"/>
    <cellStyle name="level1a 4 4 2" xfId="935"/>
    <cellStyle name="level1a 4 4 3" xfId="936"/>
    <cellStyle name="level1a 4 4 4" xfId="937"/>
    <cellStyle name="level1a 4 5" xfId="938"/>
    <cellStyle name="level1a 4 6" xfId="939"/>
    <cellStyle name="level1a 4 7" xfId="940"/>
    <cellStyle name="level1a 5" xfId="941"/>
    <cellStyle name="level1a 5 2" xfId="942"/>
    <cellStyle name="level1a 5 3" xfId="943"/>
    <cellStyle name="level1a 5 4" xfId="944"/>
    <cellStyle name="level1a 5 5" xfId="945"/>
    <cellStyle name="level1a 5 6" xfId="946"/>
    <cellStyle name="level1a 6" xfId="947"/>
    <cellStyle name="level1a 7" xfId="948"/>
    <cellStyle name="level1a 8" xfId="949"/>
    <cellStyle name="level1a 9" xfId="950"/>
    <cellStyle name="level2" xfId="951"/>
    <cellStyle name="level2 2" xfId="952"/>
    <cellStyle name="level2 2 2" xfId="953"/>
    <cellStyle name="level2 2 2 2" xfId="954"/>
    <cellStyle name="level2 2 2 3" xfId="955"/>
    <cellStyle name="level2 2 3" xfId="956"/>
    <cellStyle name="level2 2 4" xfId="957"/>
    <cellStyle name="level2 2 5" xfId="958"/>
    <cellStyle name="level2 2 6" xfId="959"/>
    <cellStyle name="level2 2 7" xfId="960"/>
    <cellStyle name="level2 3" xfId="961"/>
    <cellStyle name="level2 4" xfId="962"/>
    <cellStyle name="level2 5" xfId="963"/>
    <cellStyle name="level2 6" xfId="964"/>
    <cellStyle name="level2 7" xfId="965"/>
    <cellStyle name="level2 8" xfId="966"/>
    <cellStyle name="level2 9" xfId="967"/>
    <cellStyle name="level2a" xfId="968"/>
    <cellStyle name="level2a 2" xfId="969"/>
    <cellStyle name="level2a 2 2" xfId="970"/>
    <cellStyle name="level2a 2 2 2" xfId="971"/>
    <cellStyle name="level2a 2 2 3" xfId="972"/>
    <cellStyle name="level2a 2 3" xfId="973"/>
    <cellStyle name="level2a 2 4" xfId="974"/>
    <cellStyle name="level2a 2 5" xfId="975"/>
    <cellStyle name="level2a 2 6" xfId="976"/>
    <cellStyle name="level2a 2 7" xfId="977"/>
    <cellStyle name="level2a 3" xfId="978"/>
    <cellStyle name="level2a 4" xfId="979"/>
    <cellStyle name="level2a 5" xfId="980"/>
    <cellStyle name="level2a 6" xfId="981"/>
    <cellStyle name="level2a 7" xfId="982"/>
    <cellStyle name="level2a 8" xfId="983"/>
    <cellStyle name="level2a 9" xfId="984"/>
    <cellStyle name="level3" xfId="985"/>
    <cellStyle name="level3 2" xfId="986"/>
    <cellStyle name="level3 3" xfId="987"/>
    <cellStyle name="level3 4" xfId="988"/>
    <cellStyle name="level3 5" xfId="989"/>
    <cellStyle name="level3 6" xfId="990"/>
    <cellStyle name="level3 7" xfId="991"/>
    <cellStyle name="level3 8" xfId="992"/>
    <cellStyle name="level3 9" xfId="993"/>
    <cellStyle name="Line titles-Rows" xfId="994"/>
    <cellStyle name="Line titles-Rows 2" xfId="995"/>
    <cellStyle name="Line titles-Rows 2 2" xfId="996"/>
    <cellStyle name="Line titles-Rows 2 2 2" xfId="997"/>
    <cellStyle name="Line titles-Rows 2 2 3" xfId="998"/>
    <cellStyle name="Line titles-Rows 2 3" xfId="999"/>
    <cellStyle name="Line titles-Rows 2 3 2" xfId="1000"/>
    <cellStyle name="Line titles-Rows 2 3 3" xfId="1001"/>
    <cellStyle name="Line titles-Rows 2 4" xfId="1002"/>
    <cellStyle name="Line titles-Rows 2 4 2" xfId="1003"/>
    <cellStyle name="Line titles-Rows 2 4 3" xfId="1004"/>
    <cellStyle name="Line titles-Rows 2 5" xfId="1005"/>
    <cellStyle name="Line titles-Rows 2 6" xfId="1006"/>
    <cellStyle name="Line titles-Rows 2 7" xfId="1007"/>
    <cellStyle name="Line titles-Rows 3" xfId="1008"/>
    <cellStyle name="Line titles-Rows 3 2" xfId="1009"/>
    <cellStyle name="Line titles-Rows 3 3" xfId="1010"/>
    <cellStyle name="Line titles-Rows 4" xfId="1011"/>
    <cellStyle name="Line titles-Rows 4 2" xfId="1012"/>
    <cellStyle name="Line titles-Rows 4 3" xfId="1013"/>
    <cellStyle name="Line titles-Rows 5" xfId="1014"/>
    <cellStyle name="Line titles-Rows 5 2" xfId="1015"/>
    <cellStyle name="Line titles-Rows 5 3" xfId="1016"/>
    <cellStyle name="Line titles-Rows 6" xfId="1017"/>
    <cellStyle name="Line titles-Rows 7" xfId="1018"/>
    <cellStyle name="Line titles-Rows 8" xfId="1019"/>
    <cellStyle name="Linked Cell 2" xfId="1020"/>
    <cellStyle name="Linked Cell 2 2" xfId="1021"/>
    <cellStyle name="Linked Cell 2 3" xfId="1022"/>
    <cellStyle name="Linked Cell 3" xfId="1023"/>
    <cellStyle name="Linked Cell 3 2" xfId="1024"/>
    <cellStyle name="Linked Cell 4" xfId="1025"/>
    <cellStyle name="Linked Cell 4 2" xfId="1026"/>
    <cellStyle name="Linked Cell 5" xfId="1027"/>
    <cellStyle name="Linkitetty solu" xfId="1028"/>
    <cellStyle name="Migliaia (0)_conti99" xfId="1029"/>
    <cellStyle name="Milliers [0]_8GRAD" xfId="1030"/>
    <cellStyle name="Milliers_8GRAD" xfId="1031"/>
    <cellStyle name="mìny_CZLFS0X0" xfId="1032"/>
    <cellStyle name="Monétaire [0]_8GRAD" xfId="1033"/>
    <cellStyle name="Monétaire_8GRAD" xfId="1034"/>
    <cellStyle name="Neutraali" xfId="1035"/>
    <cellStyle name="Neutral 2" xfId="1036"/>
    <cellStyle name="Neutral 2 2" xfId="1037"/>
    <cellStyle name="Neutral 2 3" xfId="1038"/>
    <cellStyle name="Neutral 3" xfId="1039"/>
    <cellStyle name="Neutral 4" xfId="1040"/>
    <cellStyle name="Normaali 2" xfId="1041"/>
    <cellStyle name="Normaali 2 2" xfId="1042"/>
    <cellStyle name="Normaali 2 3" xfId="1043"/>
    <cellStyle name="Normaali 2 4" xfId="1044"/>
    <cellStyle name="Normaali 3" xfId="1045"/>
    <cellStyle name="Normaali 3 2" xfId="1046"/>
    <cellStyle name="Normaali 3 3" xfId="1047"/>
    <cellStyle name="Normaali 3 4" xfId="1048"/>
    <cellStyle name="Normal" xfId="0" builtinId="0"/>
    <cellStyle name="Normal - Style1" xfId="1049"/>
    <cellStyle name="Normal 10" xfId="1050"/>
    <cellStyle name="Normal 10 2" xfId="1051"/>
    <cellStyle name="Normal 10 2 2" xfId="1052"/>
    <cellStyle name="Normal 10 3" xfId="1053"/>
    <cellStyle name="Normal 10 3 2" xfId="1054"/>
    <cellStyle name="Normal 10 4" xfId="1055"/>
    <cellStyle name="Normal 10 5" xfId="1056"/>
    <cellStyle name="Normal 10 6" xfId="1057"/>
    <cellStyle name="Normal 10 7" xfId="1058"/>
    <cellStyle name="Normal 10 8" xfId="1059"/>
    <cellStyle name="Normal 10 9" xfId="1060"/>
    <cellStyle name="Normal 100" xfId="1061"/>
    <cellStyle name="Normal 102" xfId="1062"/>
    <cellStyle name="Normal 11" xfId="1063"/>
    <cellStyle name="Normal 11 10" xfId="1064"/>
    <cellStyle name="Normal 11 2" xfId="1065"/>
    <cellStyle name="Normal 11 2 10" xfId="1066"/>
    <cellStyle name="Normal 11 2 10 2" xfId="1067"/>
    <cellStyle name="Normal 11 2 11" xfId="1068"/>
    <cellStyle name="Normal 11 2 11 2" xfId="1069"/>
    <cellStyle name="Normal 11 2 12" xfId="1070"/>
    <cellStyle name="Normal 11 2 13" xfId="1071"/>
    <cellStyle name="Normal 11 2 14" xfId="1072"/>
    <cellStyle name="Normal 11 2 15" xfId="1073"/>
    <cellStyle name="Normal 11 2 2" xfId="1074"/>
    <cellStyle name="Normal 11 2 2 2" xfId="1075"/>
    <cellStyle name="Normal 11 2 2 2 2" xfId="1076"/>
    <cellStyle name="Normal 11 2 2 2 2 2" xfId="1077"/>
    <cellStyle name="Normal 11 2 2 2 3" xfId="1078"/>
    <cellStyle name="Normal 11 2 2 3" xfId="1079"/>
    <cellStyle name="Normal 11 2 2 3 2" xfId="1080"/>
    <cellStyle name="Normal 11 2 2 4" xfId="1081"/>
    <cellStyle name="Normal 11 2 2 4 2" xfId="1082"/>
    <cellStyle name="Normal 11 2 2 5" xfId="1083"/>
    <cellStyle name="Normal 11 2 2 5 2" xfId="1084"/>
    <cellStyle name="Normal 11 2 2 6" xfId="1085"/>
    <cellStyle name="Normal 11 2 2 7" xfId="1086"/>
    <cellStyle name="Normal 11 2 3" xfId="1087"/>
    <cellStyle name="Normal 11 2 3 2" xfId="1088"/>
    <cellStyle name="Normal 11 2 3 2 2" xfId="1089"/>
    <cellStyle name="Normal 11 2 3 2 2 2" xfId="1090"/>
    <cellStyle name="Normal 11 2 3 2 3" xfId="1091"/>
    <cellStyle name="Normal 11 2 3 3" xfId="1092"/>
    <cellStyle name="Normal 11 2 3 3 2" xfId="1093"/>
    <cellStyle name="Normal 11 2 3 4" xfId="1094"/>
    <cellStyle name="Normal 11 2 3 5" xfId="1095"/>
    <cellStyle name="Normal 11 2 3 6" xfId="1096"/>
    <cellStyle name="Normal 11 2 4" xfId="1097"/>
    <cellStyle name="Normal 11 2 4 2" xfId="1098"/>
    <cellStyle name="Normal 11 2 4 3" xfId="1099"/>
    <cellStyle name="Normal 11 2 4 4" xfId="1100"/>
    <cellStyle name="Normal 11 2 5" xfId="1101"/>
    <cellStyle name="Normal 11 2 5 2" xfId="1102"/>
    <cellStyle name="Normal 11 2 6" xfId="1103"/>
    <cellStyle name="Normal 11 2 6 2" xfId="1104"/>
    <cellStyle name="Normal 11 2 7" xfId="1105"/>
    <cellStyle name="Normal 11 2 7 2" xfId="1106"/>
    <cellStyle name="Normal 11 2 8" xfId="1107"/>
    <cellStyle name="Normal 11 2 8 2" xfId="1108"/>
    <cellStyle name="Normal 11 2 9" xfId="1109"/>
    <cellStyle name="Normal 11 2 9 2" xfId="1110"/>
    <cellStyle name="Normal 11 3" xfId="1111"/>
    <cellStyle name="Normal 11 3 2" xfId="1112"/>
    <cellStyle name="Normal 11 3 2 2" xfId="1113"/>
    <cellStyle name="Normal 11 3 2 2 2" xfId="1114"/>
    <cellStyle name="Normal 11 3 2 3" xfId="1115"/>
    <cellStyle name="Normal 11 3 3" xfId="1116"/>
    <cellStyle name="Normal 11 3 3 2" xfId="1117"/>
    <cellStyle name="Normal 11 3 4" xfId="1118"/>
    <cellStyle name="Normal 11 4" xfId="1119"/>
    <cellStyle name="Normal 11 4 2" xfId="1120"/>
    <cellStyle name="Normal 11 4 2 2" xfId="1121"/>
    <cellStyle name="Normal 11 4 2 2 2" xfId="1122"/>
    <cellStyle name="Normal 11 4 2 3" xfId="1123"/>
    <cellStyle name="Normal 11 4 3" xfId="1124"/>
    <cellStyle name="Normal 11 4 3 2" xfId="1125"/>
    <cellStyle name="Normal 11 4 4" xfId="1126"/>
    <cellStyle name="Normal 11 5" xfId="1127"/>
    <cellStyle name="Normal 11 5 2" xfId="1128"/>
    <cellStyle name="Normal 11 5 3" xfId="1129"/>
    <cellStyle name="Normal 11 6" xfId="1130"/>
    <cellStyle name="Normal 11 6 2" xfId="1131"/>
    <cellStyle name="Normal 11 6 2 2" xfId="1132"/>
    <cellStyle name="Normal 11 6 2 3" xfId="1133"/>
    <cellStyle name="Normal 11 6 3" xfId="1134"/>
    <cellStyle name="Normal 11 6 3 2" xfId="1135"/>
    <cellStyle name="Normal 11 6 4" xfId="1136"/>
    <cellStyle name="Normal 11 6 4 2" xfId="1137"/>
    <cellStyle name="Normal 11 6 5" xfId="1138"/>
    <cellStyle name="Normal 11 7" xfId="1139"/>
    <cellStyle name="Normal 11 7 2" xfId="1140"/>
    <cellStyle name="Normal 11 8" xfId="1141"/>
    <cellStyle name="Normal 11 8 2" xfId="1142"/>
    <cellStyle name="Normal 11 9" xfId="1143"/>
    <cellStyle name="Normal 12" xfId="1144"/>
    <cellStyle name="Normal 12 2" xfId="1145"/>
    <cellStyle name="Normal 12 2 2" xfId="1146"/>
    <cellStyle name="Normal 12 2 3" xfId="1147"/>
    <cellStyle name="Normal 12 3" xfId="1148"/>
    <cellStyle name="Normal 12 3 2" xfId="1149"/>
    <cellStyle name="Normal 12 3 3" xfId="1150"/>
    <cellStyle name="Normal 12 4" xfId="1151"/>
    <cellStyle name="Normal 12 5" xfId="1152"/>
    <cellStyle name="Normal 13" xfId="1153"/>
    <cellStyle name="Normal 13 10" xfId="1154"/>
    <cellStyle name="Normal 13 10 2" xfId="1155"/>
    <cellStyle name="Normal 13 11" xfId="1156"/>
    <cellStyle name="Normal 13 12" xfId="1157"/>
    <cellStyle name="Normal 13 2" xfId="1158"/>
    <cellStyle name="Normal 13 2 10" xfId="1159"/>
    <cellStyle name="Normal 13 2 11" xfId="1160"/>
    <cellStyle name="Normal 13 2 2" xfId="1161"/>
    <cellStyle name="Normal 13 2 2 2" xfId="1162"/>
    <cellStyle name="Normal 13 2 2 2 2" xfId="1163"/>
    <cellStyle name="Normal 13 2 2 2 3" xfId="1164"/>
    <cellStyle name="Normal 13 2 2 3" xfId="1165"/>
    <cellStyle name="Normal 13 2 2 3 2" xfId="1166"/>
    <cellStyle name="Normal 13 2 2 4" xfId="1167"/>
    <cellStyle name="Normal 13 2 2 4 2" xfId="1168"/>
    <cellStyle name="Normal 13 2 2 5" xfId="1169"/>
    <cellStyle name="Normal 13 2 2 5 2" xfId="1170"/>
    <cellStyle name="Normal 13 2 2 6" xfId="1171"/>
    <cellStyle name="Normal 13 2 2 7" xfId="1172"/>
    <cellStyle name="Normal 13 2 3" xfId="1173"/>
    <cellStyle name="Normal 13 2 3 2" xfId="1174"/>
    <cellStyle name="Normal 13 2 3 2 2" xfId="1175"/>
    <cellStyle name="Normal 13 2 3 2 3" xfId="1176"/>
    <cellStyle name="Normal 13 2 3 3" xfId="1177"/>
    <cellStyle name="Normal 13 2 3 3 2" xfId="1178"/>
    <cellStyle name="Normal 13 2 3 4" xfId="1179"/>
    <cellStyle name="Normal 13 2 3 5" xfId="1180"/>
    <cellStyle name="Normal 13 2 3 6" xfId="1181"/>
    <cellStyle name="Normal 13 2 4" xfId="1182"/>
    <cellStyle name="Normal 13 2 4 2" xfId="1183"/>
    <cellStyle name="Normal 13 2 4 3" xfId="1184"/>
    <cellStyle name="Normal 13 2 5" xfId="1185"/>
    <cellStyle name="Normal 13 2 5 2" xfId="1186"/>
    <cellStyle name="Normal 13 2 6" xfId="1187"/>
    <cellStyle name="Normal 13 2 6 2" xfId="1188"/>
    <cellStyle name="Normal 13 2 7" xfId="1189"/>
    <cellStyle name="Normal 13 2 7 2" xfId="1190"/>
    <cellStyle name="Normal 13 2 8" xfId="1191"/>
    <cellStyle name="Normal 13 2 8 2" xfId="1192"/>
    <cellStyle name="Normal 13 2 9" xfId="1193"/>
    <cellStyle name="Normal 13 2 9 2" xfId="1194"/>
    <cellStyle name="Normal 13 3" xfId="1195"/>
    <cellStyle name="Normal 13 3 2" xfId="1196"/>
    <cellStyle name="Normal 13 3 2 2" xfId="1197"/>
    <cellStyle name="Normal 13 3 2 3" xfId="1198"/>
    <cellStyle name="Normal 13 3 3" xfId="1199"/>
    <cellStyle name="Normal 13 3 3 2" xfId="1200"/>
    <cellStyle name="Normal 13 3 4" xfId="1201"/>
    <cellStyle name="Normal 13 3 4 2" xfId="1202"/>
    <cellStyle name="Normal 13 3 5" xfId="1203"/>
    <cellStyle name="Normal 13 3 6" xfId="1204"/>
    <cellStyle name="Normal 13 3 7" xfId="1205"/>
    <cellStyle name="Normal 13 4" xfId="1206"/>
    <cellStyle name="Normal 13 4 2" xfId="1207"/>
    <cellStyle name="Normal 13 4 3" xfId="1208"/>
    <cellStyle name="Normal 13 5" xfId="1209"/>
    <cellStyle name="Normal 13 5 2" xfId="1210"/>
    <cellStyle name="Normal 13 5 3" xfId="1211"/>
    <cellStyle name="Normal 13 6" xfId="1212"/>
    <cellStyle name="Normal 13 6 2" xfId="1213"/>
    <cellStyle name="Normal 13 7" xfId="1214"/>
    <cellStyle name="Normal 13 7 2" xfId="1215"/>
    <cellStyle name="Normal 13 8" xfId="1216"/>
    <cellStyle name="Normal 13 8 2" xfId="1217"/>
    <cellStyle name="Normal 13 9" xfId="1218"/>
    <cellStyle name="Normal 13 9 2" xfId="1219"/>
    <cellStyle name="Normal 131" xfId="1220"/>
    <cellStyle name="Normal 134" xfId="1221"/>
    <cellStyle name="Normal 14" xfId="1222"/>
    <cellStyle name="Normal 14 10" xfId="1223"/>
    <cellStyle name="Normal 14 11" xfId="1224"/>
    <cellStyle name="Normal 14 12" xfId="1225"/>
    <cellStyle name="Normal 14 2" xfId="1226"/>
    <cellStyle name="Normal 14 2 10" xfId="1227"/>
    <cellStyle name="Normal 14 2 2" xfId="1228"/>
    <cellStyle name="Normal 14 2 2 2" xfId="1229"/>
    <cellStyle name="Normal 14 2 2 3" xfId="1230"/>
    <cellStyle name="Normal 14 2 2 4" xfId="1231"/>
    <cellStyle name="Normal 14 2 3" xfId="1232"/>
    <cellStyle name="Normal 14 2 3 2" xfId="1233"/>
    <cellStyle name="Normal 14 2 3 3" xfId="1234"/>
    <cellStyle name="Normal 14 2 4" xfId="1235"/>
    <cellStyle name="Normal 14 2 4 2" xfId="1236"/>
    <cellStyle name="Normal 14 2 5" xfId="1237"/>
    <cellStyle name="Normal 14 2 5 2" xfId="1238"/>
    <cellStyle name="Normal 14 2 6" xfId="1239"/>
    <cellStyle name="Normal 14 2 7" xfId="1240"/>
    <cellStyle name="Normal 14 3" xfId="1241"/>
    <cellStyle name="Normal 14 3 2" xfId="1242"/>
    <cellStyle name="Normal 14 3 3" xfId="1243"/>
    <cellStyle name="Normal 14 4" xfId="1244"/>
    <cellStyle name="Normal 14 4 2" xfId="1245"/>
    <cellStyle name="Normal 14 4 3" xfId="1246"/>
    <cellStyle name="Normal 14 5" xfId="1247"/>
    <cellStyle name="Normal 14 5 2" xfId="1248"/>
    <cellStyle name="Normal 14 6" xfId="1249"/>
    <cellStyle name="Normal 14 6 2" xfId="1250"/>
    <cellStyle name="Normal 14 7" xfId="1251"/>
    <cellStyle name="Normal 14 7 2" xfId="1252"/>
    <cellStyle name="Normal 14 8" xfId="1253"/>
    <cellStyle name="Normal 14 8 2" xfId="1254"/>
    <cellStyle name="Normal 14 9" xfId="1255"/>
    <cellStyle name="Normal 15" xfId="1256"/>
    <cellStyle name="Normal 15 10" xfId="1257"/>
    <cellStyle name="Normal 15 11" xfId="1258"/>
    <cellStyle name="Normal 15 2" xfId="1259"/>
    <cellStyle name="Normal 15 2 2" xfId="1260"/>
    <cellStyle name="Normal 15 2 2 2" xfId="1261"/>
    <cellStyle name="Normal 15 2 2 3" xfId="1262"/>
    <cellStyle name="Normal 15 2 3" xfId="1263"/>
    <cellStyle name="Normal 15 2 3 2" xfId="1264"/>
    <cellStyle name="Normal 15 2 4" xfId="1265"/>
    <cellStyle name="Normal 15 2 4 2" xfId="1266"/>
    <cellStyle name="Normal 15 2 5" xfId="1267"/>
    <cellStyle name="Normal 15 2 6" xfId="1268"/>
    <cellStyle name="Normal 15 2 7" xfId="1269"/>
    <cellStyle name="Normal 15 2 8" xfId="1270"/>
    <cellStyle name="Normal 15 3" xfId="1271"/>
    <cellStyle name="Normal 15 3 2" xfId="1272"/>
    <cellStyle name="Normal 15 3 2 2" xfId="1273"/>
    <cellStyle name="Normal 15 3 3" xfId="1274"/>
    <cellStyle name="Normal 15 4" xfId="1275"/>
    <cellStyle name="Normal 15 4 2" xfId="1276"/>
    <cellStyle name="Normal 15 4 3" xfId="1277"/>
    <cellStyle name="Normal 15 5" xfId="1278"/>
    <cellStyle name="Normal 15 5 2" xfId="1279"/>
    <cellStyle name="Normal 15 6" xfId="1280"/>
    <cellStyle name="Normal 15 6 2" xfId="1281"/>
    <cellStyle name="Normal 15 7" xfId="1282"/>
    <cellStyle name="Normal 15 7 2" xfId="1283"/>
    <cellStyle name="Normal 15 8" xfId="1284"/>
    <cellStyle name="Normal 15 8 2" xfId="1285"/>
    <cellStyle name="Normal 15 9" xfId="1286"/>
    <cellStyle name="Normal 15 9 2" xfId="1287"/>
    <cellStyle name="Normal 16" xfId="1288"/>
    <cellStyle name="Normal 16 10" xfId="1289"/>
    <cellStyle name="Normal 16 2" xfId="1290"/>
    <cellStyle name="Normal 16 2 2" xfId="1291"/>
    <cellStyle name="Normal 16 2 2 2" xfId="1292"/>
    <cellStyle name="Normal 16 2 2 3" xfId="1293"/>
    <cellStyle name="Normal 16 2 3" xfId="1294"/>
    <cellStyle name="Normal 16 2 3 2" xfId="1295"/>
    <cellStyle name="Normal 16 2 4" xfId="1296"/>
    <cellStyle name="Normal 16 2 5" xfId="1297"/>
    <cellStyle name="Normal 16 2 6" xfId="1298"/>
    <cellStyle name="Normal 16 2 7" xfId="1299"/>
    <cellStyle name="Normal 16 3" xfId="1300"/>
    <cellStyle name="Normal 16 3 2" xfId="1301"/>
    <cellStyle name="Normal 16 3 3" xfId="1302"/>
    <cellStyle name="Normal 16 4" xfId="1303"/>
    <cellStyle name="Normal 16 4 2" xfId="1304"/>
    <cellStyle name="Normal 16 5" xfId="1305"/>
    <cellStyle name="Normal 16 5 2" xfId="1306"/>
    <cellStyle name="Normal 16 6" xfId="1307"/>
    <cellStyle name="Normal 16 6 2" xfId="1308"/>
    <cellStyle name="Normal 16 7" xfId="1309"/>
    <cellStyle name="Normal 16 7 2" xfId="1310"/>
    <cellStyle name="Normal 16 8" xfId="1311"/>
    <cellStyle name="Normal 16 9" xfId="1312"/>
    <cellStyle name="Normal 17" xfId="1313"/>
    <cellStyle name="Normal 17 2" xfId="1314"/>
    <cellStyle name="Normal 17 2 2" xfId="1315"/>
    <cellStyle name="Normal 17 2 3" xfId="1316"/>
    <cellStyle name="Normal 17 3" xfId="1317"/>
    <cellStyle name="Normal 17 3 2" xfId="1318"/>
    <cellStyle name="Normal 17 4" xfId="1319"/>
    <cellStyle name="Normal 17 5" xfId="1320"/>
    <cellStyle name="Normal 17 6" xfId="1321"/>
    <cellStyle name="Normal 18" xfId="1322"/>
    <cellStyle name="Normal 18 2" xfId="1323"/>
    <cellStyle name="Normal 18 2 2" xfId="1324"/>
    <cellStyle name="Normal 18 3" xfId="1325"/>
    <cellStyle name="Normal 18 3 2" xfId="1326"/>
    <cellStyle name="Normal 18 4" xfId="1327"/>
    <cellStyle name="Normal 19" xfId="1328"/>
    <cellStyle name="Normal 19 2" xfId="1329"/>
    <cellStyle name="Normal 19 3" xfId="1330"/>
    <cellStyle name="Normal 2" xfId="1331"/>
    <cellStyle name="Normal 2 10" xfId="1332"/>
    <cellStyle name="Normal 2 10 2" xfId="1333"/>
    <cellStyle name="Normal 2 10 2 2" xfId="1334"/>
    <cellStyle name="Normal 2 10 3" xfId="1335"/>
    <cellStyle name="Normal 2 11" xfId="1336"/>
    <cellStyle name="Normal 2 11 2" xfId="1337"/>
    <cellStyle name="Normal 2 11 2 2" xfId="1338"/>
    <cellStyle name="Normal 2 11 3" xfId="1339"/>
    <cellStyle name="Normal 2 12" xfId="1340"/>
    <cellStyle name="Normal 2 12 2" xfId="1341"/>
    <cellStyle name="Normal 2 12 2 2" xfId="1342"/>
    <cellStyle name="Normal 2 12 3" xfId="1343"/>
    <cellStyle name="Normal 2 13" xfId="1344"/>
    <cellStyle name="Normal 2 13 2" xfId="1345"/>
    <cellStyle name="Normal 2 13 2 2" xfId="1346"/>
    <cellStyle name="Normal 2 13 3" xfId="1347"/>
    <cellStyle name="Normal 2 14" xfId="1348"/>
    <cellStyle name="Normal 2 14 2" xfId="1349"/>
    <cellStyle name="Normal 2 14 2 2" xfId="1350"/>
    <cellStyle name="Normal 2 14 3" xfId="1351"/>
    <cellStyle name="Normal 2 15" xfId="1352"/>
    <cellStyle name="Normal 2 15 10" xfId="1353"/>
    <cellStyle name="Normal 2 15 11" xfId="1354"/>
    <cellStyle name="Normal 2 15 2" xfId="1355"/>
    <cellStyle name="Normal 2 15 2 2" xfId="1356"/>
    <cellStyle name="Normal 2 15 2 2 2" xfId="1357"/>
    <cellStyle name="Normal 2 15 2 2 3" xfId="1358"/>
    <cellStyle name="Normal 2 15 2 3" xfId="1359"/>
    <cellStyle name="Normal 2 15 2 3 2" xfId="1360"/>
    <cellStyle name="Normal 2 15 2 4" xfId="1361"/>
    <cellStyle name="Normal 2 15 2 4 2" xfId="1362"/>
    <cellStyle name="Normal 2 15 2 5" xfId="1363"/>
    <cellStyle name="Normal 2 15 2 5 2" xfId="1364"/>
    <cellStyle name="Normal 2 15 2 6" xfId="1365"/>
    <cellStyle name="Normal 2 15 2 7" xfId="1366"/>
    <cellStyle name="Normal 2 15 3" xfId="1367"/>
    <cellStyle name="Normal 2 15 3 2" xfId="1368"/>
    <cellStyle name="Normal 2 15 3 2 2" xfId="1369"/>
    <cellStyle name="Normal 2 15 3 2 3" xfId="1370"/>
    <cellStyle name="Normal 2 15 3 3" xfId="1371"/>
    <cellStyle name="Normal 2 15 3 3 2" xfId="1372"/>
    <cellStyle name="Normal 2 15 3 4" xfId="1373"/>
    <cellStyle name="Normal 2 15 3 5" xfId="1374"/>
    <cellStyle name="Normal 2 15 3 6" xfId="1375"/>
    <cellStyle name="Normal 2 15 4" xfId="1376"/>
    <cellStyle name="Normal 2 15 4 2" xfId="1377"/>
    <cellStyle name="Normal 2 15 4 3" xfId="1378"/>
    <cellStyle name="Normal 2 15 5" xfId="1379"/>
    <cellStyle name="Normal 2 15 5 2" xfId="1380"/>
    <cellStyle name="Normal 2 15 6" xfId="1381"/>
    <cellStyle name="Normal 2 15 6 2" xfId="1382"/>
    <cellStyle name="Normal 2 15 7" xfId="1383"/>
    <cellStyle name="Normal 2 15 7 2" xfId="1384"/>
    <cellStyle name="Normal 2 15 8" xfId="1385"/>
    <cellStyle name="Normal 2 15 8 2" xfId="1386"/>
    <cellStyle name="Normal 2 15 9" xfId="1387"/>
    <cellStyle name="Normal 2 15 9 2" xfId="1388"/>
    <cellStyle name="Normal 2 16" xfId="1389"/>
    <cellStyle name="Normal 2 16 2" xfId="1390"/>
    <cellStyle name="Normal 2 16 2 2" xfId="1391"/>
    <cellStyle name="Normal 2 16 3" xfId="1392"/>
    <cellStyle name="Normal 2 17" xfId="1393"/>
    <cellStyle name="Normal 2 17 2" xfId="1394"/>
    <cellStyle name="Normal 2 18" xfId="1395"/>
    <cellStyle name="Normal 2 18 2" xfId="1396"/>
    <cellStyle name="Normal 2 19" xfId="1397"/>
    <cellStyle name="Normal 2 19 2" xfId="1398"/>
    <cellStyle name="Normal 2 19 3" xfId="1399"/>
    <cellStyle name="Normal 2 2" xfId="1400"/>
    <cellStyle name="Normal 2 2 10" xfId="1401"/>
    <cellStyle name="Normal 2 2 11" xfId="1402"/>
    <cellStyle name="Normal 2 2 12" xfId="1403"/>
    <cellStyle name="Normal 2 2 13" xfId="1404"/>
    <cellStyle name="Normal 2 2 14" xfId="1405"/>
    <cellStyle name="Normal 2 2 15" xfId="1406"/>
    <cellStyle name="Normal 2 2 16" xfId="1407"/>
    <cellStyle name="Normal 2 2 17" xfId="1408"/>
    <cellStyle name="Normal 2 2 18" xfId="1409"/>
    <cellStyle name="Normal 2 2 19" xfId="1410"/>
    <cellStyle name="Normal 2 2 2" xfId="1411"/>
    <cellStyle name="Normal 2 2 2 10" xfId="1412"/>
    <cellStyle name="Normal 2 2 2 10 2" xfId="1413"/>
    <cellStyle name="Normal 2 2 2 11" xfId="1414"/>
    <cellStyle name="Normal 2 2 2 11 2" xfId="1415"/>
    <cellStyle name="Normal 2 2 2 12" xfId="1416"/>
    <cellStyle name="Normal 2 2 2 12 2" xfId="1417"/>
    <cellStyle name="Normal 2 2 2 13" xfId="1418"/>
    <cellStyle name="Normal 2 2 2 13 2" xfId="1419"/>
    <cellStyle name="Normal 2 2 2 14" xfId="1420"/>
    <cellStyle name="Normal 2 2 2 15" xfId="1421"/>
    <cellStyle name="Normal 2 2 2 2" xfId="1422"/>
    <cellStyle name="Normal 2 2 2 2 10" xfId="1423"/>
    <cellStyle name="Normal 2 2 2 2 11" xfId="1424"/>
    <cellStyle name="Normal 2 2 2 2 12" xfId="1425"/>
    <cellStyle name="Normal 2 2 2 2 13" xfId="1426"/>
    <cellStyle name="Normal 2 2 2 2 14" xfId="1427"/>
    <cellStyle name="Normal 2 2 2 2 15" xfId="1428"/>
    <cellStyle name="Normal 2 2 2 2 2" xfId="1429"/>
    <cellStyle name="Normal 2 2 2 2 2 10" xfId="1430"/>
    <cellStyle name="Normal 2 2 2 2 2 11" xfId="1431"/>
    <cellStyle name="Normal 2 2 2 2 2 2" xfId="1432"/>
    <cellStyle name="Normal 2 2 2 2 2 2 2" xfId="1433"/>
    <cellStyle name="Normal 2 2 2 2 2 2 2 2" xfId="1434"/>
    <cellStyle name="Normal 2 2 2 2 2 2 3" xfId="1435"/>
    <cellStyle name="Normal 2 2 2 2 2 3" xfId="1436"/>
    <cellStyle name="Normal 2 2 2 2 2 3 2" xfId="1437"/>
    <cellStyle name="Normal 2 2 2 2 2 4" xfId="1438"/>
    <cellStyle name="Normal 2 2 2 2 2 4 2" xfId="1439"/>
    <cellStyle name="Normal 2 2 2 2 2 5" xfId="1440"/>
    <cellStyle name="Normal 2 2 2 2 2 5 2" xfId="1441"/>
    <cellStyle name="Normal 2 2 2 2 2 6" xfId="1442"/>
    <cellStyle name="Normal 2 2 2 2 2 7" xfId="1443"/>
    <cellStyle name="Normal 2 2 2 2 2 8" xfId="1444"/>
    <cellStyle name="Normal 2 2 2 2 2 9" xfId="1445"/>
    <cellStyle name="Normal 2 2 2 2 3" xfId="1446"/>
    <cellStyle name="Normal 2 2 2 2 3 2" xfId="1447"/>
    <cellStyle name="Normal 2 2 2 2 3 3" xfId="1448"/>
    <cellStyle name="Normal 2 2 2 2 3 4" xfId="1449"/>
    <cellStyle name="Normal 2 2 2 2 3 5" xfId="1450"/>
    <cellStyle name="Normal 2 2 2 2 3 6" xfId="1451"/>
    <cellStyle name="Normal 2 2 2 2 4" xfId="1452"/>
    <cellStyle name="Normal 2 2 2 2 4 2" xfId="1453"/>
    <cellStyle name="Normal 2 2 2 2 4 3" xfId="1454"/>
    <cellStyle name="Normal 2 2 2 2 5" xfId="1455"/>
    <cellStyle name="Normal 2 2 2 2 5 2" xfId="1456"/>
    <cellStyle name="Normal 2 2 2 2 5 3" xfId="1457"/>
    <cellStyle name="Normal 2 2 2 2 6" xfId="1458"/>
    <cellStyle name="Normal 2 2 2 2 6 2" xfId="1459"/>
    <cellStyle name="Normal 2 2 2 2 7" xfId="1460"/>
    <cellStyle name="Normal 2 2 2 2 7 2" xfId="1461"/>
    <cellStyle name="Normal 2 2 2 2 8" xfId="1462"/>
    <cellStyle name="Normal 2 2 2 2 8 2" xfId="1463"/>
    <cellStyle name="Normal 2 2 2 2 9" xfId="1464"/>
    <cellStyle name="Normal 2 2 2 2 9 2" xfId="1465"/>
    <cellStyle name="Normal 2 2 2 3" xfId="1466"/>
    <cellStyle name="Normal 2 2 2 3 10" xfId="1467"/>
    <cellStyle name="Normal 2 2 2 3 11" xfId="1468"/>
    <cellStyle name="Normal 2 2 2 3 12" xfId="1469"/>
    <cellStyle name="Normal 2 2 2 3 13" xfId="1470"/>
    <cellStyle name="Normal 2 2 2 3 14" xfId="1471"/>
    <cellStyle name="Normal 2 2 2 3 15" xfId="1472"/>
    <cellStyle name="Normal 2 2 2 3 2" xfId="1473"/>
    <cellStyle name="Normal 2 2 2 3 2 2" xfId="1474"/>
    <cellStyle name="Normal 2 2 2 3 2 3" xfId="1475"/>
    <cellStyle name="Normal 2 2 2 3 3" xfId="1476"/>
    <cellStyle name="Normal 2 2 2 3 3 2" xfId="1477"/>
    <cellStyle name="Normal 2 2 2 3 3 2 2" xfId="1478"/>
    <cellStyle name="Normal 2 2 2 3 3 3" xfId="1479"/>
    <cellStyle name="Normal 2 2 2 3 3 4" xfId="1480"/>
    <cellStyle name="Normal 2 2 2 3 4" xfId="1481"/>
    <cellStyle name="Normal 2 2 2 3 4 2" xfId="1482"/>
    <cellStyle name="Normal 2 2 2 3 4 3" xfId="1483"/>
    <cellStyle name="Normal 2 2 2 3 5" xfId="1484"/>
    <cellStyle name="Normal 2 2 2 3 6" xfId="1485"/>
    <cellStyle name="Normal 2 2 2 3 7" xfId="1486"/>
    <cellStyle name="Normal 2 2 2 3 8" xfId="1487"/>
    <cellStyle name="Normal 2 2 2 3 9" xfId="1488"/>
    <cellStyle name="Normal 2 2 2 4" xfId="1489"/>
    <cellStyle name="Normal 2 2 2 4 2" xfId="1490"/>
    <cellStyle name="Normal 2 2 2 4 3" xfId="1491"/>
    <cellStyle name="Normal 2 2 2 4 4" xfId="1492"/>
    <cellStyle name="Normal 2 2 2 4 5" xfId="1493"/>
    <cellStyle name="Normal 2 2 2 5" xfId="1494"/>
    <cellStyle name="Normal 2 2 2 5 2" xfId="1495"/>
    <cellStyle name="Normal 2 2 2 5 3" xfId="1496"/>
    <cellStyle name="Normal 2 2 2 6" xfId="1497"/>
    <cellStyle name="Normal 2 2 2 6 2" xfId="1498"/>
    <cellStyle name="Normal 2 2 2 6 3" xfId="1499"/>
    <cellStyle name="Normal 2 2 2 7" xfId="1500"/>
    <cellStyle name="Normal 2 2 2 7 2" xfId="1501"/>
    <cellStyle name="Normal 2 2 2 8" xfId="1502"/>
    <cellStyle name="Normal 2 2 2 8 2" xfId="1503"/>
    <cellStyle name="Normal 2 2 2 8 3" xfId="1504"/>
    <cellStyle name="Normal 2 2 2 9" xfId="1505"/>
    <cellStyle name="Normal 2 2 2 9 2" xfId="1506"/>
    <cellStyle name="Normal 2 2 3" xfId="1507"/>
    <cellStyle name="Normal 2 2 3 2" xfId="1508"/>
    <cellStyle name="Normal 2 2 3 3" xfId="1509"/>
    <cellStyle name="Normal 2 2 3 4" xfId="1510"/>
    <cellStyle name="Normal 2 2 4" xfId="1511"/>
    <cellStyle name="Normal 2 2 4 2" xfId="1512"/>
    <cellStyle name="Normal 2 2 4 3" xfId="1513"/>
    <cellStyle name="Normal 2 2 5" xfId="1514"/>
    <cellStyle name="Normal 2 2 5 2" xfId="1515"/>
    <cellStyle name="Normal 2 2 6" xfId="1516"/>
    <cellStyle name="Normal 2 2 6 2" xfId="1517"/>
    <cellStyle name="Normal 2 2 7" xfId="1518"/>
    <cellStyle name="Normal 2 2 7 2" xfId="1519"/>
    <cellStyle name="Normal 2 2 8" xfId="1520"/>
    <cellStyle name="Normal 2 2 8 2" xfId="1521"/>
    <cellStyle name="Normal 2 2 9" xfId="1522"/>
    <cellStyle name="Normal 2 2 9 2" xfId="1523"/>
    <cellStyle name="Normal 2 2_DEU_neac12_FORMEL" xfId="1524"/>
    <cellStyle name="Normal 2 20" xfId="1525"/>
    <cellStyle name="Normal 2 21" xfId="1526"/>
    <cellStyle name="Normal 2 22" xfId="1527"/>
    <cellStyle name="Normal 2 23" xfId="1528"/>
    <cellStyle name="Normal 2 24" xfId="1529"/>
    <cellStyle name="Normal 2 25" xfId="1530"/>
    <cellStyle name="Normal 2 26" xfId="1531"/>
    <cellStyle name="Normal 2 27" xfId="1532"/>
    <cellStyle name="Normal 2 28" xfId="1533"/>
    <cellStyle name="Normal 2 29" xfId="1534"/>
    <cellStyle name="Normal 2 3" xfId="1535"/>
    <cellStyle name="Normal 2 3 2" xfId="1536"/>
    <cellStyle name="Normal 2 3 2 2" xfId="1537"/>
    <cellStyle name="Normal 2 3 2 3" xfId="1538"/>
    <cellStyle name="Normal 2 3 3" xfId="1539"/>
    <cellStyle name="Normal 2 3 3 2" xfId="1540"/>
    <cellStyle name="Normal 2 3 4" xfId="1541"/>
    <cellStyle name="Normal 2 3 4 2" xfId="1542"/>
    <cellStyle name="Normal 2 3 5" xfId="1543"/>
    <cellStyle name="Normal 2 3 6" xfId="1544"/>
    <cellStyle name="Normal 2 30" xfId="1545"/>
    <cellStyle name="Normal 2 4" xfId="1546"/>
    <cellStyle name="Normal 2 4 2" xfId="1547"/>
    <cellStyle name="Normal 2 4 2 2" xfId="1548"/>
    <cellStyle name="Normal 2 4 2 2 2" xfId="1549"/>
    <cellStyle name="Normal 2 4 2 2 3" xfId="1550"/>
    <cellStyle name="Normal 2 4 2 2 4" xfId="1551"/>
    <cellStyle name="Normal 2 4 2 3" xfId="1552"/>
    <cellStyle name="Normal 2 4 3" xfId="1553"/>
    <cellStyle name="Normal 2 4 3 2" xfId="1554"/>
    <cellStyle name="Normal 2 4 4" xfId="1555"/>
    <cellStyle name="Normal 2 4 5" xfId="1556"/>
    <cellStyle name="Normal 2 4 6" xfId="1557"/>
    <cellStyle name="Normal 2 4_EAG2010_D6_April 28" xfId="1558"/>
    <cellStyle name="Normal 2 5" xfId="1559"/>
    <cellStyle name="Normal 2 5 2" xfId="1560"/>
    <cellStyle name="Normal 2 5 2 2" xfId="1561"/>
    <cellStyle name="Normal 2 5 3" xfId="1562"/>
    <cellStyle name="Normal 2 5 3 2" xfId="1563"/>
    <cellStyle name="Normal 2 5 4" xfId="1564"/>
    <cellStyle name="Normal 2 5 5" xfId="1565"/>
    <cellStyle name="Normal 2 5 6" xfId="1566"/>
    <cellStyle name="Normal 2 5 7" xfId="1567"/>
    <cellStyle name="Normal 2 6" xfId="1568"/>
    <cellStyle name="Normal 2 6 2" xfId="1569"/>
    <cellStyle name="Normal 2 6 3" xfId="1570"/>
    <cellStyle name="Normal 2 7" xfId="1571"/>
    <cellStyle name="Normal 2 7 2" xfId="1572"/>
    <cellStyle name="Normal 2 7 3" xfId="1573"/>
    <cellStyle name="Normal 2 8" xfId="1574"/>
    <cellStyle name="Normal 2 8 2" xfId="1575"/>
    <cellStyle name="Normal 2 8 3" xfId="1576"/>
    <cellStyle name="Normal 2 8 4" xfId="1577"/>
    <cellStyle name="Normal 2 8 5" xfId="1578"/>
    <cellStyle name="Normal 2 9" xfId="1579"/>
    <cellStyle name="Normal 2 9 10" xfId="1580"/>
    <cellStyle name="Normal 2 9 10 2" xfId="1581"/>
    <cellStyle name="Normal 2 9 11" xfId="1582"/>
    <cellStyle name="Normal 2 9 2" xfId="1583"/>
    <cellStyle name="Normal 2 9 2 2" xfId="1584"/>
    <cellStyle name="Normal 2 9 2 2 2" xfId="1585"/>
    <cellStyle name="Normal 2 9 2 2 3" xfId="1586"/>
    <cellStyle name="Normal 2 9 2 3" xfId="1587"/>
    <cellStyle name="Normal 2 9 2 3 2" xfId="1588"/>
    <cellStyle name="Normal 2 9 2 4" xfId="1589"/>
    <cellStyle name="Normal 2 9 2 4 2" xfId="1590"/>
    <cellStyle name="Normal 2 9 2 5" xfId="1591"/>
    <cellStyle name="Normal 2 9 2 5 2" xfId="1592"/>
    <cellStyle name="Normal 2 9 2 6" xfId="1593"/>
    <cellStyle name="Normal 2 9 2 7" xfId="1594"/>
    <cellStyle name="Normal 2 9 3" xfId="1595"/>
    <cellStyle name="Normal 2 9 3 2" xfId="1596"/>
    <cellStyle name="Normal 2 9 3 2 2" xfId="1597"/>
    <cellStyle name="Normal 2 9 3 2 3" xfId="1598"/>
    <cellStyle name="Normal 2 9 3 3" xfId="1599"/>
    <cellStyle name="Normal 2 9 3 3 2" xfId="1600"/>
    <cellStyle name="Normal 2 9 3 4" xfId="1601"/>
    <cellStyle name="Normal 2 9 3 5" xfId="1602"/>
    <cellStyle name="Normal 2 9 3 6" xfId="1603"/>
    <cellStyle name="Normal 2 9 4" xfId="1604"/>
    <cellStyle name="Normal 2 9 4 2" xfId="1605"/>
    <cellStyle name="Normal 2 9 4 3" xfId="1606"/>
    <cellStyle name="Normal 2 9 4 4" xfId="1607"/>
    <cellStyle name="Normal 2 9 5" xfId="1608"/>
    <cellStyle name="Normal 2 9 5 2" xfId="1609"/>
    <cellStyle name="Normal 2 9 6" xfId="1610"/>
    <cellStyle name="Normal 2 9 6 2" xfId="1611"/>
    <cellStyle name="Normal 2 9 7" xfId="1612"/>
    <cellStyle name="Normal 2 9 7 2" xfId="1613"/>
    <cellStyle name="Normal 2 9 8" xfId="1614"/>
    <cellStyle name="Normal 2 9 8 2" xfId="1615"/>
    <cellStyle name="Normal 2 9 9" xfId="1616"/>
    <cellStyle name="Normal 2 9 9 2" xfId="1617"/>
    <cellStyle name="Normal 2_AUG_TabChap2" xfId="1618"/>
    <cellStyle name="Normal 20" xfId="1619"/>
    <cellStyle name="Normal 20 2" xfId="1620"/>
    <cellStyle name="Normal 20 3" xfId="1621"/>
    <cellStyle name="Normal 20 4" xfId="1622"/>
    <cellStyle name="Normal 21" xfId="1623"/>
    <cellStyle name="Normal 21 2" xfId="1624"/>
    <cellStyle name="Normal 21 2 2" xfId="1625"/>
    <cellStyle name="Normal 21 3" xfId="1626"/>
    <cellStyle name="Normal 21 3 2" xfId="1627"/>
    <cellStyle name="Normal 21 3 3" xfId="1628"/>
    <cellStyle name="Normal 21 3 3 2" xfId="1629"/>
    <cellStyle name="Normal 21 4" xfId="1630"/>
    <cellStyle name="Normal 21 5" xfId="1631"/>
    <cellStyle name="Normal 22" xfId="1632"/>
    <cellStyle name="Normal 22 2" xfId="1633"/>
    <cellStyle name="Normal 22 3" xfId="1634"/>
    <cellStyle name="Normal 23" xfId="1635"/>
    <cellStyle name="Normal 23 2" xfId="1636"/>
    <cellStyle name="Normal 23 3" xfId="1637"/>
    <cellStyle name="Normal 24" xfId="1638"/>
    <cellStyle name="Normal 24 2" xfId="1639"/>
    <cellStyle name="Normal 25" xfId="1640"/>
    <cellStyle name="Normal 25 2" xfId="1641"/>
    <cellStyle name="Normal 25 3" xfId="1642"/>
    <cellStyle name="Normal 26" xfId="1643"/>
    <cellStyle name="Normal 26 2" xfId="1644"/>
    <cellStyle name="Normal 26 3" xfId="1645"/>
    <cellStyle name="Normal 27" xfId="1646"/>
    <cellStyle name="Normal 27 2" xfId="1647"/>
    <cellStyle name="Normal 28" xfId="1648"/>
    <cellStyle name="Normal 28 2" xfId="1649"/>
    <cellStyle name="Normal 29" xfId="1650"/>
    <cellStyle name="Normal 29 2" xfId="1651"/>
    <cellStyle name="Normal 3" xfId="1652"/>
    <cellStyle name="Normal 3 10" xfId="1653"/>
    <cellStyle name="Normal 3 10 2" xfId="1654"/>
    <cellStyle name="Normal 3 11" xfId="1655"/>
    <cellStyle name="Normal 3 2" xfId="1656"/>
    <cellStyle name="Normal 3 2 10" xfId="1657"/>
    <cellStyle name="Normal 3 2 10 2" xfId="1658"/>
    <cellStyle name="Normal 3 2 11" xfId="1659"/>
    <cellStyle name="Normal 3 2 11 2" xfId="1660"/>
    <cellStyle name="Normal 3 2 12" xfId="1661"/>
    <cellStyle name="Normal 3 2 12 2" xfId="1662"/>
    <cellStyle name="Normal 3 2 13" xfId="1663"/>
    <cellStyle name="Normal 3 2 14" xfId="1664"/>
    <cellStyle name="Normal 3 2 15" xfId="1665"/>
    <cellStyle name="Normal 3 2 2" xfId="1666"/>
    <cellStyle name="Normal 3 2 2 2" xfId="1667"/>
    <cellStyle name="Normal 3 2 2 2 2" xfId="1668"/>
    <cellStyle name="Normal 3 2 2 2 2 2" xfId="1669"/>
    <cellStyle name="Normal 3 2 2 2 3" xfId="1670"/>
    <cellStyle name="Normal 3 2 2 2 3 2" xfId="1671"/>
    <cellStyle name="Normal 3 2 2 2 4" xfId="1672"/>
    <cellStyle name="Normal 3 2 2 3" xfId="1673"/>
    <cellStyle name="Normal 3 2 2 3 10" xfId="1674"/>
    <cellStyle name="Normal 3 2 2 3 10 2" xfId="1675"/>
    <cellStyle name="Normal 3 2 2 3 11" xfId="1676"/>
    <cellStyle name="Normal 3 2 2 3 11 2" xfId="1677"/>
    <cellStyle name="Normal 3 2 2 3 12" xfId="1678"/>
    <cellStyle name="Normal 3 2 2 3 13" xfId="1679"/>
    <cellStyle name="Normal 3 2 2 3 2" xfId="1680"/>
    <cellStyle name="Normal 3 2 2 3 2 2" xfId="1681"/>
    <cellStyle name="Normal 3 2 2 3 2 2 2" xfId="1682"/>
    <cellStyle name="Normal 3 2 2 3 2 2 3" xfId="1683"/>
    <cellStyle name="Normal 3 2 2 3 2 3" xfId="1684"/>
    <cellStyle name="Normal 3 2 2 3 2 3 2" xfId="1685"/>
    <cellStyle name="Normal 3 2 2 3 2 4" xfId="1686"/>
    <cellStyle name="Normal 3 2 2 3 2 4 2" xfId="1687"/>
    <cellStyle name="Normal 3 2 2 3 2 5" xfId="1688"/>
    <cellStyle name="Normal 3 2 2 3 2 5 2" xfId="1689"/>
    <cellStyle name="Normal 3 2 2 3 2 6" xfId="1690"/>
    <cellStyle name="Normal 3 2 2 3 2 7" xfId="1691"/>
    <cellStyle name="Normal 3 2 2 3 3" xfId="1692"/>
    <cellStyle name="Normal 3 2 2 3 3 2" xfId="1693"/>
    <cellStyle name="Normal 3 2 2 3 3 2 2" xfId="1694"/>
    <cellStyle name="Normal 3 2 2 3 3 2 2 2" xfId="1695"/>
    <cellStyle name="Normal 3 2 2 3 3 2 3" xfId="1696"/>
    <cellStyle name="Normal 3 2 2 3 3 3" xfId="1697"/>
    <cellStyle name="Normal 3 2 2 3 3 3 2" xfId="1698"/>
    <cellStyle name="Normal 3 2 2 3 3 4" xfId="1699"/>
    <cellStyle name="Normal 3 2 2 3 3 5" xfId="1700"/>
    <cellStyle name="Normal 3 2 2 3 3 6" xfId="1701"/>
    <cellStyle name="Normal 3 2 2 3 4" xfId="1702"/>
    <cellStyle name="Normal 3 2 2 3 4 2" xfId="1703"/>
    <cellStyle name="Normal 3 2 2 3 4 3" xfId="1704"/>
    <cellStyle name="Normal 3 2 2 3 5" xfId="1705"/>
    <cellStyle name="Normal 3 2 2 3 5 2" xfId="1706"/>
    <cellStyle name="Normal 3 2 2 3 6" xfId="1707"/>
    <cellStyle name="Normal 3 2 2 3 6 2" xfId="1708"/>
    <cellStyle name="Normal 3 2 2 3 7" xfId="1709"/>
    <cellStyle name="Normal 3 2 2 3 7 2" xfId="1710"/>
    <cellStyle name="Normal 3 2 2 3 8" xfId="1711"/>
    <cellStyle name="Normal 3 2 2 3 8 2" xfId="1712"/>
    <cellStyle name="Normal 3 2 2 3 9" xfId="1713"/>
    <cellStyle name="Normal 3 2 2 3 9 2" xfId="1714"/>
    <cellStyle name="Normal 3 2 2 4" xfId="1715"/>
    <cellStyle name="Normal 3 2 2 4 2" xfId="1716"/>
    <cellStyle name="Normal 3 2 2 4 2 2" xfId="1717"/>
    <cellStyle name="Normal 3 2 2 4 2 2 2" xfId="1718"/>
    <cellStyle name="Normal 3 2 2 4 2 3" xfId="1719"/>
    <cellStyle name="Normal 3 2 2 4 3" xfId="1720"/>
    <cellStyle name="Normal 3 2 2 4 3 2" xfId="1721"/>
    <cellStyle name="Normal 3 2 2 4 4" xfId="1722"/>
    <cellStyle name="Normal 3 2 2 5" xfId="1723"/>
    <cellStyle name="Normal 3 2 2 5 2" xfId="1724"/>
    <cellStyle name="Normal 3 2 2 5 2 2" xfId="1725"/>
    <cellStyle name="Normal 3 2 2 5 2 2 2" xfId="1726"/>
    <cellStyle name="Normal 3 2 2 5 2 3" xfId="1727"/>
    <cellStyle name="Normal 3 2 2 5 3" xfId="1728"/>
    <cellStyle name="Normal 3 2 2 5 3 2" xfId="1729"/>
    <cellStyle name="Normal 3 2 2 5 4" xfId="1730"/>
    <cellStyle name="Normal 3 2 2 6" xfId="1731"/>
    <cellStyle name="Normal 3 2 2 6 2" xfId="1732"/>
    <cellStyle name="Normal 3 2 2 6 3" xfId="1733"/>
    <cellStyle name="Normal 3 2 2 6 4" xfId="1734"/>
    <cellStyle name="Normal 3 2 2 7" xfId="1735"/>
    <cellStyle name="Normal 3 2 2 7 2" xfId="1736"/>
    <cellStyle name="Normal 3 2 2 7 2 2" xfId="1737"/>
    <cellStyle name="Normal 3 2 2 7 2 3" xfId="1738"/>
    <cellStyle name="Normal 3 2 2 7 3" xfId="1739"/>
    <cellStyle name="Normal 3 2 2 7 3 2" xfId="1740"/>
    <cellStyle name="Normal 3 2 2 7 4" xfId="1741"/>
    <cellStyle name="Normal 3 2 2 7 4 2" xfId="1742"/>
    <cellStyle name="Normal 3 2 2 7 5" xfId="1743"/>
    <cellStyle name="Normal 3 2 2 8" xfId="1744"/>
    <cellStyle name="Normal 3 2 2 9" xfId="1745"/>
    <cellStyle name="Normal 3 2 3" xfId="1746"/>
    <cellStyle name="Normal 3 2 3 2" xfId="1747"/>
    <cellStyle name="Normal 3 2 3 3" xfId="1748"/>
    <cellStyle name="Normal 3 2 3 4" xfId="1749"/>
    <cellStyle name="Normal 3 2 4" xfId="1750"/>
    <cellStyle name="Normal 3 2 4 10" xfId="1751"/>
    <cellStyle name="Normal 3 2 4 11" xfId="1752"/>
    <cellStyle name="Normal 3 2 4 2" xfId="1753"/>
    <cellStyle name="Normal 3 2 4 2 2" xfId="1754"/>
    <cellStyle name="Normal 3 2 4 2 3" xfId="1755"/>
    <cellStyle name="Normal 3 2 4 3" xfId="1756"/>
    <cellStyle name="Normal 3 2 4 3 2" xfId="1757"/>
    <cellStyle name="Normal 3 2 4 4" xfId="1758"/>
    <cellStyle name="Normal 3 2 4 4 2" xfId="1759"/>
    <cellStyle name="Normal 3 2 4 5" xfId="1760"/>
    <cellStyle name="Normal 3 2 4 5 2" xfId="1761"/>
    <cellStyle name="Normal 3 2 4 6" xfId="1762"/>
    <cellStyle name="Normal 3 2 4 6 2" xfId="1763"/>
    <cellStyle name="Normal 3 2 4 7" xfId="1764"/>
    <cellStyle name="Normal 3 2 4 8" xfId="1765"/>
    <cellStyle name="Normal 3 2 4 9" xfId="1766"/>
    <cellStyle name="Normal 3 2 5" xfId="1767"/>
    <cellStyle name="Normal 3 2 5 2" xfId="1768"/>
    <cellStyle name="Normal 3 2 5 3" xfId="1769"/>
    <cellStyle name="Normal 3 2 6" xfId="1770"/>
    <cellStyle name="Normal 3 2 6 2" xfId="1771"/>
    <cellStyle name="Normal 3 2 7" xfId="1772"/>
    <cellStyle name="Normal 3 2 7 2" xfId="1773"/>
    <cellStyle name="Normal 3 2 8" xfId="1774"/>
    <cellStyle name="Normal 3 2 8 2" xfId="1775"/>
    <cellStyle name="Normal 3 2 9" xfId="1776"/>
    <cellStyle name="Normal 3 2 9 2" xfId="1777"/>
    <cellStyle name="Normal 3 3" xfId="1778"/>
    <cellStyle name="Normal 3 3 2" xfId="1779"/>
    <cellStyle name="Normal 3 3 2 2" xfId="1780"/>
    <cellStyle name="Normal 3 3 3" xfId="1781"/>
    <cellStyle name="Normal 3 3 3 2" xfId="1782"/>
    <cellStyle name="Normal 3 3 3 2 2" xfId="1783"/>
    <cellStyle name="Normal 3 3 3 2 3" xfId="1784"/>
    <cellStyle name="Normal 3 3 3 3" xfId="1785"/>
    <cellStyle name="Normal 3 3 3 3 2" xfId="1786"/>
    <cellStyle name="Normal 3 3 3 4" xfId="1787"/>
    <cellStyle name="Normal 3 3 3 4 2" xfId="1788"/>
    <cellStyle name="Normal 3 3 3 5" xfId="1789"/>
    <cellStyle name="Normal 3 3 4" xfId="1790"/>
    <cellStyle name="Normal 3 3 4 2" xfId="1791"/>
    <cellStyle name="Normal 3 3 4 3" xfId="1792"/>
    <cellStyle name="Normal 3 3 5" xfId="1793"/>
    <cellStyle name="Normal 3 3 5 2" xfId="1794"/>
    <cellStyle name="Normal 3 3 5 3" xfId="1795"/>
    <cellStyle name="Normal 3 3 6" xfId="1796"/>
    <cellStyle name="Normal 3 3 7" xfId="1797"/>
    <cellStyle name="Normal 3 3 8" xfId="1798"/>
    <cellStyle name="Normal 3 4" xfId="1799"/>
    <cellStyle name="Normal 3 4 2" xfId="1800"/>
    <cellStyle name="Normal 3 4 2 2" xfId="1801"/>
    <cellStyle name="Normal 3 4 2 2 2" xfId="1802"/>
    <cellStyle name="Normal 3 4 2 3" xfId="1803"/>
    <cellStyle name="Normal 3 4 2 4" xfId="1804"/>
    <cellStyle name="Normal 3 4 2 5" xfId="1805"/>
    <cellStyle name="Normal 3 4 3" xfId="1806"/>
    <cellStyle name="Normal 3 4 3 2" xfId="1807"/>
    <cellStyle name="Normal 3 4 3 2 2" xfId="1808"/>
    <cellStyle name="Normal 3 4 3 3" xfId="1809"/>
    <cellStyle name="Normal 3 4 3 4" xfId="1810"/>
    <cellStyle name="Normal 3 4 3 5" xfId="1811"/>
    <cellStyle name="Normal 3 4 3 6" xfId="1812"/>
    <cellStyle name="Normal 3 4 4" xfId="1813"/>
    <cellStyle name="Normal 3 4 4 2" xfId="1814"/>
    <cellStyle name="Normal 3 4 5" xfId="1815"/>
    <cellStyle name="Normal 3 4 6" xfId="1816"/>
    <cellStyle name="Normal 3 4 7" xfId="1817"/>
    <cellStyle name="Normal 3 5" xfId="1818"/>
    <cellStyle name="Normal 3 5 2" xfId="1819"/>
    <cellStyle name="Normal 3 5 2 2" xfId="1820"/>
    <cellStyle name="Normal 3 5 2 2 2" xfId="1821"/>
    <cellStyle name="Normal 3 5 2 3" xfId="1822"/>
    <cellStyle name="Normal 3 5 3" xfId="1823"/>
    <cellStyle name="Normal 3 5 3 2" xfId="1824"/>
    <cellStyle name="Normal 3 5 3 2 2" xfId="1825"/>
    <cellStyle name="Normal 3 5 3 3" xfId="1826"/>
    <cellStyle name="Normal 3 5 3 4" xfId="1827"/>
    <cellStyle name="Normal 3 5 3 5" xfId="1828"/>
    <cellStyle name="Normal 3 5 3 6" xfId="1829"/>
    <cellStyle name="Normal 3 5 4" xfId="1830"/>
    <cellStyle name="Normal 3 5 4 2" xfId="1831"/>
    <cellStyle name="Normal 3 5 5" xfId="1832"/>
    <cellStyle name="Normal 3 5 6" xfId="1833"/>
    <cellStyle name="Normal 3 6" xfId="1834"/>
    <cellStyle name="Normal 3 6 2" xfId="1835"/>
    <cellStyle name="Normal 3 6 3" xfId="1836"/>
    <cellStyle name="Normal 3 7" xfId="1837"/>
    <cellStyle name="Normal 3 7 2" xfId="1838"/>
    <cellStyle name="Normal 3 7 2 2" xfId="1839"/>
    <cellStyle name="Normal 3 7 2 2 2" xfId="1840"/>
    <cellStyle name="Normal 3 7 2 3" xfId="1841"/>
    <cellStyle name="Normal 3 7 3" xfId="1842"/>
    <cellStyle name="Normal 3 7 3 2" xfId="1843"/>
    <cellStyle name="Normal 3 7 4" xfId="1844"/>
    <cellStyle name="Normal 3 7 4 2" xfId="1845"/>
    <cellStyle name="Normal 3 7 5" xfId="1846"/>
    <cellStyle name="Normal 3 7 5 2" xfId="1847"/>
    <cellStyle name="Normal 3 7 6" xfId="1848"/>
    <cellStyle name="Normal 3 7 6 2" xfId="1849"/>
    <cellStyle name="Normal 3 7 7" xfId="1850"/>
    <cellStyle name="Normal 3 7 8" xfId="1851"/>
    <cellStyle name="Normal 3 8" xfId="1852"/>
    <cellStyle name="Normal 3 8 2" xfId="1853"/>
    <cellStyle name="Normal 3 8 2 2" xfId="1854"/>
    <cellStyle name="Normal 3 8 3" xfId="1855"/>
    <cellStyle name="Normal 3 9" xfId="1856"/>
    <cellStyle name="Normal 3 9 2" xfId="1857"/>
    <cellStyle name="Normal 3 9 3" xfId="1858"/>
    <cellStyle name="Normal 3_DEU_neac12_FORMEL" xfId="1859"/>
    <cellStyle name="Normal 30" xfId="1860"/>
    <cellStyle name="Normal 30 2" xfId="1861"/>
    <cellStyle name="Normal 31" xfId="1862"/>
    <cellStyle name="Normal 32" xfId="1863"/>
    <cellStyle name="Normal 33" xfId="1864"/>
    <cellStyle name="Normal 34" xfId="1865"/>
    <cellStyle name="Normal 35" xfId="1866"/>
    <cellStyle name="Normal 36" xfId="1867"/>
    <cellStyle name="Normal 37" xfId="1868"/>
    <cellStyle name="Normal 38" xfId="1869"/>
    <cellStyle name="Normal 39" xfId="1870"/>
    <cellStyle name="Normal 4" xfId="1871"/>
    <cellStyle name="Normal 4 10" xfId="1872"/>
    <cellStyle name="Normal 4 11" xfId="1873"/>
    <cellStyle name="Normal 4 12" xfId="1874"/>
    <cellStyle name="Normal 4 13" xfId="1875"/>
    <cellStyle name="Normal 4 14" xfId="1876"/>
    <cellStyle name="Normal 4 15" xfId="1877"/>
    <cellStyle name="Normal 4 16" xfId="1878"/>
    <cellStyle name="Normal 4 2" xfId="1879"/>
    <cellStyle name="Normal 4 2 2" xfId="1880"/>
    <cellStyle name="Normal 4 2 2 2" xfId="1881"/>
    <cellStyle name="Normal 4 2 2 2 2" xfId="1882"/>
    <cellStyle name="Normal 4 2 3" xfId="1883"/>
    <cellStyle name="Normal 4 2 4" xfId="1884"/>
    <cellStyle name="Normal 4 2 5" xfId="1885"/>
    <cellStyle name="Normal 4 2 6" xfId="1886"/>
    <cellStyle name="Normal 4 3" xfId="1887"/>
    <cellStyle name="Normal 4 3 10" xfId="1888"/>
    <cellStyle name="Normal 4 3 10 2" xfId="1889"/>
    <cellStyle name="Normal 4 3 11" xfId="1890"/>
    <cellStyle name="Normal 4 3 2" xfId="1891"/>
    <cellStyle name="Normal 4 3 2 2" xfId="1892"/>
    <cellStyle name="Normal 4 3 2 2 2" xfId="1893"/>
    <cellStyle name="Normal 4 3 2 2 3" xfId="1894"/>
    <cellStyle name="Normal 4 3 2 3" xfId="1895"/>
    <cellStyle name="Normal 4 3 2 3 2" xfId="1896"/>
    <cellStyle name="Normal 4 3 2 4" xfId="1897"/>
    <cellStyle name="Normal 4 3 2 4 2" xfId="1898"/>
    <cellStyle name="Normal 4 3 2 5" xfId="1899"/>
    <cellStyle name="Normal 4 3 2 5 2" xfId="1900"/>
    <cellStyle name="Normal 4 3 2 6" xfId="1901"/>
    <cellStyle name="Normal 4 3 2 7" xfId="1902"/>
    <cellStyle name="Normal 4 3 3" xfId="1903"/>
    <cellStyle name="Normal 4 3 3 2" xfId="1904"/>
    <cellStyle name="Normal 4 3 3 2 2" xfId="1905"/>
    <cellStyle name="Normal 4 3 3 2 3" xfId="1906"/>
    <cellStyle name="Normal 4 3 3 3" xfId="1907"/>
    <cellStyle name="Normal 4 3 3 3 2" xfId="1908"/>
    <cellStyle name="Normal 4 3 3 4" xfId="1909"/>
    <cellStyle name="Normal 4 3 3 5" xfId="1910"/>
    <cellStyle name="Normal 4 3 3 6" xfId="1911"/>
    <cellStyle name="Normal 4 3 4" xfId="1912"/>
    <cellStyle name="Normal 4 3 4 2" xfId="1913"/>
    <cellStyle name="Normal 4 3 4 3" xfId="1914"/>
    <cellStyle name="Normal 4 3 5" xfId="1915"/>
    <cellStyle name="Normal 4 3 5 2" xfId="1916"/>
    <cellStyle name="Normal 4 3 6" xfId="1917"/>
    <cellStyle name="Normal 4 3 6 2" xfId="1918"/>
    <cellStyle name="Normal 4 3 7" xfId="1919"/>
    <cellStyle name="Normal 4 3 7 2" xfId="1920"/>
    <cellStyle name="Normal 4 3 8" xfId="1921"/>
    <cellStyle name="Normal 4 3 8 2" xfId="1922"/>
    <cellStyle name="Normal 4 3 9" xfId="1923"/>
    <cellStyle name="Normal 4 3 9 2" xfId="1924"/>
    <cellStyle name="Normal 4 4" xfId="1925"/>
    <cellStyle name="Normal 4 4 2" xfId="1926"/>
    <cellStyle name="Normal 4 4 2 2" xfId="1927"/>
    <cellStyle name="Normal 4 4 2 3" xfId="1928"/>
    <cellStyle name="Normal 4 4 3" xfId="1929"/>
    <cellStyle name="Normal 4 4 3 2" xfId="1930"/>
    <cellStyle name="Normal 4 4 4" xfId="1931"/>
    <cellStyle name="Normal 4 4 5" xfId="1932"/>
    <cellStyle name="Normal 4 5" xfId="1933"/>
    <cellStyle name="Normal 4 5 2" xfId="1934"/>
    <cellStyle name="Normal 4 5 3" xfId="1935"/>
    <cellStyle name="Normal 4 5 4" xfId="1936"/>
    <cellStyle name="Normal 4 6" xfId="1937"/>
    <cellStyle name="Normal 4 6 2" xfId="1938"/>
    <cellStyle name="Normal 4 7" xfId="1939"/>
    <cellStyle name="Normal 4 7 2" xfId="1940"/>
    <cellStyle name="Normal 4 8" xfId="1941"/>
    <cellStyle name="Normal 4 8 2" xfId="1942"/>
    <cellStyle name="Normal 4 9" xfId="1943"/>
    <cellStyle name="Normal 40" xfId="1944"/>
    <cellStyle name="Normal 41" xfId="1945"/>
    <cellStyle name="Normal 42" xfId="1946"/>
    <cellStyle name="Normal 43" xfId="1947"/>
    <cellStyle name="Normal 44" xfId="1948"/>
    <cellStyle name="Normal 45" xfId="1949"/>
    <cellStyle name="Normal 46" xfId="1950"/>
    <cellStyle name="Normal 47" xfId="1951"/>
    <cellStyle name="Normal 48" xfId="1952"/>
    <cellStyle name="Normal 49" xfId="1953"/>
    <cellStyle name="Normal 5" xfId="1954"/>
    <cellStyle name="Normal 5 2" xfId="1955"/>
    <cellStyle name="Normal 5 2 2" xfId="1956"/>
    <cellStyle name="Normal 5 2 2 2" xfId="1957"/>
    <cellStyle name="Normal 5 2 2 2 2" xfId="1958"/>
    <cellStyle name="Normal 5 2 2 2 2 2" xfId="1959"/>
    <cellStyle name="Normal 5 2 2 2 3" xfId="1960"/>
    <cellStyle name="Normal 5 2 2 3" xfId="1961"/>
    <cellStyle name="Normal 5 2 2 3 2" xfId="1962"/>
    <cellStyle name="Normal 5 2 2 4" xfId="1963"/>
    <cellStyle name="Normal 5 2 3" xfId="1964"/>
    <cellStyle name="Normal 5 2 3 2" xfId="1965"/>
    <cellStyle name="Normal 5 2 3 2 2" xfId="1966"/>
    <cellStyle name="Normal 5 2 3 2 2 2" xfId="1967"/>
    <cellStyle name="Normal 5 2 3 2 3" xfId="1968"/>
    <cellStyle name="Normal 5 2 3 3" xfId="1969"/>
    <cellStyle name="Normal 5 2 3 3 2" xfId="1970"/>
    <cellStyle name="Normal 5 2 3 4" xfId="1971"/>
    <cellStyle name="Normal 5 2 4" xfId="1972"/>
    <cellStyle name="Normal 5 2 4 2" xfId="1973"/>
    <cellStyle name="Normal 5 2 5" xfId="1974"/>
    <cellStyle name="Normal 5 2 5 2" xfId="1975"/>
    <cellStyle name="Normal 5 2 5 2 2" xfId="1976"/>
    <cellStyle name="Normal 5 2 5 2 3" xfId="1977"/>
    <cellStyle name="Normal 5 2 5 3" xfId="1978"/>
    <cellStyle name="Normal 5 2 5 3 2" xfId="1979"/>
    <cellStyle name="Normal 5 2 5 4" xfId="1980"/>
    <cellStyle name="Normal 5 2 5 4 2" xfId="1981"/>
    <cellStyle name="Normal 5 2 5 5" xfId="1982"/>
    <cellStyle name="Normal 5 2 5 6" xfId="1983"/>
    <cellStyle name="Normal 5 2 6" xfId="1984"/>
    <cellStyle name="Normal 5 2 6 2" xfId="1985"/>
    <cellStyle name="Normal 5 2 6 3" xfId="1986"/>
    <cellStyle name="Normal 5 2 7" xfId="1987"/>
    <cellStyle name="Normal 5 2 7 2" xfId="1988"/>
    <cellStyle name="Normal 5 2 7 3" xfId="1989"/>
    <cellStyle name="Normal 5 2 8" xfId="1990"/>
    <cellStyle name="Normal 5 2 9" xfId="1991"/>
    <cellStyle name="Normal 5 3" xfId="1992"/>
    <cellStyle name="Normal 5 3 2" xfId="1993"/>
    <cellStyle name="Normal 5 3 2 2" xfId="1994"/>
    <cellStyle name="Normal 5 3 2 2 2" xfId="1995"/>
    <cellStyle name="Normal 5 3 2 3" xfId="1996"/>
    <cellStyle name="Normal 5 3 3" xfId="1997"/>
    <cellStyle name="Normal 5 3 3 2" xfId="1998"/>
    <cellStyle name="Normal 5 3 4" xfId="1999"/>
    <cellStyle name="Normal 5 4" xfId="2000"/>
    <cellStyle name="Normal 5 4 2" xfId="2001"/>
    <cellStyle name="Normal 5 4 2 2" xfId="2002"/>
    <cellStyle name="Normal 5 4 2 2 2" xfId="2003"/>
    <cellStyle name="Normal 5 4 2 3" xfId="2004"/>
    <cellStyle name="Normal 5 4 3" xfId="2005"/>
    <cellStyle name="Normal 5 4 3 2" xfId="2006"/>
    <cellStyle name="Normal 5 4 4" xfId="2007"/>
    <cellStyle name="Normal 5 5" xfId="2008"/>
    <cellStyle name="Normal 5 5 2" xfId="2009"/>
    <cellStyle name="Normal 5 6" xfId="2010"/>
    <cellStyle name="Normal 5 7" xfId="2011"/>
    <cellStyle name="Normal 50" xfId="2012"/>
    <cellStyle name="Normal 51" xfId="2013"/>
    <cellStyle name="Normal 52" xfId="2014"/>
    <cellStyle name="Normal 58" xfId="2015"/>
    <cellStyle name="Normal 59" xfId="2016"/>
    <cellStyle name="Normal 6" xfId="2017"/>
    <cellStyle name="Normal 6 2" xfId="2018"/>
    <cellStyle name="Normal 6 3" xfId="2019"/>
    <cellStyle name="Normal 6 4" xfId="2020"/>
    <cellStyle name="Normal 6 5" xfId="2021"/>
    <cellStyle name="Normal 6_Figures by page_(nida)(0212)" xfId="2022"/>
    <cellStyle name="Normal 61" xfId="2023"/>
    <cellStyle name="Normal 64" xfId="2024"/>
    <cellStyle name="Normal 65 2" xfId="2025"/>
    <cellStyle name="Normal 65 3" xfId="2026"/>
    <cellStyle name="Normal 67 2" xfId="2027"/>
    <cellStyle name="Normal 67 3" xfId="2028"/>
    <cellStyle name="Normal 7" xfId="2029"/>
    <cellStyle name="Normal 7 2" xfId="2030"/>
    <cellStyle name="Normal 7 2 2" xfId="2031"/>
    <cellStyle name="Normal 7 2 3" xfId="2032"/>
    <cellStyle name="Normal 7 2 4" xfId="2033"/>
    <cellStyle name="Normal 7 2 5" xfId="2034"/>
    <cellStyle name="Normal 7 2 6" xfId="2035"/>
    <cellStyle name="Normal 7 3" xfId="2036"/>
    <cellStyle name="Normal 7 4" xfId="2037"/>
    <cellStyle name="Normal 7 5" xfId="2038"/>
    <cellStyle name="Normal 7 6" xfId="2039"/>
    <cellStyle name="Normal 7 7" xfId="2040"/>
    <cellStyle name="Normal 7 8" xfId="2041"/>
    <cellStyle name="Normal 72" xfId="2042"/>
    <cellStyle name="Normal 73" xfId="2043"/>
    <cellStyle name="Normal 75" xfId="2044"/>
    <cellStyle name="Normal 76" xfId="2045"/>
    <cellStyle name="Normal 77" xfId="2046"/>
    <cellStyle name="Normal 78" xfId="2047"/>
    <cellStyle name="Normal 8" xfId="2048"/>
    <cellStyle name="Normal 8 10" xfId="2049"/>
    <cellStyle name="Normal 8 11" xfId="2050"/>
    <cellStyle name="Normal 8 11 2" xfId="2051"/>
    <cellStyle name="Normal 8 12" xfId="2052"/>
    <cellStyle name="Normal 8 12 2" xfId="2053"/>
    <cellStyle name="Normal 8 13" xfId="2054"/>
    <cellStyle name="Normal 8 14" xfId="2055"/>
    <cellStyle name="Normal 8 15" xfId="2056"/>
    <cellStyle name="Normal 8 2" xfId="2057"/>
    <cellStyle name="Normal 8 3" xfId="2058"/>
    <cellStyle name="Normal 8 3 2" xfId="2059"/>
    <cellStyle name="Normal 8 3 3" xfId="2060"/>
    <cellStyle name="Normal 8 3 4" xfId="2061"/>
    <cellStyle name="Normal 8 3 5" xfId="2062"/>
    <cellStyle name="Normal 8 3 6" xfId="2063"/>
    <cellStyle name="Normal 8 4" xfId="2064"/>
    <cellStyle name="Normal 8 4 2" xfId="2065"/>
    <cellStyle name="Normal 8 4 3" xfId="2066"/>
    <cellStyle name="Normal 8 4 4" xfId="2067"/>
    <cellStyle name="Normal 8 4 5" xfId="2068"/>
    <cellStyle name="Normal 8 4 6" xfId="2069"/>
    <cellStyle name="Normal 8 5" xfId="2070"/>
    <cellStyle name="Normal 8 5 2" xfId="2071"/>
    <cellStyle name="Normal 8 5 3" xfId="2072"/>
    <cellStyle name="Normal 8 5 4" xfId="2073"/>
    <cellStyle name="Normal 8 5 5" xfId="2074"/>
    <cellStyle name="Normal 8 5 6" xfId="2075"/>
    <cellStyle name="Normal 8 6" xfId="2076"/>
    <cellStyle name="Normal 8 7" xfId="2077"/>
    <cellStyle name="Normal 8 8" xfId="2078"/>
    <cellStyle name="Normal 8 9" xfId="2079"/>
    <cellStyle name="Normal 81" xfId="2080"/>
    <cellStyle name="Normal 82" xfId="2081"/>
    <cellStyle name="Normal 84" xfId="2082"/>
    <cellStyle name="Normal 85" xfId="2083"/>
    <cellStyle name="Normal 88" xfId="2084"/>
    <cellStyle name="Normal 9" xfId="2085"/>
    <cellStyle name="Normal 9 2" xfId="2086"/>
    <cellStyle name="Normal 9 2 2" xfId="2087"/>
    <cellStyle name="Normal 9 2 2 2" xfId="2088"/>
    <cellStyle name="Normal 9 2 2 2 2" xfId="2089"/>
    <cellStyle name="Normal 9 2 2 3" xfId="2090"/>
    <cellStyle name="Normal 9 2 3" xfId="2091"/>
    <cellStyle name="Normal 9 2 3 2" xfId="2092"/>
    <cellStyle name="Normal 9 2 4" xfId="2093"/>
    <cellStyle name="Normal 9 3" xfId="2094"/>
    <cellStyle name="Normal 9 3 2" xfId="2095"/>
    <cellStyle name="Normal 9 3 2 2" xfId="2096"/>
    <cellStyle name="Normal 9 3 2 2 2" xfId="2097"/>
    <cellStyle name="Normal 9 3 2 3" xfId="2098"/>
    <cellStyle name="Normal 9 3 3" xfId="2099"/>
    <cellStyle name="Normal 9 3 3 2" xfId="2100"/>
    <cellStyle name="Normal 9 3 4" xfId="2101"/>
    <cellStyle name="Normal 9 4" xfId="2102"/>
    <cellStyle name="Normal 9 4 2" xfId="2103"/>
    <cellStyle name="Normal 9 4 2 2" xfId="2104"/>
    <cellStyle name="Normal 9 4 3" xfId="2105"/>
    <cellStyle name="Normal 9 5" xfId="2106"/>
    <cellStyle name="Normal 9 5 2" xfId="2107"/>
    <cellStyle name="Normal 9 6" xfId="2108"/>
    <cellStyle name="Normal 97" xfId="2109"/>
    <cellStyle name="Normal 99" xfId="2110"/>
    <cellStyle name="Normál_8gradk" xfId="2111"/>
    <cellStyle name="Normal-blank" xfId="2112"/>
    <cellStyle name="Normal-bottom" xfId="2113"/>
    <cellStyle name="Normal-center" xfId="2114"/>
    <cellStyle name="Normal-droit" xfId="2115"/>
    <cellStyle name="normální_CZLFS0X0" xfId="2116"/>
    <cellStyle name="Normalny 10" xfId="2117"/>
    <cellStyle name="Normalny 2" xfId="2118"/>
    <cellStyle name="Normalny 2 2" xfId="2119"/>
    <cellStyle name="Normalny 2 2 2" xfId="2120"/>
    <cellStyle name="Normalny 2 2 2 2" xfId="2121"/>
    <cellStyle name="Normalny 2 3" xfId="2122"/>
    <cellStyle name="Normalny 2 3 2" xfId="2123"/>
    <cellStyle name="Normalny 2 4" xfId="2124"/>
    <cellStyle name="Normalny 2 4 2" xfId="2125"/>
    <cellStyle name="Normalny 2 5" xfId="2126"/>
    <cellStyle name="Normalny 2 5 2" xfId="2127"/>
    <cellStyle name="Normalny 2 6" xfId="2128"/>
    <cellStyle name="Normalny 2 6 2" xfId="2129"/>
    <cellStyle name="Normalny 2 7" xfId="2130"/>
    <cellStyle name="Normalny 2 7 2" xfId="2131"/>
    <cellStyle name="Normalny 2 8" xfId="2132"/>
    <cellStyle name="Normalny 2 8 2" xfId="2133"/>
    <cellStyle name="Normalny 3" xfId="2134"/>
    <cellStyle name="Normalny 3 2" xfId="2135"/>
    <cellStyle name="Normalny 4" xfId="2136"/>
    <cellStyle name="Normalny 4 2" xfId="2137"/>
    <cellStyle name="Normalny 5" xfId="2138"/>
    <cellStyle name="Normalny 5 2" xfId="2139"/>
    <cellStyle name="Normalny 5 3" xfId="2140"/>
    <cellStyle name="Normalny 5 3 2" xfId="2141"/>
    <cellStyle name="Normalny 5 4" xfId="2142"/>
    <cellStyle name="Normalny 6" xfId="2143"/>
    <cellStyle name="Normalny 7" xfId="2144"/>
    <cellStyle name="Normalny 8" xfId="2145"/>
    <cellStyle name="Normalny 9" xfId="2146"/>
    <cellStyle name="Normal-top" xfId="2147"/>
    <cellStyle name="Note 10 2" xfId="2148"/>
    <cellStyle name="Note 10 2 2" xfId="2149"/>
    <cellStyle name="Note 10 2 2 2" xfId="2150"/>
    <cellStyle name="Note 10 2 2 2 2" xfId="2151"/>
    <cellStyle name="Note 10 2 2 2 2 2" xfId="2152"/>
    <cellStyle name="Note 10 2 2 2 2 2 2" xfId="2153"/>
    <cellStyle name="Note 10 2 2 2 2 3" xfId="2154"/>
    <cellStyle name="Note 10 2 2 2 3" xfId="2155"/>
    <cellStyle name="Note 10 2 2 2 3 2" xfId="2156"/>
    <cellStyle name="Note 10 2 2 2 4" xfId="2157"/>
    <cellStyle name="Note 10 2 2 3" xfId="2158"/>
    <cellStyle name="Note 10 2 2 3 2" xfId="2159"/>
    <cellStyle name="Note 10 2 2 3 2 2" xfId="2160"/>
    <cellStyle name="Note 10 2 2 3 3" xfId="2161"/>
    <cellStyle name="Note 10 2 2 4" xfId="2162"/>
    <cellStyle name="Note 10 2 2 4 2" xfId="2163"/>
    <cellStyle name="Note 10 2 2 4 2 2" xfId="2164"/>
    <cellStyle name="Note 10 2 2 4 3" xfId="2165"/>
    <cellStyle name="Note 10 2 2 4 4" xfId="2166"/>
    <cellStyle name="Note 10 2 2 5" xfId="2167"/>
    <cellStyle name="Note 10 2 3" xfId="2168"/>
    <cellStyle name="Note 10 2 3 2" xfId="2169"/>
    <cellStyle name="Note 10 2 3 2 2" xfId="2170"/>
    <cellStyle name="Note 10 2 3 2 2 2" xfId="2171"/>
    <cellStyle name="Note 10 2 3 2 3" xfId="2172"/>
    <cellStyle name="Note 10 2 3 3" xfId="2173"/>
    <cellStyle name="Note 10 2 3 3 2" xfId="2174"/>
    <cellStyle name="Note 10 2 3 3 2 2" xfId="2175"/>
    <cellStyle name="Note 10 2 3 3 3" xfId="2176"/>
    <cellStyle name="Note 10 2 3 3 4" xfId="2177"/>
    <cellStyle name="Note 10 2 3 4" xfId="2178"/>
    <cellStyle name="Note 10 2 4" xfId="2179"/>
    <cellStyle name="Note 10 2 4 2" xfId="2180"/>
    <cellStyle name="Note 10 2 4 2 2" xfId="2181"/>
    <cellStyle name="Note 10 2 4 3" xfId="2182"/>
    <cellStyle name="Note 10 2 5" xfId="2183"/>
    <cellStyle name="Note 10 2 5 2" xfId="2184"/>
    <cellStyle name="Note 10 2 5 3" xfId="2185"/>
    <cellStyle name="Note 10 2 5 4" xfId="2186"/>
    <cellStyle name="Note 10 2 6" xfId="2187"/>
    <cellStyle name="Note 10 3" xfId="2188"/>
    <cellStyle name="Note 10 3 2" xfId="2189"/>
    <cellStyle name="Note 10 3 2 2" xfId="2190"/>
    <cellStyle name="Note 10 3 2 2 2" xfId="2191"/>
    <cellStyle name="Note 10 3 2 2 2 2" xfId="2192"/>
    <cellStyle name="Note 10 3 2 2 2 2 2" xfId="2193"/>
    <cellStyle name="Note 10 3 2 2 2 3" xfId="2194"/>
    <cellStyle name="Note 10 3 2 2 3" xfId="2195"/>
    <cellStyle name="Note 10 3 2 2 3 2" xfId="2196"/>
    <cellStyle name="Note 10 3 2 2 4" xfId="2197"/>
    <cellStyle name="Note 10 3 2 3" xfId="2198"/>
    <cellStyle name="Note 10 3 2 3 2" xfId="2199"/>
    <cellStyle name="Note 10 3 2 3 2 2" xfId="2200"/>
    <cellStyle name="Note 10 3 2 3 3" xfId="2201"/>
    <cellStyle name="Note 10 3 2 4" xfId="2202"/>
    <cellStyle name="Note 10 3 2 4 2" xfId="2203"/>
    <cellStyle name="Note 10 3 2 4 2 2" xfId="2204"/>
    <cellStyle name="Note 10 3 2 4 3" xfId="2205"/>
    <cellStyle name="Note 10 3 2 4 4" xfId="2206"/>
    <cellStyle name="Note 10 3 2 5" xfId="2207"/>
    <cellStyle name="Note 10 3 3" xfId="2208"/>
    <cellStyle name="Note 10 3 3 2" xfId="2209"/>
    <cellStyle name="Note 10 3 3 2 2" xfId="2210"/>
    <cellStyle name="Note 10 3 3 2 2 2" xfId="2211"/>
    <cellStyle name="Note 10 3 3 2 3" xfId="2212"/>
    <cellStyle name="Note 10 3 3 3" xfId="2213"/>
    <cellStyle name="Note 10 3 3 3 2" xfId="2214"/>
    <cellStyle name="Note 10 3 3 3 2 2" xfId="2215"/>
    <cellStyle name="Note 10 3 3 3 3" xfId="2216"/>
    <cellStyle name="Note 10 3 3 3 4" xfId="2217"/>
    <cellStyle name="Note 10 3 3 4" xfId="2218"/>
    <cellStyle name="Note 10 3 4" xfId="2219"/>
    <cellStyle name="Note 10 3 4 2" xfId="2220"/>
    <cellStyle name="Note 10 3 4 2 2" xfId="2221"/>
    <cellStyle name="Note 10 3 4 3" xfId="2222"/>
    <cellStyle name="Note 10 3 5" xfId="2223"/>
    <cellStyle name="Note 10 3 5 2" xfId="2224"/>
    <cellStyle name="Note 10 3 5 3" xfId="2225"/>
    <cellStyle name="Note 10 3 5 4" xfId="2226"/>
    <cellStyle name="Note 10 3 6" xfId="2227"/>
    <cellStyle name="Note 10 4" xfId="2228"/>
    <cellStyle name="Note 10 4 2" xfId="2229"/>
    <cellStyle name="Note 10 4 2 2" xfId="2230"/>
    <cellStyle name="Note 10 4 2 2 2" xfId="2231"/>
    <cellStyle name="Note 10 4 2 2 2 2" xfId="2232"/>
    <cellStyle name="Note 10 4 2 2 2 2 2" xfId="2233"/>
    <cellStyle name="Note 10 4 2 2 2 3" xfId="2234"/>
    <cellStyle name="Note 10 4 2 2 3" xfId="2235"/>
    <cellStyle name="Note 10 4 2 2 3 2" xfId="2236"/>
    <cellStyle name="Note 10 4 2 2 4" xfId="2237"/>
    <cellStyle name="Note 10 4 2 3" xfId="2238"/>
    <cellStyle name="Note 10 4 2 3 2" xfId="2239"/>
    <cellStyle name="Note 10 4 2 3 2 2" xfId="2240"/>
    <cellStyle name="Note 10 4 2 3 3" xfId="2241"/>
    <cellStyle name="Note 10 4 2 4" xfId="2242"/>
    <cellStyle name="Note 10 4 2 4 2" xfId="2243"/>
    <cellStyle name="Note 10 4 2 4 2 2" xfId="2244"/>
    <cellStyle name="Note 10 4 2 4 3" xfId="2245"/>
    <cellStyle name="Note 10 4 2 4 4" xfId="2246"/>
    <cellStyle name="Note 10 4 2 5" xfId="2247"/>
    <cellStyle name="Note 10 4 3" xfId="2248"/>
    <cellStyle name="Note 10 4 3 2" xfId="2249"/>
    <cellStyle name="Note 10 4 3 2 2" xfId="2250"/>
    <cellStyle name="Note 10 4 3 2 2 2" xfId="2251"/>
    <cellStyle name="Note 10 4 3 2 3" xfId="2252"/>
    <cellStyle name="Note 10 4 3 3" xfId="2253"/>
    <cellStyle name="Note 10 4 3 3 2" xfId="2254"/>
    <cellStyle name="Note 10 4 3 3 2 2" xfId="2255"/>
    <cellStyle name="Note 10 4 3 3 3" xfId="2256"/>
    <cellStyle name="Note 10 4 3 3 4" xfId="2257"/>
    <cellStyle name="Note 10 4 3 4" xfId="2258"/>
    <cellStyle name="Note 10 4 4" xfId="2259"/>
    <cellStyle name="Note 10 4 4 2" xfId="2260"/>
    <cellStyle name="Note 10 4 4 2 2" xfId="2261"/>
    <cellStyle name="Note 10 4 4 3" xfId="2262"/>
    <cellStyle name="Note 10 4 5" xfId="2263"/>
    <cellStyle name="Note 10 4 5 2" xfId="2264"/>
    <cellStyle name="Note 10 4 5 3" xfId="2265"/>
    <cellStyle name="Note 10 4 5 4" xfId="2266"/>
    <cellStyle name="Note 10 4 6" xfId="2267"/>
    <cellStyle name="Note 10 5" xfId="2268"/>
    <cellStyle name="Note 10 5 2" xfId="2269"/>
    <cellStyle name="Note 10 5 2 2" xfId="2270"/>
    <cellStyle name="Note 10 5 2 2 2" xfId="2271"/>
    <cellStyle name="Note 10 5 2 2 2 2" xfId="2272"/>
    <cellStyle name="Note 10 5 2 2 2 2 2" xfId="2273"/>
    <cellStyle name="Note 10 5 2 2 2 3" xfId="2274"/>
    <cellStyle name="Note 10 5 2 2 3" xfId="2275"/>
    <cellStyle name="Note 10 5 2 2 3 2" xfId="2276"/>
    <cellStyle name="Note 10 5 2 2 4" xfId="2277"/>
    <cellStyle name="Note 10 5 2 3" xfId="2278"/>
    <cellStyle name="Note 10 5 2 3 2" xfId="2279"/>
    <cellStyle name="Note 10 5 2 3 2 2" xfId="2280"/>
    <cellStyle name="Note 10 5 2 3 3" xfId="2281"/>
    <cellStyle name="Note 10 5 2 4" xfId="2282"/>
    <cellStyle name="Note 10 5 2 4 2" xfId="2283"/>
    <cellStyle name="Note 10 5 2 4 2 2" xfId="2284"/>
    <cellStyle name="Note 10 5 2 4 3" xfId="2285"/>
    <cellStyle name="Note 10 5 2 4 4" xfId="2286"/>
    <cellStyle name="Note 10 5 2 5" xfId="2287"/>
    <cellStyle name="Note 10 5 3" xfId="2288"/>
    <cellStyle name="Note 10 5 3 2" xfId="2289"/>
    <cellStyle name="Note 10 5 3 2 2" xfId="2290"/>
    <cellStyle name="Note 10 5 3 2 2 2" xfId="2291"/>
    <cellStyle name="Note 10 5 3 2 3" xfId="2292"/>
    <cellStyle name="Note 10 5 3 3" xfId="2293"/>
    <cellStyle name="Note 10 5 3 3 2" xfId="2294"/>
    <cellStyle name="Note 10 5 3 3 2 2" xfId="2295"/>
    <cellStyle name="Note 10 5 3 3 3" xfId="2296"/>
    <cellStyle name="Note 10 5 3 3 4" xfId="2297"/>
    <cellStyle name="Note 10 5 3 4" xfId="2298"/>
    <cellStyle name="Note 10 5 4" xfId="2299"/>
    <cellStyle name="Note 10 5 4 2" xfId="2300"/>
    <cellStyle name="Note 10 5 4 2 2" xfId="2301"/>
    <cellStyle name="Note 10 5 4 3" xfId="2302"/>
    <cellStyle name="Note 10 5 5" xfId="2303"/>
    <cellStyle name="Note 10 5 5 2" xfId="2304"/>
    <cellStyle name="Note 10 5 5 3" xfId="2305"/>
    <cellStyle name="Note 10 5 5 4" xfId="2306"/>
    <cellStyle name="Note 10 5 6" xfId="2307"/>
    <cellStyle name="Note 10 6" xfId="2308"/>
    <cellStyle name="Note 10 6 2" xfId="2309"/>
    <cellStyle name="Note 10 6 2 2" xfId="2310"/>
    <cellStyle name="Note 10 6 2 2 2" xfId="2311"/>
    <cellStyle name="Note 10 6 2 2 2 2" xfId="2312"/>
    <cellStyle name="Note 10 6 2 2 2 2 2" xfId="2313"/>
    <cellStyle name="Note 10 6 2 2 2 3" xfId="2314"/>
    <cellStyle name="Note 10 6 2 2 3" xfId="2315"/>
    <cellStyle name="Note 10 6 2 2 3 2" xfId="2316"/>
    <cellStyle name="Note 10 6 2 2 4" xfId="2317"/>
    <cellStyle name="Note 10 6 2 3" xfId="2318"/>
    <cellStyle name="Note 10 6 2 3 2" xfId="2319"/>
    <cellStyle name="Note 10 6 2 3 2 2" xfId="2320"/>
    <cellStyle name="Note 10 6 2 3 3" xfId="2321"/>
    <cellStyle name="Note 10 6 2 4" xfId="2322"/>
    <cellStyle name="Note 10 6 2 4 2" xfId="2323"/>
    <cellStyle name="Note 10 6 2 4 2 2" xfId="2324"/>
    <cellStyle name="Note 10 6 2 4 3" xfId="2325"/>
    <cellStyle name="Note 10 6 2 4 4" xfId="2326"/>
    <cellStyle name="Note 10 6 2 5" xfId="2327"/>
    <cellStyle name="Note 10 6 3" xfId="2328"/>
    <cellStyle name="Note 10 6 3 2" xfId="2329"/>
    <cellStyle name="Note 10 6 3 2 2" xfId="2330"/>
    <cellStyle name="Note 10 6 3 2 2 2" xfId="2331"/>
    <cellStyle name="Note 10 6 3 2 3" xfId="2332"/>
    <cellStyle name="Note 10 6 3 3" xfId="2333"/>
    <cellStyle name="Note 10 6 3 3 2" xfId="2334"/>
    <cellStyle name="Note 10 6 3 3 2 2" xfId="2335"/>
    <cellStyle name="Note 10 6 3 3 3" xfId="2336"/>
    <cellStyle name="Note 10 6 3 3 4" xfId="2337"/>
    <cellStyle name="Note 10 6 3 4" xfId="2338"/>
    <cellStyle name="Note 10 6 4" xfId="2339"/>
    <cellStyle name="Note 10 6 4 2" xfId="2340"/>
    <cellStyle name="Note 10 6 4 2 2" xfId="2341"/>
    <cellStyle name="Note 10 6 4 3" xfId="2342"/>
    <cellStyle name="Note 10 6 5" xfId="2343"/>
    <cellStyle name="Note 10 6 5 2" xfId="2344"/>
    <cellStyle name="Note 10 6 5 3" xfId="2345"/>
    <cellStyle name="Note 10 6 5 4" xfId="2346"/>
    <cellStyle name="Note 10 6 6" xfId="2347"/>
    <cellStyle name="Note 10 7" xfId="2348"/>
    <cellStyle name="Note 10 7 2" xfId="2349"/>
    <cellStyle name="Note 10 7 2 2" xfId="2350"/>
    <cellStyle name="Note 10 7 2 2 2" xfId="2351"/>
    <cellStyle name="Note 10 7 2 2 2 2" xfId="2352"/>
    <cellStyle name="Note 10 7 2 2 2 2 2" xfId="2353"/>
    <cellStyle name="Note 10 7 2 2 2 3" xfId="2354"/>
    <cellStyle name="Note 10 7 2 2 3" xfId="2355"/>
    <cellStyle name="Note 10 7 2 2 3 2" xfId="2356"/>
    <cellStyle name="Note 10 7 2 2 4" xfId="2357"/>
    <cellStyle name="Note 10 7 2 3" xfId="2358"/>
    <cellStyle name="Note 10 7 2 3 2" xfId="2359"/>
    <cellStyle name="Note 10 7 2 3 2 2" xfId="2360"/>
    <cellStyle name="Note 10 7 2 3 3" xfId="2361"/>
    <cellStyle name="Note 10 7 2 4" xfId="2362"/>
    <cellStyle name="Note 10 7 2 4 2" xfId="2363"/>
    <cellStyle name="Note 10 7 2 4 2 2" xfId="2364"/>
    <cellStyle name="Note 10 7 2 4 3" xfId="2365"/>
    <cellStyle name="Note 10 7 2 4 4" xfId="2366"/>
    <cellStyle name="Note 10 7 2 5" xfId="2367"/>
    <cellStyle name="Note 10 7 3" xfId="2368"/>
    <cellStyle name="Note 10 7 3 2" xfId="2369"/>
    <cellStyle name="Note 10 7 3 2 2" xfId="2370"/>
    <cellStyle name="Note 10 7 3 2 2 2" xfId="2371"/>
    <cellStyle name="Note 10 7 3 2 3" xfId="2372"/>
    <cellStyle name="Note 10 7 3 3" xfId="2373"/>
    <cellStyle name="Note 10 7 3 3 2" xfId="2374"/>
    <cellStyle name="Note 10 7 3 3 2 2" xfId="2375"/>
    <cellStyle name="Note 10 7 3 3 3" xfId="2376"/>
    <cellStyle name="Note 10 7 3 3 4" xfId="2377"/>
    <cellStyle name="Note 10 7 3 4" xfId="2378"/>
    <cellStyle name="Note 10 7 4" xfId="2379"/>
    <cellStyle name="Note 10 7 4 2" xfId="2380"/>
    <cellStyle name="Note 10 7 4 2 2" xfId="2381"/>
    <cellStyle name="Note 10 7 4 3" xfId="2382"/>
    <cellStyle name="Note 10 7 5" xfId="2383"/>
    <cellStyle name="Note 10 7 5 2" xfId="2384"/>
    <cellStyle name="Note 10 7 5 3" xfId="2385"/>
    <cellStyle name="Note 10 7 5 4" xfId="2386"/>
    <cellStyle name="Note 10 7 6" xfId="2387"/>
    <cellStyle name="Note 11 2" xfId="2388"/>
    <cellStyle name="Note 11 2 2" xfId="2389"/>
    <cellStyle name="Note 11 2 2 2" xfId="2390"/>
    <cellStyle name="Note 11 2 2 2 2" xfId="2391"/>
    <cellStyle name="Note 11 2 2 2 2 2" xfId="2392"/>
    <cellStyle name="Note 11 2 2 2 2 2 2" xfId="2393"/>
    <cellStyle name="Note 11 2 2 2 2 3" xfId="2394"/>
    <cellStyle name="Note 11 2 2 2 3" xfId="2395"/>
    <cellStyle name="Note 11 2 2 2 3 2" xfId="2396"/>
    <cellStyle name="Note 11 2 2 2 4" xfId="2397"/>
    <cellStyle name="Note 11 2 2 3" xfId="2398"/>
    <cellStyle name="Note 11 2 2 3 2" xfId="2399"/>
    <cellStyle name="Note 11 2 2 3 2 2" xfId="2400"/>
    <cellStyle name="Note 11 2 2 3 3" xfId="2401"/>
    <cellStyle name="Note 11 2 2 4" xfId="2402"/>
    <cellStyle name="Note 11 2 2 4 2" xfId="2403"/>
    <cellStyle name="Note 11 2 2 4 2 2" xfId="2404"/>
    <cellStyle name="Note 11 2 2 4 3" xfId="2405"/>
    <cellStyle name="Note 11 2 2 4 4" xfId="2406"/>
    <cellStyle name="Note 11 2 2 5" xfId="2407"/>
    <cellStyle name="Note 11 2 3" xfId="2408"/>
    <cellStyle name="Note 11 2 3 2" xfId="2409"/>
    <cellStyle name="Note 11 2 3 2 2" xfId="2410"/>
    <cellStyle name="Note 11 2 3 2 2 2" xfId="2411"/>
    <cellStyle name="Note 11 2 3 2 3" xfId="2412"/>
    <cellStyle name="Note 11 2 3 3" xfId="2413"/>
    <cellStyle name="Note 11 2 3 3 2" xfId="2414"/>
    <cellStyle name="Note 11 2 3 3 2 2" xfId="2415"/>
    <cellStyle name="Note 11 2 3 3 3" xfId="2416"/>
    <cellStyle name="Note 11 2 3 3 4" xfId="2417"/>
    <cellStyle name="Note 11 2 3 4" xfId="2418"/>
    <cellStyle name="Note 11 2 4" xfId="2419"/>
    <cellStyle name="Note 11 2 4 2" xfId="2420"/>
    <cellStyle name="Note 11 2 4 2 2" xfId="2421"/>
    <cellStyle name="Note 11 2 4 3" xfId="2422"/>
    <cellStyle name="Note 11 2 5" xfId="2423"/>
    <cellStyle name="Note 11 2 5 2" xfId="2424"/>
    <cellStyle name="Note 11 2 5 3" xfId="2425"/>
    <cellStyle name="Note 11 2 5 4" xfId="2426"/>
    <cellStyle name="Note 11 2 6" xfId="2427"/>
    <cellStyle name="Note 11 3" xfId="2428"/>
    <cellStyle name="Note 11 3 2" xfId="2429"/>
    <cellStyle name="Note 11 3 2 2" xfId="2430"/>
    <cellStyle name="Note 11 3 2 2 2" xfId="2431"/>
    <cellStyle name="Note 11 3 2 2 2 2" xfId="2432"/>
    <cellStyle name="Note 11 3 2 2 2 2 2" xfId="2433"/>
    <cellStyle name="Note 11 3 2 2 2 3" xfId="2434"/>
    <cellStyle name="Note 11 3 2 2 3" xfId="2435"/>
    <cellStyle name="Note 11 3 2 2 3 2" xfId="2436"/>
    <cellStyle name="Note 11 3 2 2 4" xfId="2437"/>
    <cellStyle name="Note 11 3 2 3" xfId="2438"/>
    <cellStyle name="Note 11 3 2 3 2" xfId="2439"/>
    <cellStyle name="Note 11 3 2 3 2 2" xfId="2440"/>
    <cellStyle name="Note 11 3 2 3 3" xfId="2441"/>
    <cellStyle name="Note 11 3 2 4" xfId="2442"/>
    <cellStyle name="Note 11 3 2 4 2" xfId="2443"/>
    <cellStyle name="Note 11 3 2 4 2 2" xfId="2444"/>
    <cellStyle name="Note 11 3 2 4 3" xfId="2445"/>
    <cellStyle name="Note 11 3 2 4 4" xfId="2446"/>
    <cellStyle name="Note 11 3 2 5" xfId="2447"/>
    <cellStyle name="Note 11 3 3" xfId="2448"/>
    <cellStyle name="Note 11 3 3 2" xfId="2449"/>
    <cellStyle name="Note 11 3 3 2 2" xfId="2450"/>
    <cellStyle name="Note 11 3 3 2 2 2" xfId="2451"/>
    <cellStyle name="Note 11 3 3 2 3" xfId="2452"/>
    <cellStyle name="Note 11 3 3 3" xfId="2453"/>
    <cellStyle name="Note 11 3 3 3 2" xfId="2454"/>
    <cellStyle name="Note 11 3 3 3 2 2" xfId="2455"/>
    <cellStyle name="Note 11 3 3 3 3" xfId="2456"/>
    <cellStyle name="Note 11 3 3 3 4" xfId="2457"/>
    <cellStyle name="Note 11 3 3 4" xfId="2458"/>
    <cellStyle name="Note 11 3 4" xfId="2459"/>
    <cellStyle name="Note 11 3 4 2" xfId="2460"/>
    <cellStyle name="Note 11 3 4 2 2" xfId="2461"/>
    <cellStyle name="Note 11 3 4 3" xfId="2462"/>
    <cellStyle name="Note 11 3 5" xfId="2463"/>
    <cellStyle name="Note 11 3 5 2" xfId="2464"/>
    <cellStyle name="Note 11 3 5 3" xfId="2465"/>
    <cellStyle name="Note 11 3 5 4" xfId="2466"/>
    <cellStyle name="Note 11 3 6" xfId="2467"/>
    <cellStyle name="Note 11 4" xfId="2468"/>
    <cellStyle name="Note 11 4 2" xfId="2469"/>
    <cellStyle name="Note 11 4 2 2" xfId="2470"/>
    <cellStyle name="Note 11 4 2 2 2" xfId="2471"/>
    <cellStyle name="Note 11 4 2 2 2 2" xfId="2472"/>
    <cellStyle name="Note 11 4 2 2 2 2 2" xfId="2473"/>
    <cellStyle name="Note 11 4 2 2 2 3" xfId="2474"/>
    <cellStyle name="Note 11 4 2 2 3" xfId="2475"/>
    <cellStyle name="Note 11 4 2 2 3 2" xfId="2476"/>
    <cellStyle name="Note 11 4 2 2 4" xfId="2477"/>
    <cellStyle name="Note 11 4 2 3" xfId="2478"/>
    <cellStyle name="Note 11 4 2 3 2" xfId="2479"/>
    <cellStyle name="Note 11 4 2 3 2 2" xfId="2480"/>
    <cellStyle name="Note 11 4 2 3 3" xfId="2481"/>
    <cellStyle name="Note 11 4 2 4" xfId="2482"/>
    <cellStyle name="Note 11 4 2 4 2" xfId="2483"/>
    <cellStyle name="Note 11 4 2 4 2 2" xfId="2484"/>
    <cellStyle name="Note 11 4 2 4 3" xfId="2485"/>
    <cellStyle name="Note 11 4 2 4 4" xfId="2486"/>
    <cellStyle name="Note 11 4 2 5" xfId="2487"/>
    <cellStyle name="Note 11 4 3" xfId="2488"/>
    <cellStyle name="Note 11 4 3 2" xfId="2489"/>
    <cellStyle name="Note 11 4 3 2 2" xfId="2490"/>
    <cellStyle name="Note 11 4 3 2 2 2" xfId="2491"/>
    <cellStyle name="Note 11 4 3 2 3" xfId="2492"/>
    <cellStyle name="Note 11 4 3 3" xfId="2493"/>
    <cellStyle name="Note 11 4 3 3 2" xfId="2494"/>
    <cellStyle name="Note 11 4 3 3 2 2" xfId="2495"/>
    <cellStyle name="Note 11 4 3 3 3" xfId="2496"/>
    <cellStyle name="Note 11 4 3 3 4" xfId="2497"/>
    <cellStyle name="Note 11 4 3 4" xfId="2498"/>
    <cellStyle name="Note 11 4 4" xfId="2499"/>
    <cellStyle name="Note 11 4 4 2" xfId="2500"/>
    <cellStyle name="Note 11 4 4 2 2" xfId="2501"/>
    <cellStyle name="Note 11 4 4 3" xfId="2502"/>
    <cellStyle name="Note 11 4 5" xfId="2503"/>
    <cellStyle name="Note 11 4 5 2" xfId="2504"/>
    <cellStyle name="Note 11 4 5 3" xfId="2505"/>
    <cellStyle name="Note 11 4 5 4" xfId="2506"/>
    <cellStyle name="Note 11 4 6" xfId="2507"/>
    <cellStyle name="Note 11 5" xfId="2508"/>
    <cellStyle name="Note 11 5 2" xfId="2509"/>
    <cellStyle name="Note 11 5 2 2" xfId="2510"/>
    <cellStyle name="Note 11 5 2 2 2" xfId="2511"/>
    <cellStyle name="Note 11 5 2 2 2 2" xfId="2512"/>
    <cellStyle name="Note 11 5 2 2 2 2 2" xfId="2513"/>
    <cellStyle name="Note 11 5 2 2 2 3" xfId="2514"/>
    <cellStyle name="Note 11 5 2 2 3" xfId="2515"/>
    <cellStyle name="Note 11 5 2 2 3 2" xfId="2516"/>
    <cellStyle name="Note 11 5 2 2 4" xfId="2517"/>
    <cellStyle name="Note 11 5 2 3" xfId="2518"/>
    <cellStyle name="Note 11 5 2 3 2" xfId="2519"/>
    <cellStyle name="Note 11 5 2 3 2 2" xfId="2520"/>
    <cellStyle name="Note 11 5 2 3 3" xfId="2521"/>
    <cellStyle name="Note 11 5 2 4" xfId="2522"/>
    <cellStyle name="Note 11 5 2 4 2" xfId="2523"/>
    <cellStyle name="Note 11 5 2 4 2 2" xfId="2524"/>
    <cellStyle name="Note 11 5 2 4 3" xfId="2525"/>
    <cellStyle name="Note 11 5 2 4 4" xfId="2526"/>
    <cellStyle name="Note 11 5 2 5" xfId="2527"/>
    <cellStyle name="Note 11 5 3" xfId="2528"/>
    <cellStyle name="Note 11 5 3 2" xfId="2529"/>
    <cellStyle name="Note 11 5 3 2 2" xfId="2530"/>
    <cellStyle name="Note 11 5 3 2 2 2" xfId="2531"/>
    <cellStyle name="Note 11 5 3 2 3" xfId="2532"/>
    <cellStyle name="Note 11 5 3 3" xfId="2533"/>
    <cellStyle name="Note 11 5 3 3 2" xfId="2534"/>
    <cellStyle name="Note 11 5 3 3 2 2" xfId="2535"/>
    <cellStyle name="Note 11 5 3 3 3" xfId="2536"/>
    <cellStyle name="Note 11 5 3 3 4" xfId="2537"/>
    <cellStyle name="Note 11 5 3 4" xfId="2538"/>
    <cellStyle name="Note 11 5 4" xfId="2539"/>
    <cellStyle name="Note 11 5 4 2" xfId="2540"/>
    <cellStyle name="Note 11 5 4 2 2" xfId="2541"/>
    <cellStyle name="Note 11 5 4 3" xfId="2542"/>
    <cellStyle name="Note 11 5 5" xfId="2543"/>
    <cellStyle name="Note 11 5 5 2" xfId="2544"/>
    <cellStyle name="Note 11 5 5 3" xfId="2545"/>
    <cellStyle name="Note 11 5 5 4" xfId="2546"/>
    <cellStyle name="Note 11 5 6" xfId="2547"/>
    <cellStyle name="Note 11 6" xfId="2548"/>
    <cellStyle name="Note 11 6 2" xfId="2549"/>
    <cellStyle name="Note 11 6 2 2" xfId="2550"/>
    <cellStyle name="Note 11 6 2 2 2" xfId="2551"/>
    <cellStyle name="Note 11 6 2 2 2 2" xfId="2552"/>
    <cellStyle name="Note 11 6 2 2 2 2 2" xfId="2553"/>
    <cellStyle name="Note 11 6 2 2 2 3" xfId="2554"/>
    <cellStyle name="Note 11 6 2 2 3" xfId="2555"/>
    <cellStyle name="Note 11 6 2 2 3 2" xfId="2556"/>
    <cellStyle name="Note 11 6 2 2 4" xfId="2557"/>
    <cellStyle name="Note 11 6 2 3" xfId="2558"/>
    <cellStyle name="Note 11 6 2 3 2" xfId="2559"/>
    <cellStyle name="Note 11 6 2 3 2 2" xfId="2560"/>
    <cellStyle name="Note 11 6 2 3 3" xfId="2561"/>
    <cellStyle name="Note 11 6 2 4" xfId="2562"/>
    <cellStyle name="Note 11 6 2 4 2" xfId="2563"/>
    <cellStyle name="Note 11 6 2 4 2 2" xfId="2564"/>
    <cellStyle name="Note 11 6 2 4 3" xfId="2565"/>
    <cellStyle name="Note 11 6 2 4 4" xfId="2566"/>
    <cellStyle name="Note 11 6 2 5" xfId="2567"/>
    <cellStyle name="Note 11 6 3" xfId="2568"/>
    <cellStyle name="Note 11 6 3 2" xfId="2569"/>
    <cellStyle name="Note 11 6 3 2 2" xfId="2570"/>
    <cellStyle name="Note 11 6 3 2 2 2" xfId="2571"/>
    <cellStyle name="Note 11 6 3 2 3" xfId="2572"/>
    <cellStyle name="Note 11 6 3 3" xfId="2573"/>
    <cellStyle name="Note 11 6 3 3 2" xfId="2574"/>
    <cellStyle name="Note 11 6 3 3 2 2" xfId="2575"/>
    <cellStyle name="Note 11 6 3 3 3" xfId="2576"/>
    <cellStyle name="Note 11 6 3 3 4" xfId="2577"/>
    <cellStyle name="Note 11 6 3 4" xfId="2578"/>
    <cellStyle name="Note 11 6 4" xfId="2579"/>
    <cellStyle name="Note 11 6 4 2" xfId="2580"/>
    <cellStyle name="Note 11 6 4 2 2" xfId="2581"/>
    <cellStyle name="Note 11 6 4 3" xfId="2582"/>
    <cellStyle name="Note 11 6 5" xfId="2583"/>
    <cellStyle name="Note 11 6 5 2" xfId="2584"/>
    <cellStyle name="Note 11 6 5 3" xfId="2585"/>
    <cellStyle name="Note 11 6 5 4" xfId="2586"/>
    <cellStyle name="Note 11 6 6" xfId="2587"/>
    <cellStyle name="Note 12 2" xfId="2588"/>
    <cellStyle name="Note 12 2 2" xfId="2589"/>
    <cellStyle name="Note 12 2 2 2" xfId="2590"/>
    <cellStyle name="Note 12 2 2 2 2" xfId="2591"/>
    <cellStyle name="Note 12 2 2 2 2 2" xfId="2592"/>
    <cellStyle name="Note 12 2 2 2 2 2 2" xfId="2593"/>
    <cellStyle name="Note 12 2 2 2 2 3" xfId="2594"/>
    <cellStyle name="Note 12 2 2 2 3" xfId="2595"/>
    <cellStyle name="Note 12 2 2 2 3 2" xfId="2596"/>
    <cellStyle name="Note 12 2 2 2 4" xfId="2597"/>
    <cellStyle name="Note 12 2 2 3" xfId="2598"/>
    <cellStyle name="Note 12 2 2 3 2" xfId="2599"/>
    <cellStyle name="Note 12 2 2 3 2 2" xfId="2600"/>
    <cellStyle name="Note 12 2 2 3 3" xfId="2601"/>
    <cellStyle name="Note 12 2 2 4" xfId="2602"/>
    <cellStyle name="Note 12 2 2 4 2" xfId="2603"/>
    <cellStyle name="Note 12 2 2 4 2 2" xfId="2604"/>
    <cellStyle name="Note 12 2 2 4 3" xfId="2605"/>
    <cellStyle name="Note 12 2 2 4 4" xfId="2606"/>
    <cellStyle name="Note 12 2 2 5" xfId="2607"/>
    <cellStyle name="Note 12 2 3" xfId="2608"/>
    <cellStyle name="Note 12 2 3 2" xfId="2609"/>
    <cellStyle name="Note 12 2 3 2 2" xfId="2610"/>
    <cellStyle name="Note 12 2 3 2 2 2" xfId="2611"/>
    <cellStyle name="Note 12 2 3 2 3" xfId="2612"/>
    <cellStyle name="Note 12 2 3 3" xfId="2613"/>
    <cellStyle name="Note 12 2 3 3 2" xfId="2614"/>
    <cellStyle name="Note 12 2 3 3 2 2" xfId="2615"/>
    <cellStyle name="Note 12 2 3 3 3" xfId="2616"/>
    <cellStyle name="Note 12 2 3 3 4" xfId="2617"/>
    <cellStyle name="Note 12 2 3 4" xfId="2618"/>
    <cellStyle name="Note 12 2 4" xfId="2619"/>
    <cellStyle name="Note 12 2 4 2" xfId="2620"/>
    <cellStyle name="Note 12 2 4 2 2" xfId="2621"/>
    <cellStyle name="Note 12 2 4 3" xfId="2622"/>
    <cellStyle name="Note 12 2 5" xfId="2623"/>
    <cellStyle name="Note 12 2 5 2" xfId="2624"/>
    <cellStyle name="Note 12 2 5 3" xfId="2625"/>
    <cellStyle name="Note 12 2 5 4" xfId="2626"/>
    <cellStyle name="Note 12 2 6" xfId="2627"/>
    <cellStyle name="Note 12 3" xfId="2628"/>
    <cellStyle name="Note 12 3 2" xfId="2629"/>
    <cellStyle name="Note 12 3 2 2" xfId="2630"/>
    <cellStyle name="Note 12 3 2 2 2" xfId="2631"/>
    <cellStyle name="Note 12 3 2 2 2 2" xfId="2632"/>
    <cellStyle name="Note 12 3 2 2 2 2 2" xfId="2633"/>
    <cellStyle name="Note 12 3 2 2 2 3" xfId="2634"/>
    <cellStyle name="Note 12 3 2 2 3" xfId="2635"/>
    <cellStyle name="Note 12 3 2 2 3 2" xfId="2636"/>
    <cellStyle name="Note 12 3 2 2 4" xfId="2637"/>
    <cellStyle name="Note 12 3 2 3" xfId="2638"/>
    <cellStyle name="Note 12 3 2 3 2" xfId="2639"/>
    <cellStyle name="Note 12 3 2 3 2 2" xfId="2640"/>
    <cellStyle name="Note 12 3 2 3 3" xfId="2641"/>
    <cellStyle name="Note 12 3 2 4" xfId="2642"/>
    <cellStyle name="Note 12 3 2 4 2" xfId="2643"/>
    <cellStyle name="Note 12 3 2 4 2 2" xfId="2644"/>
    <cellStyle name="Note 12 3 2 4 3" xfId="2645"/>
    <cellStyle name="Note 12 3 2 4 4" xfId="2646"/>
    <cellStyle name="Note 12 3 2 5" xfId="2647"/>
    <cellStyle name="Note 12 3 3" xfId="2648"/>
    <cellStyle name="Note 12 3 3 2" xfId="2649"/>
    <cellStyle name="Note 12 3 3 2 2" xfId="2650"/>
    <cellStyle name="Note 12 3 3 2 2 2" xfId="2651"/>
    <cellStyle name="Note 12 3 3 2 3" xfId="2652"/>
    <cellStyle name="Note 12 3 3 3" xfId="2653"/>
    <cellStyle name="Note 12 3 3 3 2" xfId="2654"/>
    <cellStyle name="Note 12 3 3 3 2 2" xfId="2655"/>
    <cellStyle name="Note 12 3 3 3 3" xfId="2656"/>
    <cellStyle name="Note 12 3 3 3 4" xfId="2657"/>
    <cellStyle name="Note 12 3 3 4" xfId="2658"/>
    <cellStyle name="Note 12 3 4" xfId="2659"/>
    <cellStyle name="Note 12 3 4 2" xfId="2660"/>
    <cellStyle name="Note 12 3 4 2 2" xfId="2661"/>
    <cellStyle name="Note 12 3 4 3" xfId="2662"/>
    <cellStyle name="Note 12 3 5" xfId="2663"/>
    <cellStyle name="Note 12 3 5 2" xfId="2664"/>
    <cellStyle name="Note 12 3 5 3" xfId="2665"/>
    <cellStyle name="Note 12 3 5 4" xfId="2666"/>
    <cellStyle name="Note 12 3 6" xfId="2667"/>
    <cellStyle name="Note 12 4" xfId="2668"/>
    <cellStyle name="Note 12 4 2" xfId="2669"/>
    <cellStyle name="Note 12 4 2 2" xfId="2670"/>
    <cellStyle name="Note 12 4 2 2 2" xfId="2671"/>
    <cellStyle name="Note 12 4 2 2 2 2" xfId="2672"/>
    <cellStyle name="Note 12 4 2 2 2 2 2" xfId="2673"/>
    <cellStyle name="Note 12 4 2 2 2 3" xfId="2674"/>
    <cellStyle name="Note 12 4 2 2 3" xfId="2675"/>
    <cellStyle name="Note 12 4 2 2 3 2" xfId="2676"/>
    <cellStyle name="Note 12 4 2 2 4" xfId="2677"/>
    <cellStyle name="Note 12 4 2 3" xfId="2678"/>
    <cellStyle name="Note 12 4 2 3 2" xfId="2679"/>
    <cellStyle name="Note 12 4 2 3 2 2" xfId="2680"/>
    <cellStyle name="Note 12 4 2 3 3" xfId="2681"/>
    <cellStyle name="Note 12 4 2 4" xfId="2682"/>
    <cellStyle name="Note 12 4 2 4 2" xfId="2683"/>
    <cellStyle name="Note 12 4 2 4 2 2" xfId="2684"/>
    <cellStyle name="Note 12 4 2 4 3" xfId="2685"/>
    <cellStyle name="Note 12 4 2 4 4" xfId="2686"/>
    <cellStyle name="Note 12 4 2 5" xfId="2687"/>
    <cellStyle name="Note 12 4 3" xfId="2688"/>
    <cellStyle name="Note 12 4 3 2" xfId="2689"/>
    <cellStyle name="Note 12 4 3 2 2" xfId="2690"/>
    <cellStyle name="Note 12 4 3 2 2 2" xfId="2691"/>
    <cellStyle name="Note 12 4 3 2 3" xfId="2692"/>
    <cellStyle name="Note 12 4 3 3" xfId="2693"/>
    <cellStyle name="Note 12 4 3 3 2" xfId="2694"/>
    <cellStyle name="Note 12 4 3 3 2 2" xfId="2695"/>
    <cellStyle name="Note 12 4 3 3 3" xfId="2696"/>
    <cellStyle name="Note 12 4 3 3 4" xfId="2697"/>
    <cellStyle name="Note 12 4 3 4" xfId="2698"/>
    <cellStyle name="Note 12 4 4" xfId="2699"/>
    <cellStyle name="Note 12 4 4 2" xfId="2700"/>
    <cellStyle name="Note 12 4 4 2 2" xfId="2701"/>
    <cellStyle name="Note 12 4 4 3" xfId="2702"/>
    <cellStyle name="Note 12 4 5" xfId="2703"/>
    <cellStyle name="Note 12 4 5 2" xfId="2704"/>
    <cellStyle name="Note 12 4 5 3" xfId="2705"/>
    <cellStyle name="Note 12 4 5 4" xfId="2706"/>
    <cellStyle name="Note 12 4 6" xfId="2707"/>
    <cellStyle name="Note 12 5" xfId="2708"/>
    <cellStyle name="Note 12 5 2" xfId="2709"/>
    <cellStyle name="Note 12 5 2 2" xfId="2710"/>
    <cellStyle name="Note 12 5 2 2 2" xfId="2711"/>
    <cellStyle name="Note 12 5 2 2 2 2" xfId="2712"/>
    <cellStyle name="Note 12 5 2 2 2 2 2" xfId="2713"/>
    <cellStyle name="Note 12 5 2 2 2 3" xfId="2714"/>
    <cellStyle name="Note 12 5 2 2 3" xfId="2715"/>
    <cellStyle name="Note 12 5 2 2 3 2" xfId="2716"/>
    <cellStyle name="Note 12 5 2 2 4" xfId="2717"/>
    <cellStyle name="Note 12 5 2 3" xfId="2718"/>
    <cellStyle name="Note 12 5 2 3 2" xfId="2719"/>
    <cellStyle name="Note 12 5 2 3 2 2" xfId="2720"/>
    <cellStyle name="Note 12 5 2 3 3" xfId="2721"/>
    <cellStyle name="Note 12 5 2 4" xfId="2722"/>
    <cellStyle name="Note 12 5 2 4 2" xfId="2723"/>
    <cellStyle name="Note 12 5 2 4 2 2" xfId="2724"/>
    <cellStyle name="Note 12 5 2 4 3" xfId="2725"/>
    <cellStyle name="Note 12 5 2 4 4" xfId="2726"/>
    <cellStyle name="Note 12 5 2 5" xfId="2727"/>
    <cellStyle name="Note 12 5 3" xfId="2728"/>
    <cellStyle name="Note 12 5 3 2" xfId="2729"/>
    <cellStyle name="Note 12 5 3 2 2" xfId="2730"/>
    <cellStyle name="Note 12 5 3 2 2 2" xfId="2731"/>
    <cellStyle name="Note 12 5 3 2 3" xfId="2732"/>
    <cellStyle name="Note 12 5 3 3" xfId="2733"/>
    <cellStyle name="Note 12 5 3 3 2" xfId="2734"/>
    <cellStyle name="Note 12 5 3 3 2 2" xfId="2735"/>
    <cellStyle name="Note 12 5 3 3 3" xfId="2736"/>
    <cellStyle name="Note 12 5 3 3 4" xfId="2737"/>
    <cellStyle name="Note 12 5 3 4" xfId="2738"/>
    <cellStyle name="Note 12 5 4" xfId="2739"/>
    <cellStyle name="Note 12 5 4 2" xfId="2740"/>
    <cellStyle name="Note 12 5 4 2 2" xfId="2741"/>
    <cellStyle name="Note 12 5 4 3" xfId="2742"/>
    <cellStyle name="Note 12 5 5" xfId="2743"/>
    <cellStyle name="Note 12 5 5 2" xfId="2744"/>
    <cellStyle name="Note 12 5 5 3" xfId="2745"/>
    <cellStyle name="Note 12 5 5 4" xfId="2746"/>
    <cellStyle name="Note 12 5 6" xfId="2747"/>
    <cellStyle name="Note 13 2" xfId="2748"/>
    <cellStyle name="Note 13 2 2" xfId="2749"/>
    <cellStyle name="Note 13 2 2 2" xfId="2750"/>
    <cellStyle name="Note 13 2 2 2 2" xfId="2751"/>
    <cellStyle name="Note 13 2 2 2 2 2" xfId="2752"/>
    <cellStyle name="Note 13 2 2 2 2 2 2" xfId="2753"/>
    <cellStyle name="Note 13 2 2 2 2 3" xfId="2754"/>
    <cellStyle name="Note 13 2 2 2 3" xfId="2755"/>
    <cellStyle name="Note 13 2 2 2 3 2" xfId="2756"/>
    <cellStyle name="Note 13 2 2 2 4" xfId="2757"/>
    <cellStyle name="Note 13 2 2 3" xfId="2758"/>
    <cellStyle name="Note 13 2 2 3 2" xfId="2759"/>
    <cellStyle name="Note 13 2 2 3 2 2" xfId="2760"/>
    <cellStyle name="Note 13 2 2 3 3" xfId="2761"/>
    <cellStyle name="Note 13 2 2 4" xfId="2762"/>
    <cellStyle name="Note 13 2 2 4 2" xfId="2763"/>
    <cellStyle name="Note 13 2 2 4 2 2" xfId="2764"/>
    <cellStyle name="Note 13 2 2 4 3" xfId="2765"/>
    <cellStyle name="Note 13 2 2 4 4" xfId="2766"/>
    <cellStyle name="Note 13 2 2 5" xfId="2767"/>
    <cellStyle name="Note 13 2 3" xfId="2768"/>
    <cellStyle name="Note 13 2 3 2" xfId="2769"/>
    <cellStyle name="Note 13 2 3 2 2" xfId="2770"/>
    <cellStyle name="Note 13 2 3 2 2 2" xfId="2771"/>
    <cellStyle name="Note 13 2 3 2 3" xfId="2772"/>
    <cellStyle name="Note 13 2 3 3" xfId="2773"/>
    <cellStyle name="Note 13 2 3 3 2" xfId="2774"/>
    <cellStyle name="Note 13 2 3 3 2 2" xfId="2775"/>
    <cellStyle name="Note 13 2 3 3 3" xfId="2776"/>
    <cellStyle name="Note 13 2 3 3 4" xfId="2777"/>
    <cellStyle name="Note 13 2 3 4" xfId="2778"/>
    <cellStyle name="Note 13 2 4" xfId="2779"/>
    <cellStyle name="Note 13 2 4 2" xfId="2780"/>
    <cellStyle name="Note 13 2 4 2 2" xfId="2781"/>
    <cellStyle name="Note 13 2 4 3" xfId="2782"/>
    <cellStyle name="Note 13 2 5" xfId="2783"/>
    <cellStyle name="Note 13 2 5 2" xfId="2784"/>
    <cellStyle name="Note 13 2 5 3" xfId="2785"/>
    <cellStyle name="Note 13 2 5 4" xfId="2786"/>
    <cellStyle name="Note 13 2 6" xfId="2787"/>
    <cellStyle name="Note 14 2" xfId="2788"/>
    <cellStyle name="Note 14 2 2" xfId="2789"/>
    <cellStyle name="Note 14 2 2 2" xfId="2790"/>
    <cellStyle name="Note 14 2 2 2 2" xfId="2791"/>
    <cellStyle name="Note 14 2 2 2 2 2" xfId="2792"/>
    <cellStyle name="Note 14 2 2 2 2 2 2" xfId="2793"/>
    <cellStyle name="Note 14 2 2 2 2 3" xfId="2794"/>
    <cellStyle name="Note 14 2 2 2 3" xfId="2795"/>
    <cellStyle name="Note 14 2 2 2 3 2" xfId="2796"/>
    <cellStyle name="Note 14 2 2 2 4" xfId="2797"/>
    <cellStyle name="Note 14 2 2 3" xfId="2798"/>
    <cellStyle name="Note 14 2 2 3 2" xfId="2799"/>
    <cellStyle name="Note 14 2 2 3 2 2" xfId="2800"/>
    <cellStyle name="Note 14 2 2 3 3" xfId="2801"/>
    <cellStyle name="Note 14 2 2 4" xfId="2802"/>
    <cellStyle name="Note 14 2 2 4 2" xfId="2803"/>
    <cellStyle name="Note 14 2 2 4 2 2" xfId="2804"/>
    <cellStyle name="Note 14 2 2 4 3" xfId="2805"/>
    <cellStyle name="Note 14 2 2 4 4" xfId="2806"/>
    <cellStyle name="Note 14 2 2 5" xfId="2807"/>
    <cellStyle name="Note 14 2 3" xfId="2808"/>
    <cellStyle name="Note 14 2 3 2" xfId="2809"/>
    <cellStyle name="Note 14 2 3 2 2" xfId="2810"/>
    <cellStyle name="Note 14 2 3 2 2 2" xfId="2811"/>
    <cellStyle name="Note 14 2 3 2 3" xfId="2812"/>
    <cellStyle name="Note 14 2 3 3" xfId="2813"/>
    <cellStyle name="Note 14 2 3 3 2" xfId="2814"/>
    <cellStyle name="Note 14 2 3 3 2 2" xfId="2815"/>
    <cellStyle name="Note 14 2 3 3 3" xfId="2816"/>
    <cellStyle name="Note 14 2 3 3 4" xfId="2817"/>
    <cellStyle name="Note 14 2 3 4" xfId="2818"/>
    <cellStyle name="Note 14 2 4" xfId="2819"/>
    <cellStyle name="Note 14 2 4 2" xfId="2820"/>
    <cellStyle name="Note 14 2 4 2 2" xfId="2821"/>
    <cellStyle name="Note 14 2 4 3" xfId="2822"/>
    <cellStyle name="Note 14 2 5" xfId="2823"/>
    <cellStyle name="Note 14 2 5 2" xfId="2824"/>
    <cellStyle name="Note 14 2 5 3" xfId="2825"/>
    <cellStyle name="Note 14 2 5 4" xfId="2826"/>
    <cellStyle name="Note 14 2 6" xfId="2827"/>
    <cellStyle name="Note 15 2" xfId="2828"/>
    <cellStyle name="Note 15 2 2" xfId="2829"/>
    <cellStyle name="Note 15 2 2 2" xfId="2830"/>
    <cellStyle name="Note 15 2 2 2 2" xfId="2831"/>
    <cellStyle name="Note 15 2 2 2 2 2" xfId="2832"/>
    <cellStyle name="Note 15 2 2 2 2 2 2" xfId="2833"/>
    <cellStyle name="Note 15 2 2 2 2 3" xfId="2834"/>
    <cellStyle name="Note 15 2 2 2 3" xfId="2835"/>
    <cellStyle name="Note 15 2 2 2 3 2" xfId="2836"/>
    <cellStyle name="Note 15 2 2 2 4" xfId="2837"/>
    <cellStyle name="Note 15 2 2 3" xfId="2838"/>
    <cellStyle name="Note 15 2 2 3 2" xfId="2839"/>
    <cellStyle name="Note 15 2 2 3 2 2" xfId="2840"/>
    <cellStyle name="Note 15 2 2 3 3" xfId="2841"/>
    <cellStyle name="Note 15 2 2 4" xfId="2842"/>
    <cellStyle name="Note 15 2 2 4 2" xfId="2843"/>
    <cellStyle name="Note 15 2 2 4 2 2" xfId="2844"/>
    <cellStyle name="Note 15 2 2 4 3" xfId="2845"/>
    <cellStyle name="Note 15 2 2 4 4" xfId="2846"/>
    <cellStyle name="Note 15 2 2 5" xfId="2847"/>
    <cellStyle name="Note 15 2 3" xfId="2848"/>
    <cellStyle name="Note 15 2 3 2" xfId="2849"/>
    <cellStyle name="Note 15 2 3 2 2" xfId="2850"/>
    <cellStyle name="Note 15 2 3 2 2 2" xfId="2851"/>
    <cellStyle name="Note 15 2 3 2 3" xfId="2852"/>
    <cellStyle name="Note 15 2 3 3" xfId="2853"/>
    <cellStyle name="Note 15 2 3 3 2" xfId="2854"/>
    <cellStyle name="Note 15 2 3 3 2 2" xfId="2855"/>
    <cellStyle name="Note 15 2 3 3 3" xfId="2856"/>
    <cellStyle name="Note 15 2 3 3 4" xfId="2857"/>
    <cellStyle name="Note 15 2 3 4" xfId="2858"/>
    <cellStyle name="Note 15 2 4" xfId="2859"/>
    <cellStyle name="Note 15 2 4 2" xfId="2860"/>
    <cellStyle name="Note 15 2 4 2 2" xfId="2861"/>
    <cellStyle name="Note 15 2 4 3" xfId="2862"/>
    <cellStyle name="Note 15 2 5" xfId="2863"/>
    <cellStyle name="Note 15 2 5 2" xfId="2864"/>
    <cellStyle name="Note 15 2 5 3" xfId="2865"/>
    <cellStyle name="Note 15 2 5 4" xfId="2866"/>
    <cellStyle name="Note 15 2 6" xfId="2867"/>
    <cellStyle name="Note 2" xfId="2868"/>
    <cellStyle name="Note 2 10" xfId="2869"/>
    <cellStyle name="Note 2 11" xfId="2870"/>
    <cellStyle name="Note 2 12" xfId="2871"/>
    <cellStyle name="Note 2 13" xfId="2872"/>
    <cellStyle name="Note 2 14" xfId="2873"/>
    <cellStyle name="Note 2 15" xfId="2874"/>
    <cellStyle name="Note 2 16" xfId="2875"/>
    <cellStyle name="Note 2 17" xfId="2876"/>
    <cellStyle name="Note 2 18" xfId="2877"/>
    <cellStyle name="Note 2 18 2" xfId="2878"/>
    <cellStyle name="Note 2 19" xfId="2879"/>
    <cellStyle name="Note 2 2" xfId="2880"/>
    <cellStyle name="Note 2 2 2" xfId="2881"/>
    <cellStyle name="Note 2 2 2 2" xfId="2882"/>
    <cellStyle name="Note 2 2 2 2 2" xfId="2883"/>
    <cellStyle name="Note 2 2 2 2 2 2" xfId="2884"/>
    <cellStyle name="Note 2 2 2 2 2 2 2" xfId="2885"/>
    <cellStyle name="Note 2 2 2 2 2 3" xfId="2886"/>
    <cellStyle name="Note 2 2 2 2 3" xfId="2887"/>
    <cellStyle name="Note 2 2 2 2 3 2" xfId="2888"/>
    <cellStyle name="Note 2 2 2 2 4" xfId="2889"/>
    <cellStyle name="Note 2 2 2 3" xfId="2890"/>
    <cellStyle name="Note 2 2 2 3 2" xfId="2891"/>
    <cellStyle name="Note 2 2 2 3 2 2" xfId="2892"/>
    <cellStyle name="Note 2 2 2 3 3" xfId="2893"/>
    <cellStyle name="Note 2 2 2 4" xfId="2894"/>
    <cellStyle name="Note 2 2 2 4 2" xfId="2895"/>
    <cellStyle name="Note 2 2 2 4 2 2" xfId="2896"/>
    <cellStyle name="Note 2 2 2 4 3" xfId="2897"/>
    <cellStyle name="Note 2 2 2 4 4" xfId="2898"/>
    <cellStyle name="Note 2 2 2 5" xfId="2899"/>
    <cellStyle name="Note 2 2 3" xfId="2900"/>
    <cellStyle name="Note 2 2 3 2" xfId="2901"/>
    <cellStyle name="Note 2 2 3 2 2" xfId="2902"/>
    <cellStyle name="Note 2 2 3 2 2 2" xfId="2903"/>
    <cellStyle name="Note 2 2 3 2 3" xfId="2904"/>
    <cellStyle name="Note 2 2 3 3" xfId="2905"/>
    <cellStyle name="Note 2 2 3 3 2" xfId="2906"/>
    <cellStyle name="Note 2 2 3 3 2 2" xfId="2907"/>
    <cellStyle name="Note 2 2 3 3 3" xfId="2908"/>
    <cellStyle name="Note 2 2 3 3 4" xfId="2909"/>
    <cellStyle name="Note 2 2 3 4" xfId="2910"/>
    <cellStyle name="Note 2 2 4" xfId="2911"/>
    <cellStyle name="Note 2 2 4 2" xfId="2912"/>
    <cellStyle name="Note 2 2 4 2 2" xfId="2913"/>
    <cellStyle name="Note 2 2 4 3" xfId="2914"/>
    <cellStyle name="Note 2 2 5" xfId="2915"/>
    <cellStyle name="Note 2 2 5 2" xfId="2916"/>
    <cellStyle name="Note 2 2 5 3" xfId="2917"/>
    <cellStyle name="Note 2 2 5 4" xfId="2918"/>
    <cellStyle name="Note 2 2 6" xfId="2919"/>
    <cellStyle name="Note 2 3" xfId="2920"/>
    <cellStyle name="Note 2 3 2" xfId="2921"/>
    <cellStyle name="Note 2 3 2 2" xfId="2922"/>
    <cellStyle name="Note 2 3 2 2 2" xfId="2923"/>
    <cellStyle name="Note 2 3 2 2 2 2" xfId="2924"/>
    <cellStyle name="Note 2 3 2 2 2 2 2" xfId="2925"/>
    <cellStyle name="Note 2 3 2 2 2 3" xfId="2926"/>
    <cellStyle name="Note 2 3 2 2 3" xfId="2927"/>
    <cellStyle name="Note 2 3 2 2 3 2" xfId="2928"/>
    <cellStyle name="Note 2 3 2 2 4" xfId="2929"/>
    <cellStyle name="Note 2 3 2 3" xfId="2930"/>
    <cellStyle name="Note 2 3 2 3 2" xfId="2931"/>
    <cellStyle name="Note 2 3 2 3 2 2" xfId="2932"/>
    <cellStyle name="Note 2 3 2 3 3" xfId="2933"/>
    <cellStyle name="Note 2 3 2 4" xfId="2934"/>
    <cellStyle name="Note 2 3 2 4 2" xfId="2935"/>
    <cellStyle name="Note 2 3 2 4 2 2" xfId="2936"/>
    <cellStyle name="Note 2 3 2 4 3" xfId="2937"/>
    <cellStyle name="Note 2 3 2 4 4" xfId="2938"/>
    <cellStyle name="Note 2 3 2 5" xfId="2939"/>
    <cellStyle name="Note 2 3 3" xfId="2940"/>
    <cellStyle name="Note 2 3 3 2" xfId="2941"/>
    <cellStyle name="Note 2 3 3 2 2" xfId="2942"/>
    <cellStyle name="Note 2 3 3 2 2 2" xfId="2943"/>
    <cellStyle name="Note 2 3 3 2 3" xfId="2944"/>
    <cellStyle name="Note 2 3 3 3" xfId="2945"/>
    <cellStyle name="Note 2 3 3 3 2" xfId="2946"/>
    <cellStyle name="Note 2 3 3 3 2 2" xfId="2947"/>
    <cellStyle name="Note 2 3 3 3 3" xfId="2948"/>
    <cellStyle name="Note 2 3 3 3 4" xfId="2949"/>
    <cellStyle name="Note 2 3 3 4" xfId="2950"/>
    <cellStyle name="Note 2 3 4" xfId="2951"/>
    <cellStyle name="Note 2 3 4 2" xfId="2952"/>
    <cellStyle name="Note 2 3 4 2 2" xfId="2953"/>
    <cellStyle name="Note 2 3 4 3" xfId="2954"/>
    <cellStyle name="Note 2 3 5" xfId="2955"/>
    <cellStyle name="Note 2 3 5 2" xfId="2956"/>
    <cellStyle name="Note 2 3 5 3" xfId="2957"/>
    <cellStyle name="Note 2 3 5 4" xfId="2958"/>
    <cellStyle name="Note 2 3 6" xfId="2959"/>
    <cellStyle name="Note 2 4" xfId="2960"/>
    <cellStyle name="Note 2 4 2" xfId="2961"/>
    <cellStyle name="Note 2 4 2 2" xfId="2962"/>
    <cellStyle name="Note 2 4 2 2 2" xfId="2963"/>
    <cellStyle name="Note 2 4 2 2 2 2" xfId="2964"/>
    <cellStyle name="Note 2 4 2 2 2 2 2" xfId="2965"/>
    <cellStyle name="Note 2 4 2 2 2 3" xfId="2966"/>
    <cellStyle name="Note 2 4 2 2 3" xfId="2967"/>
    <cellStyle name="Note 2 4 2 2 3 2" xfId="2968"/>
    <cellStyle name="Note 2 4 2 2 4" xfId="2969"/>
    <cellStyle name="Note 2 4 2 3" xfId="2970"/>
    <cellStyle name="Note 2 4 2 3 2" xfId="2971"/>
    <cellStyle name="Note 2 4 2 3 2 2" xfId="2972"/>
    <cellStyle name="Note 2 4 2 3 3" xfId="2973"/>
    <cellStyle name="Note 2 4 2 4" xfId="2974"/>
    <cellStyle name="Note 2 4 2 4 2" xfId="2975"/>
    <cellStyle name="Note 2 4 2 4 2 2" xfId="2976"/>
    <cellStyle name="Note 2 4 2 4 3" xfId="2977"/>
    <cellStyle name="Note 2 4 2 4 4" xfId="2978"/>
    <cellStyle name="Note 2 4 2 5" xfId="2979"/>
    <cellStyle name="Note 2 4 3" xfId="2980"/>
    <cellStyle name="Note 2 4 3 2" xfId="2981"/>
    <cellStyle name="Note 2 4 3 2 2" xfId="2982"/>
    <cellStyle name="Note 2 4 3 2 2 2" xfId="2983"/>
    <cellStyle name="Note 2 4 3 2 3" xfId="2984"/>
    <cellStyle name="Note 2 4 3 3" xfId="2985"/>
    <cellStyle name="Note 2 4 3 3 2" xfId="2986"/>
    <cellStyle name="Note 2 4 3 3 2 2" xfId="2987"/>
    <cellStyle name="Note 2 4 3 3 3" xfId="2988"/>
    <cellStyle name="Note 2 4 3 3 4" xfId="2989"/>
    <cellStyle name="Note 2 4 3 4" xfId="2990"/>
    <cellStyle name="Note 2 4 4" xfId="2991"/>
    <cellStyle name="Note 2 4 4 2" xfId="2992"/>
    <cellStyle name="Note 2 4 4 2 2" xfId="2993"/>
    <cellStyle name="Note 2 4 4 3" xfId="2994"/>
    <cellStyle name="Note 2 4 5" xfId="2995"/>
    <cellStyle name="Note 2 4 5 2" xfId="2996"/>
    <cellStyle name="Note 2 4 5 3" xfId="2997"/>
    <cellStyle name="Note 2 4 5 4" xfId="2998"/>
    <cellStyle name="Note 2 4 6" xfId="2999"/>
    <cellStyle name="Note 2 5" xfId="3000"/>
    <cellStyle name="Note 2 5 2" xfId="3001"/>
    <cellStyle name="Note 2 5 2 2" xfId="3002"/>
    <cellStyle name="Note 2 5 2 2 2" xfId="3003"/>
    <cellStyle name="Note 2 5 2 2 2 2" xfId="3004"/>
    <cellStyle name="Note 2 5 2 2 2 2 2" xfId="3005"/>
    <cellStyle name="Note 2 5 2 2 2 3" xfId="3006"/>
    <cellStyle name="Note 2 5 2 2 3" xfId="3007"/>
    <cellStyle name="Note 2 5 2 2 3 2" xfId="3008"/>
    <cellStyle name="Note 2 5 2 2 4" xfId="3009"/>
    <cellStyle name="Note 2 5 2 3" xfId="3010"/>
    <cellStyle name="Note 2 5 2 3 2" xfId="3011"/>
    <cellStyle name="Note 2 5 2 3 2 2" xfId="3012"/>
    <cellStyle name="Note 2 5 2 3 3" xfId="3013"/>
    <cellStyle name="Note 2 5 2 4" xfId="3014"/>
    <cellStyle name="Note 2 5 2 4 2" xfId="3015"/>
    <cellStyle name="Note 2 5 2 4 2 2" xfId="3016"/>
    <cellStyle name="Note 2 5 2 4 3" xfId="3017"/>
    <cellStyle name="Note 2 5 2 4 4" xfId="3018"/>
    <cellStyle name="Note 2 5 2 5" xfId="3019"/>
    <cellStyle name="Note 2 5 3" xfId="3020"/>
    <cellStyle name="Note 2 5 3 2" xfId="3021"/>
    <cellStyle name="Note 2 5 3 2 2" xfId="3022"/>
    <cellStyle name="Note 2 5 3 2 2 2" xfId="3023"/>
    <cellStyle name="Note 2 5 3 2 3" xfId="3024"/>
    <cellStyle name="Note 2 5 3 3" xfId="3025"/>
    <cellStyle name="Note 2 5 3 3 2" xfId="3026"/>
    <cellStyle name="Note 2 5 3 3 2 2" xfId="3027"/>
    <cellStyle name="Note 2 5 3 3 3" xfId="3028"/>
    <cellStyle name="Note 2 5 3 3 4" xfId="3029"/>
    <cellStyle name="Note 2 5 3 4" xfId="3030"/>
    <cellStyle name="Note 2 5 4" xfId="3031"/>
    <cellStyle name="Note 2 5 4 2" xfId="3032"/>
    <cellStyle name="Note 2 5 4 2 2" xfId="3033"/>
    <cellStyle name="Note 2 5 4 3" xfId="3034"/>
    <cellStyle name="Note 2 5 5" xfId="3035"/>
    <cellStyle name="Note 2 5 5 2" xfId="3036"/>
    <cellStyle name="Note 2 5 5 3" xfId="3037"/>
    <cellStyle name="Note 2 5 5 4" xfId="3038"/>
    <cellStyle name="Note 2 5 6" xfId="3039"/>
    <cellStyle name="Note 2 6" xfId="3040"/>
    <cellStyle name="Note 2 6 2" xfId="3041"/>
    <cellStyle name="Note 2 6 2 2" xfId="3042"/>
    <cellStyle name="Note 2 6 2 2 2" xfId="3043"/>
    <cellStyle name="Note 2 6 2 2 2 2" xfId="3044"/>
    <cellStyle name="Note 2 6 2 2 2 2 2" xfId="3045"/>
    <cellStyle name="Note 2 6 2 2 2 3" xfId="3046"/>
    <cellStyle name="Note 2 6 2 2 3" xfId="3047"/>
    <cellStyle name="Note 2 6 2 2 3 2" xfId="3048"/>
    <cellStyle name="Note 2 6 2 2 4" xfId="3049"/>
    <cellStyle name="Note 2 6 2 3" xfId="3050"/>
    <cellStyle name="Note 2 6 2 3 2" xfId="3051"/>
    <cellStyle name="Note 2 6 2 3 2 2" xfId="3052"/>
    <cellStyle name="Note 2 6 2 3 3" xfId="3053"/>
    <cellStyle name="Note 2 6 2 4" xfId="3054"/>
    <cellStyle name="Note 2 6 2 4 2" xfId="3055"/>
    <cellStyle name="Note 2 6 2 4 2 2" xfId="3056"/>
    <cellStyle name="Note 2 6 2 4 3" xfId="3057"/>
    <cellStyle name="Note 2 6 2 4 4" xfId="3058"/>
    <cellStyle name="Note 2 6 2 5" xfId="3059"/>
    <cellStyle name="Note 2 6 3" xfId="3060"/>
    <cellStyle name="Note 2 6 3 2" xfId="3061"/>
    <cellStyle name="Note 2 6 3 2 2" xfId="3062"/>
    <cellStyle name="Note 2 6 3 2 2 2" xfId="3063"/>
    <cellStyle name="Note 2 6 3 2 3" xfId="3064"/>
    <cellStyle name="Note 2 6 3 3" xfId="3065"/>
    <cellStyle name="Note 2 6 3 3 2" xfId="3066"/>
    <cellStyle name="Note 2 6 3 3 2 2" xfId="3067"/>
    <cellStyle name="Note 2 6 3 3 3" xfId="3068"/>
    <cellStyle name="Note 2 6 3 3 4" xfId="3069"/>
    <cellStyle name="Note 2 6 3 4" xfId="3070"/>
    <cellStyle name="Note 2 6 4" xfId="3071"/>
    <cellStyle name="Note 2 6 4 2" xfId="3072"/>
    <cellStyle name="Note 2 6 4 2 2" xfId="3073"/>
    <cellStyle name="Note 2 6 4 3" xfId="3074"/>
    <cellStyle name="Note 2 6 5" xfId="3075"/>
    <cellStyle name="Note 2 6 5 2" xfId="3076"/>
    <cellStyle name="Note 2 6 5 3" xfId="3077"/>
    <cellStyle name="Note 2 6 5 4" xfId="3078"/>
    <cellStyle name="Note 2 6 6" xfId="3079"/>
    <cellStyle name="Note 2 7" xfId="3080"/>
    <cellStyle name="Note 2 7 2" xfId="3081"/>
    <cellStyle name="Note 2 7 2 2" xfId="3082"/>
    <cellStyle name="Note 2 7 2 2 2" xfId="3083"/>
    <cellStyle name="Note 2 7 2 2 2 2" xfId="3084"/>
    <cellStyle name="Note 2 7 2 2 2 2 2" xfId="3085"/>
    <cellStyle name="Note 2 7 2 2 2 3" xfId="3086"/>
    <cellStyle name="Note 2 7 2 2 3" xfId="3087"/>
    <cellStyle name="Note 2 7 2 2 3 2" xfId="3088"/>
    <cellStyle name="Note 2 7 2 2 4" xfId="3089"/>
    <cellStyle name="Note 2 7 2 3" xfId="3090"/>
    <cellStyle name="Note 2 7 2 3 2" xfId="3091"/>
    <cellStyle name="Note 2 7 2 3 2 2" xfId="3092"/>
    <cellStyle name="Note 2 7 2 3 3" xfId="3093"/>
    <cellStyle name="Note 2 7 2 4" xfId="3094"/>
    <cellStyle name="Note 2 7 2 4 2" xfId="3095"/>
    <cellStyle name="Note 2 7 2 4 2 2" xfId="3096"/>
    <cellStyle name="Note 2 7 2 4 3" xfId="3097"/>
    <cellStyle name="Note 2 7 2 4 4" xfId="3098"/>
    <cellStyle name="Note 2 7 2 5" xfId="3099"/>
    <cellStyle name="Note 2 7 3" xfId="3100"/>
    <cellStyle name="Note 2 7 3 2" xfId="3101"/>
    <cellStyle name="Note 2 7 3 2 2" xfId="3102"/>
    <cellStyle name="Note 2 7 3 2 2 2" xfId="3103"/>
    <cellStyle name="Note 2 7 3 2 3" xfId="3104"/>
    <cellStyle name="Note 2 7 3 3" xfId="3105"/>
    <cellStyle name="Note 2 7 3 3 2" xfId="3106"/>
    <cellStyle name="Note 2 7 3 3 2 2" xfId="3107"/>
    <cellStyle name="Note 2 7 3 3 3" xfId="3108"/>
    <cellStyle name="Note 2 7 3 3 4" xfId="3109"/>
    <cellStyle name="Note 2 7 3 4" xfId="3110"/>
    <cellStyle name="Note 2 7 4" xfId="3111"/>
    <cellStyle name="Note 2 7 4 2" xfId="3112"/>
    <cellStyle name="Note 2 7 4 2 2" xfId="3113"/>
    <cellStyle name="Note 2 7 4 3" xfId="3114"/>
    <cellStyle name="Note 2 7 5" xfId="3115"/>
    <cellStyle name="Note 2 7 5 2" xfId="3116"/>
    <cellStyle name="Note 2 7 5 3" xfId="3117"/>
    <cellStyle name="Note 2 7 5 4" xfId="3118"/>
    <cellStyle name="Note 2 7 6" xfId="3119"/>
    <cellStyle name="Note 2 8" xfId="3120"/>
    <cellStyle name="Note 2 8 2" xfId="3121"/>
    <cellStyle name="Note 2 8 2 2" xfId="3122"/>
    <cellStyle name="Note 2 8 2 2 2" xfId="3123"/>
    <cellStyle name="Note 2 8 2 2 2 2" xfId="3124"/>
    <cellStyle name="Note 2 8 2 2 2 2 2" xfId="3125"/>
    <cellStyle name="Note 2 8 2 2 2 3" xfId="3126"/>
    <cellStyle name="Note 2 8 2 2 3" xfId="3127"/>
    <cellStyle name="Note 2 8 2 2 3 2" xfId="3128"/>
    <cellStyle name="Note 2 8 2 2 4" xfId="3129"/>
    <cellStyle name="Note 2 8 2 3" xfId="3130"/>
    <cellStyle name="Note 2 8 2 3 2" xfId="3131"/>
    <cellStyle name="Note 2 8 2 3 2 2" xfId="3132"/>
    <cellStyle name="Note 2 8 2 3 3" xfId="3133"/>
    <cellStyle name="Note 2 8 2 4" xfId="3134"/>
    <cellStyle name="Note 2 8 2 4 2" xfId="3135"/>
    <cellStyle name="Note 2 8 2 4 2 2" xfId="3136"/>
    <cellStyle name="Note 2 8 2 4 3" xfId="3137"/>
    <cellStyle name="Note 2 8 2 4 4" xfId="3138"/>
    <cellStyle name="Note 2 8 2 5" xfId="3139"/>
    <cellStyle name="Note 2 8 3" xfId="3140"/>
    <cellStyle name="Note 2 8 3 2" xfId="3141"/>
    <cellStyle name="Note 2 8 3 2 2" xfId="3142"/>
    <cellStyle name="Note 2 8 3 2 2 2" xfId="3143"/>
    <cellStyle name="Note 2 8 3 2 3" xfId="3144"/>
    <cellStyle name="Note 2 8 3 3" xfId="3145"/>
    <cellStyle name="Note 2 8 3 3 2" xfId="3146"/>
    <cellStyle name="Note 2 8 3 3 2 2" xfId="3147"/>
    <cellStyle name="Note 2 8 3 3 3" xfId="3148"/>
    <cellStyle name="Note 2 8 3 3 4" xfId="3149"/>
    <cellStyle name="Note 2 8 3 4" xfId="3150"/>
    <cellStyle name="Note 2 8 4" xfId="3151"/>
    <cellStyle name="Note 2 8 4 2" xfId="3152"/>
    <cellStyle name="Note 2 8 4 2 2" xfId="3153"/>
    <cellStyle name="Note 2 8 4 3" xfId="3154"/>
    <cellStyle name="Note 2 8 5" xfId="3155"/>
    <cellStyle name="Note 2 8 5 2" xfId="3156"/>
    <cellStyle name="Note 2 8 5 3" xfId="3157"/>
    <cellStyle name="Note 2 8 5 4" xfId="3158"/>
    <cellStyle name="Note 2 8 6" xfId="3159"/>
    <cellStyle name="Note 2 9" xfId="3160"/>
    <cellStyle name="Note 3" xfId="3161"/>
    <cellStyle name="Note 3 10" xfId="3162"/>
    <cellStyle name="Note 3 11" xfId="3163"/>
    <cellStyle name="Note 3 2" xfId="3164"/>
    <cellStyle name="Note 3 2 2" xfId="3165"/>
    <cellStyle name="Note 3 2 2 2" xfId="3166"/>
    <cellStyle name="Note 3 2 2 2 2" xfId="3167"/>
    <cellStyle name="Note 3 2 2 2 2 2" xfId="3168"/>
    <cellStyle name="Note 3 2 2 2 2 2 2" xfId="3169"/>
    <cellStyle name="Note 3 2 2 2 2 3" xfId="3170"/>
    <cellStyle name="Note 3 2 2 2 3" xfId="3171"/>
    <cellStyle name="Note 3 2 2 2 3 2" xfId="3172"/>
    <cellStyle name="Note 3 2 2 2 4" xfId="3173"/>
    <cellStyle name="Note 3 2 2 3" xfId="3174"/>
    <cellStyle name="Note 3 2 2 3 2" xfId="3175"/>
    <cellStyle name="Note 3 2 2 3 2 2" xfId="3176"/>
    <cellStyle name="Note 3 2 2 3 3" xfId="3177"/>
    <cellStyle name="Note 3 2 2 4" xfId="3178"/>
    <cellStyle name="Note 3 2 2 4 2" xfId="3179"/>
    <cellStyle name="Note 3 2 2 4 2 2" xfId="3180"/>
    <cellStyle name="Note 3 2 2 4 3" xfId="3181"/>
    <cellStyle name="Note 3 2 2 4 4" xfId="3182"/>
    <cellStyle name="Note 3 2 2 5" xfId="3183"/>
    <cellStyle name="Note 3 2 3" xfId="3184"/>
    <cellStyle name="Note 3 2 3 2" xfId="3185"/>
    <cellStyle name="Note 3 2 3 2 2" xfId="3186"/>
    <cellStyle name="Note 3 2 3 2 2 2" xfId="3187"/>
    <cellStyle name="Note 3 2 3 2 3" xfId="3188"/>
    <cellStyle name="Note 3 2 3 3" xfId="3189"/>
    <cellStyle name="Note 3 2 3 3 2" xfId="3190"/>
    <cellStyle name="Note 3 2 3 3 2 2" xfId="3191"/>
    <cellStyle name="Note 3 2 3 3 3" xfId="3192"/>
    <cellStyle name="Note 3 2 3 3 4" xfId="3193"/>
    <cellStyle name="Note 3 2 3 4" xfId="3194"/>
    <cellStyle name="Note 3 2 4" xfId="3195"/>
    <cellStyle name="Note 3 2 4 2" xfId="3196"/>
    <cellStyle name="Note 3 2 4 2 2" xfId="3197"/>
    <cellStyle name="Note 3 2 4 3" xfId="3198"/>
    <cellStyle name="Note 3 2 5" xfId="3199"/>
    <cellStyle name="Note 3 2 5 2" xfId="3200"/>
    <cellStyle name="Note 3 2 5 3" xfId="3201"/>
    <cellStyle name="Note 3 2 5 4" xfId="3202"/>
    <cellStyle name="Note 3 2 6" xfId="3203"/>
    <cellStyle name="Note 3 3" xfId="3204"/>
    <cellStyle name="Note 3 3 2" xfId="3205"/>
    <cellStyle name="Note 3 3 2 2" xfId="3206"/>
    <cellStyle name="Note 3 3 2 2 2" xfId="3207"/>
    <cellStyle name="Note 3 3 2 2 2 2" xfId="3208"/>
    <cellStyle name="Note 3 3 2 2 2 2 2" xfId="3209"/>
    <cellStyle name="Note 3 3 2 2 2 3" xfId="3210"/>
    <cellStyle name="Note 3 3 2 2 3" xfId="3211"/>
    <cellStyle name="Note 3 3 2 2 3 2" xfId="3212"/>
    <cellStyle name="Note 3 3 2 2 4" xfId="3213"/>
    <cellStyle name="Note 3 3 2 3" xfId="3214"/>
    <cellStyle name="Note 3 3 2 3 2" xfId="3215"/>
    <cellStyle name="Note 3 3 2 3 2 2" xfId="3216"/>
    <cellStyle name="Note 3 3 2 3 3" xfId="3217"/>
    <cellStyle name="Note 3 3 2 4" xfId="3218"/>
    <cellStyle name="Note 3 3 2 4 2" xfId="3219"/>
    <cellStyle name="Note 3 3 2 4 2 2" xfId="3220"/>
    <cellStyle name="Note 3 3 2 4 3" xfId="3221"/>
    <cellStyle name="Note 3 3 2 4 4" xfId="3222"/>
    <cellStyle name="Note 3 3 2 5" xfId="3223"/>
    <cellStyle name="Note 3 3 3" xfId="3224"/>
    <cellStyle name="Note 3 3 3 2" xfId="3225"/>
    <cellStyle name="Note 3 3 3 2 2" xfId="3226"/>
    <cellStyle name="Note 3 3 3 2 2 2" xfId="3227"/>
    <cellStyle name="Note 3 3 3 2 3" xfId="3228"/>
    <cellStyle name="Note 3 3 3 3" xfId="3229"/>
    <cellStyle name="Note 3 3 3 3 2" xfId="3230"/>
    <cellStyle name="Note 3 3 3 3 2 2" xfId="3231"/>
    <cellStyle name="Note 3 3 3 3 3" xfId="3232"/>
    <cellStyle name="Note 3 3 3 3 4" xfId="3233"/>
    <cellStyle name="Note 3 3 3 4" xfId="3234"/>
    <cellStyle name="Note 3 3 4" xfId="3235"/>
    <cellStyle name="Note 3 3 4 2" xfId="3236"/>
    <cellStyle name="Note 3 3 4 2 2" xfId="3237"/>
    <cellStyle name="Note 3 3 4 3" xfId="3238"/>
    <cellStyle name="Note 3 3 5" xfId="3239"/>
    <cellStyle name="Note 3 3 5 2" xfId="3240"/>
    <cellStyle name="Note 3 3 5 3" xfId="3241"/>
    <cellStyle name="Note 3 3 5 4" xfId="3242"/>
    <cellStyle name="Note 3 3 6" xfId="3243"/>
    <cellStyle name="Note 3 4" xfId="3244"/>
    <cellStyle name="Note 3 4 2" xfId="3245"/>
    <cellStyle name="Note 3 4 2 2" xfId="3246"/>
    <cellStyle name="Note 3 4 2 2 2" xfId="3247"/>
    <cellStyle name="Note 3 4 2 2 2 2" xfId="3248"/>
    <cellStyle name="Note 3 4 2 2 2 2 2" xfId="3249"/>
    <cellStyle name="Note 3 4 2 2 2 3" xfId="3250"/>
    <cellStyle name="Note 3 4 2 2 3" xfId="3251"/>
    <cellStyle name="Note 3 4 2 2 3 2" xfId="3252"/>
    <cellStyle name="Note 3 4 2 2 4" xfId="3253"/>
    <cellStyle name="Note 3 4 2 3" xfId="3254"/>
    <cellStyle name="Note 3 4 2 3 2" xfId="3255"/>
    <cellStyle name="Note 3 4 2 3 2 2" xfId="3256"/>
    <cellStyle name="Note 3 4 2 3 3" xfId="3257"/>
    <cellStyle name="Note 3 4 2 4" xfId="3258"/>
    <cellStyle name="Note 3 4 2 4 2" xfId="3259"/>
    <cellStyle name="Note 3 4 2 4 2 2" xfId="3260"/>
    <cellStyle name="Note 3 4 2 4 3" xfId="3261"/>
    <cellStyle name="Note 3 4 2 4 4" xfId="3262"/>
    <cellStyle name="Note 3 4 2 5" xfId="3263"/>
    <cellStyle name="Note 3 4 3" xfId="3264"/>
    <cellStyle name="Note 3 4 3 2" xfId="3265"/>
    <cellStyle name="Note 3 4 3 2 2" xfId="3266"/>
    <cellStyle name="Note 3 4 3 2 2 2" xfId="3267"/>
    <cellStyle name="Note 3 4 3 2 3" xfId="3268"/>
    <cellStyle name="Note 3 4 3 3" xfId="3269"/>
    <cellStyle name="Note 3 4 3 3 2" xfId="3270"/>
    <cellStyle name="Note 3 4 3 3 2 2" xfId="3271"/>
    <cellStyle name="Note 3 4 3 3 3" xfId="3272"/>
    <cellStyle name="Note 3 4 3 3 4" xfId="3273"/>
    <cellStyle name="Note 3 4 3 4" xfId="3274"/>
    <cellStyle name="Note 3 4 4" xfId="3275"/>
    <cellStyle name="Note 3 4 4 2" xfId="3276"/>
    <cellStyle name="Note 3 4 4 2 2" xfId="3277"/>
    <cellStyle name="Note 3 4 4 3" xfId="3278"/>
    <cellStyle name="Note 3 4 5" xfId="3279"/>
    <cellStyle name="Note 3 4 5 2" xfId="3280"/>
    <cellStyle name="Note 3 4 5 3" xfId="3281"/>
    <cellStyle name="Note 3 4 5 4" xfId="3282"/>
    <cellStyle name="Note 3 4 6" xfId="3283"/>
    <cellStyle name="Note 3 5" xfId="3284"/>
    <cellStyle name="Note 3 5 2" xfId="3285"/>
    <cellStyle name="Note 3 5 2 2" xfId="3286"/>
    <cellStyle name="Note 3 5 2 2 2" xfId="3287"/>
    <cellStyle name="Note 3 5 2 2 2 2" xfId="3288"/>
    <cellStyle name="Note 3 5 2 2 2 2 2" xfId="3289"/>
    <cellStyle name="Note 3 5 2 2 2 3" xfId="3290"/>
    <cellStyle name="Note 3 5 2 2 3" xfId="3291"/>
    <cellStyle name="Note 3 5 2 2 3 2" xfId="3292"/>
    <cellStyle name="Note 3 5 2 2 4" xfId="3293"/>
    <cellStyle name="Note 3 5 2 3" xfId="3294"/>
    <cellStyle name="Note 3 5 2 3 2" xfId="3295"/>
    <cellStyle name="Note 3 5 2 3 2 2" xfId="3296"/>
    <cellStyle name="Note 3 5 2 3 3" xfId="3297"/>
    <cellStyle name="Note 3 5 2 4" xfId="3298"/>
    <cellStyle name="Note 3 5 2 4 2" xfId="3299"/>
    <cellStyle name="Note 3 5 2 4 2 2" xfId="3300"/>
    <cellStyle name="Note 3 5 2 4 3" xfId="3301"/>
    <cellStyle name="Note 3 5 2 4 4" xfId="3302"/>
    <cellStyle name="Note 3 5 2 5" xfId="3303"/>
    <cellStyle name="Note 3 5 3" xfId="3304"/>
    <cellStyle name="Note 3 5 3 2" xfId="3305"/>
    <cellStyle name="Note 3 5 3 2 2" xfId="3306"/>
    <cellStyle name="Note 3 5 3 2 2 2" xfId="3307"/>
    <cellStyle name="Note 3 5 3 2 3" xfId="3308"/>
    <cellStyle name="Note 3 5 3 3" xfId="3309"/>
    <cellStyle name="Note 3 5 3 3 2" xfId="3310"/>
    <cellStyle name="Note 3 5 3 3 2 2" xfId="3311"/>
    <cellStyle name="Note 3 5 3 3 3" xfId="3312"/>
    <cellStyle name="Note 3 5 3 3 4" xfId="3313"/>
    <cellStyle name="Note 3 5 3 4" xfId="3314"/>
    <cellStyle name="Note 3 5 4" xfId="3315"/>
    <cellStyle name="Note 3 5 4 2" xfId="3316"/>
    <cellStyle name="Note 3 5 4 2 2" xfId="3317"/>
    <cellStyle name="Note 3 5 4 3" xfId="3318"/>
    <cellStyle name="Note 3 5 5" xfId="3319"/>
    <cellStyle name="Note 3 5 5 2" xfId="3320"/>
    <cellStyle name="Note 3 5 5 3" xfId="3321"/>
    <cellStyle name="Note 3 5 5 4" xfId="3322"/>
    <cellStyle name="Note 3 5 6" xfId="3323"/>
    <cellStyle name="Note 3 6" xfId="3324"/>
    <cellStyle name="Note 3 6 2" xfId="3325"/>
    <cellStyle name="Note 3 6 2 2" xfId="3326"/>
    <cellStyle name="Note 3 6 2 2 2" xfId="3327"/>
    <cellStyle name="Note 3 6 2 2 2 2" xfId="3328"/>
    <cellStyle name="Note 3 6 2 2 2 2 2" xfId="3329"/>
    <cellStyle name="Note 3 6 2 2 2 3" xfId="3330"/>
    <cellStyle name="Note 3 6 2 2 3" xfId="3331"/>
    <cellStyle name="Note 3 6 2 2 3 2" xfId="3332"/>
    <cellStyle name="Note 3 6 2 2 4" xfId="3333"/>
    <cellStyle name="Note 3 6 2 3" xfId="3334"/>
    <cellStyle name="Note 3 6 2 3 2" xfId="3335"/>
    <cellStyle name="Note 3 6 2 3 2 2" xfId="3336"/>
    <cellStyle name="Note 3 6 2 3 3" xfId="3337"/>
    <cellStyle name="Note 3 6 2 4" xfId="3338"/>
    <cellStyle name="Note 3 6 2 4 2" xfId="3339"/>
    <cellStyle name="Note 3 6 2 4 2 2" xfId="3340"/>
    <cellStyle name="Note 3 6 2 4 3" xfId="3341"/>
    <cellStyle name="Note 3 6 2 4 4" xfId="3342"/>
    <cellStyle name="Note 3 6 2 5" xfId="3343"/>
    <cellStyle name="Note 3 6 3" xfId="3344"/>
    <cellStyle name="Note 3 6 3 2" xfId="3345"/>
    <cellStyle name="Note 3 6 3 2 2" xfId="3346"/>
    <cellStyle name="Note 3 6 3 2 2 2" xfId="3347"/>
    <cellStyle name="Note 3 6 3 2 3" xfId="3348"/>
    <cellStyle name="Note 3 6 3 3" xfId="3349"/>
    <cellStyle name="Note 3 6 3 3 2" xfId="3350"/>
    <cellStyle name="Note 3 6 3 3 2 2" xfId="3351"/>
    <cellStyle name="Note 3 6 3 3 3" xfId="3352"/>
    <cellStyle name="Note 3 6 3 3 4" xfId="3353"/>
    <cellStyle name="Note 3 6 3 4" xfId="3354"/>
    <cellStyle name="Note 3 6 4" xfId="3355"/>
    <cellStyle name="Note 3 6 4 2" xfId="3356"/>
    <cellStyle name="Note 3 6 4 2 2" xfId="3357"/>
    <cellStyle name="Note 3 6 4 3" xfId="3358"/>
    <cellStyle name="Note 3 6 5" xfId="3359"/>
    <cellStyle name="Note 3 6 5 2" xfId="3360"/>
    <cellStyle name="Note 3 6 5 3" xfId="3361"/>
    <cellStyle name="Note 3 6 5 4" xfId="3362"/>
    <cellStyle name="Note 3 6 6" xfId="3363"/>
    <cellStyle name="Note 3 7" xfId="3364"/>
    <cellStyle name="Note 3 7 2" xfId="3365"/>
    <cellStyle name="Note 3 7 2 2" xfId="3366"/>
    <cellStyle name="Note 3 7 2 2 2" xfId="3367"/>
    <cellStyle name="Note 3 7 2 2 2 2" xfId="3368"/>
    <cellStyle name="Note 3 7 2 2 2 2 2" xfId="3369"/>
    <cellStyle name="Note 3 7 2 2 2 3" xfId="3370"/>
    <cellStyle name="Note 3 7 2 2 3" xfId="3371"/>
    <cellStyle name="Note 3 7 2 2 3 2" xfId="3372"/>
    <cellStyle name="Note 3 7 2 2 4" xfId="3373"/>
    <cellStyle name="Note 3 7 2 3" xfId="3374"/>
    <cellStyle name="Note 3 7 2 3 2" xfId="3375"/>
    <cellStyle name="Note 3 7 2 3 2 2" xfId="3376"/>
    <cellStyle name="Note 3 7 2 3 3" xfId="3377"/>
    <cellStyle name="Note 3 7 2 4" xfId="3378"/>
    <cellStyle name="Note 3 7 2 4 2" xfId="3379"/>
    <cellStyle name="Note 3 7 2 4 2 2" xfId="3380"/>
    <cellStyle name="Note 3 7 2 4 3" xfId="3381"/>
    <cellStyle name="Note 3 7 2 4 4" xfId="3382"/>
    <cellStyle name="Note 3 7 2 5" xfId="3383"/>
    <cellStyle name="Note 3 7 3" xfId="3384"/>
    <cellStyle name="Note 3 7 3 2" xfId="3385"/>
    <cellStyle name="Note 3 7 3 2 2" xfId="3386"/>
    <cellStyle name="Note 3 7 3 2 2 2" xfId="3387"/>
    <cellStyle name="Note 3 7 3 2 3" xfId="3388"/>
    <cellStyle name="Note 3 7 3 3" xfId="3389"/>
    <cellStyle name="Note 3 7 3 3 2" xfId="3390"/>
    <cellStyle name="Note 3 7 3 3 2 2" xfId="3391"/>
    <cellStyle name="Note 3 7 3 3 3" xfId="3392"/>
    <cellStyle name="Note 3 7 3 3 4" xfId="3393"/>
    <cellStyle name="Note 3 7 3 4" xfId="3394"/>
    <cellStyle name="Note 3 7 4" xfId="3395"/>
    <cellStyle name="Note 3 7 4 2" xfId="3396"/>
    <cellStyle name="Note 3 7 4 2 2" xfId="3397"/>
    <cellStyle name="Note 3 7 4 3" xfId="3398"/>
    <cellStyle name="Note 3 7 5" xfId="3399"/>
    <cellStyle name="Note 3 7 5 2" xfId="3400"/>
    <cellStyle name="Note 3 7 5 3" xfId="3401"/>
    <cellStyle name="Note 3 7 5 4" xfId="3402"/>
    <cellStyle name="Note 3 7 6" xfId="3403"/>
    <cellStyle name="Note 3 8" xfId="3404"/>
    <cellStyle name="Note 3 8 2" xfId="3405"/>
    <cellStyle name="Note 3 8 2 2" xfId="3406"/>
    <cellStyle name="Note 3 8 2 2 2" xfId="3407"/>
    <cellStyle name="Note 3 8 2 2 2 2" xfId="3408"/>
    <cellStyle name="Note 3 8 2 2 2 2 2" xfId="3409"/>
    <cellStyle name="Note 3 8 2 2 2 3" xfId="3410"/>
    <cellStyle name="Note 3 8 2 2 3" xfId="3411"/>
    <cellStyle name="Note 3 8 2 2 3 2" xfId="3412"/>
    <cellStyle name="Note 3 8 2 2 4" xfId="3413"/>
    <cellStyle name="Note 3 8 2 3" xfId="3414"/>
    <cellStyle name="Note 3 8 2 3 2" xfId="3415"/>
    <cellStyle name="Note 3 8 2 3 2 2" xfId="3416"/>
    <cellStyle name="Note 3 8 2 3 3" xfId="3417"/>
    <cellStyle name="Note 3 8 2 4" xfId="3418"/>
    <cellStyle name="Note 3 8 2 4 2" xfId="3419"/>
    <cellStyle name="Note 3 8 2 4 2 2" xfId="3420"/>
    <cellStyle name="Note 3 8 2 4 3" xfId="3421"/>
    <cellStyle name="Note 3 8 2 4 4" xfId="3422"/>
    <cellStyle name="Note 3 8 2 5" xfId="3423"/>
    <cellStyle name="Note 3 8 3" xfId="3424"/>
    <cellStyle name="Note 3 8 3 2" xfId="3425"/>
    <cellStyle name="Note 3 8 3 2 2" xfId="3426"/>
    <cellStyle name="Note 3 8 3 2 2 2" xfId="3427"/>
    <cellStyle name="Note 3 8 3 2 3" xfId="3428"/>
    <cellStyle name="Note 3 8 3 3" xfId="3429"/>
    <cellStyle name="Note 3 8 3 3 2" xfId="3430"/>
    <cellStyle name="Note 3 8 3 3 2 2" xfId="3431"/>
    <cellStyle name="Note 3 8 3 3 3" xfId="3432"/>
    <cellStyle name="Note 3 8 3 3 4" xfId="3433"/>
    <cellStyle name="Note 3 8 3 4" xfId="3434"/>
    <cellStyle name="Note 3 8 4" xfId="3435"/>
    <cellStyle name="Note 3 8 4 2" xfId="3436"/>
    <cellStyle name="Note 3 8 4 2 2" xfId="3437"/>
    <cellStyle name="Note 3 8 4 3" xfId="3438"/>
    <cellStyle name="Note 3 8 5" xfId="3439"/>
    <cellStyle name="Note 3 8 5 2" xfId="3440"/>
    <cellStyle name="Note 3 8 5 3" xfId="3441"/>
    <cellStyle name="Note 3 8 5 4" xfId="3442"/>
    <cellStyle name="Note 3 8 6" xfId="3443"/>
    <cellStyle name="Note 3 9" xfId="3444"/>
    <cellStyle name="Note 4" xfId="3445"/>
    <cellStyle name="Note 4 10" xfId="3446"/>
    <cellStyle name="Note 4 11" xfId="3447"/>
    <cellStyle name="Note 4 2" xfId="3448"/>
    <cellStyle name="Note 4 2 2" xfId="3449"/>
    <cellStyle name="Note 4 2 2 2" xfId="3450"/>
    <cellStyle name="Note 4 2 2 2 2" xfId="3451"/>
    <cellStyle name="Note 4 2 2 2 2 2" xfId="3452"/>
    <cellStyle name="Note 4 2 2 2 2 2 2" xfId="3453"/>
    <cellStyle name="Note 4 2 2 2 2 3" xfId="3454"/>
    <cellStyle name="Note 4 2 2 2 3" xfId="3455"/>
    <cellStyle name="Note 4 2 2 2 3 2" xfId="3456"/>
    <cellStyle name="Note 4 2 2 2 4" xfId="3457"/>
    <cellStyle name="Note 4 2 2 3" xfId="3458"/>
    <cellStyle name="Note 4 2 2 3 2" xfId="3459"/>
    <cellStyle name="Note 4 2 2 3 2 2" xfId="3460"/>
    <cellStyle name="Note 4 2 2 3 3" xfId="3461"/>
    <cellStyle name="Note 4 2 2 4" xfId="3462"/>
    <cellStyle name="Note 4 2 2 4 2" xfId="3463"/>
    <cellStyle name="Note 4 2 2 4 2 2" xfId="3464"/>
    <cellStyle name="Note 4 2 2 4 3" xfId="3465"/>
    <cellStyle name="Note 4 2 2 4 4" xfId="3466"/>
    <cellStyle name="Note 4 2 2 5" xfId="3467"/>
    <cellStyle name="Note 4 2 3" xfId="3468"/>
    <cellStyle name="Note 4 2 3 2" xfId="3469"/>
    <cellStyle name="Note 4 2 3 2 2" xfId="3470"/>
    <cellStyle name="Note 4 2 3 2 2 2" xfId="3471"/>
    <cellStyle name="Note 4 2 3 2 3" xfId="3472"/>
    <cellStyle name="Note 4 2 3 3" xfId="3473"/>
    <cellStyle name="Note 4 2 3 3 2" xfId="3474"/>
    <cellStyle name="Note 4 2 3 3 2 2" xfId="3475"/>
    <cellStyle name="Note 4 2 3 3 3" xfId="3476"/>
    <cellStyle name="Note 4 2 3 3 4" xfId="3477"/>
    <cellStyle name="Note 4 2 3 4" xfId="3478"/>
    <cellStyle name="Note 4 2 4" xfId="3479"/>
    <cellStyle name="Note 4 2 4 2" xfId="3480"/>
    <cellStyle name="Note 4 2 4 2 2" xfId="3481"/>
    <cellStyle name="Note 4 2 4 3" xfId="3482"/>
    <cellStyle name="Note 4 2 5" xfId="3483"/>
    <cellStyle name="Note 4 2 5 2" xfId="3484"/>
    <cellStyle name="Note 4 2 5 3" xfId="3485"/>
    <cellStyle name="Note 4 2 5 4" xfId="3486"/>
    <cellStyle name="Note 4 2 6" xfId="3487"/>
    <cellStyle name="Note 4 3" xfId="3488"/>
    <cellStyle name="Note 4 3 2" xfId="3489"/>
    <cellStyle name="Note 4 3 2 2" xfId="3490"/>
    <cellStyle name="Note 4 3 2 2 2" xfId="3491"/>
    <cellStyle name="Note 4 3 2 2 2 2" xfId="3492"/>
    <cellStyle name="Note 4 3 2 2 2 2 2" xfId="3493"/>
    <cellStyle name="Note 4 3 2 2 2 3" xfId="3494"/>
    <cellStyle name="Note 4 3 2 2 3" xfId="3495"/>
    <cellStyle name="Note 4 3 2 2 3 2" xfId="3496"/>
    <cellStyle name="Note 4 3 2 2 4" xfId="3497"/>
    <cellStyle name="Note 4 3 2 3" xfId="3498"/>
    <cellStyle name="Note 4 3 2 3 2" xfId="3499"/>
    <cellStyle name="Note 4 3 2 3 2 2" xfId="3500"/>
    <cellStyle name="Note 4 3 2 3 3" xfId="3501"/>
    <cellStyle name="Note 4 3 2 4" xfId="3502"/>
    <cellStyle name="Note 4 3 2 4 2" xfId="3503"/>
    <cellStyle name="Note 4 3 2 4 2 2" xfId="3504"/>
    <cellStyle name="Note 4 3 2 4 3" xfId="3505"/>
    <cellStyle name="Note 4 3 2 4 4" xfId="3506"/>
    <cellStyle name="Note 4 3 2 5" xfId="3507"/>
    <cellStyle name="Note 4 3 3" xfId="3508"/>
    <cellStyle name="Note 4 3 3 2" xfId="3509"/>
    <cellStyle name="Note 4 3 3 2 2" xfId="3510"/>
    <cellStyle name="Note 4 3 3 2 2 2" xfId="3511"/>
    <cellStyle name="Note 4 3 3 2 3" xfId="3512"/>
    <cellStyle name="Note 4 3 3 3" xfId="3513"/>
    <cellStyle name="Note 4 3 3 3 2" xfId="3514"/>
    <cellStyle name="Note 4 3 3 3 2 2" xfId="3515"/>
    <cellStyle name="Note 4 3 3 3 3" xfId="3516"/>
    <cellStyle name="Note 4 3 3 3 4" xfId="3517"/>
    <cellStyle name="Note 4 3 3 4" xfId="3518"/>
    <cellStyle name="Note 4 3 4" xfId="3519"/>
    <cellStyle name="Note 4 3 4 2" xfId="3520"/>
    <cellStyle name="Note 4 3 4 2 2" xfId="3521"/>
    <cellStyle name="Note 4 3 4 3" xfId="3522"/>
    <cellStyle name="Note 4 3 5" xfId="3523"/>
    <cellStyle name="Note 4 3 5 2" xfId="3524"/>
    <cellStyle name="Note 4 3 5 3" xfId="3525"/>
    <cellStyle name="Note 4 3 5 4" xfId="3526"/>
    <cellStyle name="Note 4 3 6" xfId="3527"/>
    <cellStyle name="Note 4 4" xfId="3528"/>
    <cellStyle name="Note 4 4 2" xfId="3529"/>
    <cellStyle name="Note 4 4 2 2" xfId="3530"/>
    <cellStyle name="Note 4 4 2 2 2" xfId="3531"/>
    <cellStyle name="Note 4 4 2 2 2 2" xfId="3532"/>
    <cellStyle name="Note 4 4 2 2 2 2 2" xfId="3533"/>
    <cellStyle name="Note 4 4 2 2 2 3" xfId="3534"/>
    <cellStyle name="Note 4 4 2 2 3" xfId="3535"/>
    <cellStyle name="Note 4 4 2 2 3 2" xfId="3536"/>
    <cellStyle name="Note 4 4 2 2 4" xfId="3537"/>
    <cellStyle name="Note 4 4 2 3" xfId="3538"/>
    <cellStyle name="Note 4 4 2 3 2" xfId="3539"/>
    <cellStyle name="Note 4 4 2 3 2 2" xfId="3540"/>
    <cellStyle name="Note 4 4 2 3 3" xfId="3541"/>
    <cellStyle name="Note 4 4 2 4" xfId="3542"/>
    <cellStyle name="Note 4 4 2 4 2" xfId="3543"/>
    <cellStyle name="Note 4 4 2 4 2 2" xfId="3544"/>
    <cellStyle name="Note 4 4 2 4 3" xfId="3545"/>
    <cellStyle name="Note 4 4 2 4 4" xfId="3546"/>
    <cellStyle name="Note 4 4 2 5" xfId="3547"/>
    <cellStyle name="Note 4 4 3" xfId="3548"/>
    <cellStyle name="Note 4 4 3 2" xfId="3549"/>
    <cellStyle name="Note 4 4 3 2 2" xfId="3550"/>
    <cellStyle name="Note 4 4 3 2 2 2" xfId="3551"/>
    <cellStyle name="Note 4 4 3 2 3" xfId="3552"/>
    <cellStyle name="Note 4 4 3 3" xfId="3553"/>
    <cellStyle name="Note 4 4 3 3 2" xfId="3554"/>
    <cellStyle name="Note 4 4 3 3 2 2" xfId="3555"/>
    <cellStyle name="Note 4 4 3 3 3" xfId="3556"/>
    <cellStyle name="Note 4 4 3 3 4" xfId="3557"/>
    <cellStyle name="Note 4 4 3 4" xfId="3558"/>
    <cellStyle name="Note 4 4 4" xfId="3559"/>
    <cellStyle name="Note 4 4 4 2" xfId="3560"/>
    <cellStyle name="Note 4 4 4 2 2" xfId="3561"/>
    <cellStyle name="Note 4 4 4 3" xfId="3562"/>
    <cellStyle name="Note 4 4 5" xfId="3563"/>
    <cellStyle name="Note 4 4 5 2" xfId="3564"/>
    <cellStyle name="Note 4 4 5 3" xfId="3565"/>
    <cellStyle name="Note 4 4 5 4" xfId="3566"/>
    <cellStyle name="Note 4 4 6" xfId="3567"/>
    <cellStyle name="Note 4 5" xfId="3568"/>
    <cellStyle name="Note 4 5 2" xfId="3569"/>
    <cellStyle name="Note 4 5 2 2" xfId="3570"/>
    <cellStyle name="Note 4 5 2 2 2" xfId="3571"/>
    <cellStyle name="Note 4 5 2 2 2 2" xfId="3572"/>
    <cellStyle name="Note 4 5 2 2 2 2 2" xfId="3573"/>
    <cellStyle name="Note 4 5 2 2 2 3" xfId="3574"/>
    <cellStyle name="Note 4 5 2 2 3" xfId="3575"/>
    <cellStyle name="Note 4 5 2 2 3 2" xfId="3576"/>
    <cellStyle name="Note 4 5 2 2 4" xfId="3577"/>
    <cellStyle name="Note 4 5 2 3" xfId="3578"/>
    <cellStyle name="Note 4 5 2 3 2" xfId="3579"/>
    <cellStyle name="Note 4 5 2 3 2 2" xfId="3580"/>
    <cellStyle name="Note 4 5 2 3 3" xfId="3581"/>
    <cellStyle name="Note 4 5 2 4" xfId="3582"/>
    <cellStyle name="Note 4 5 2 4 2" xfId="3583"/>
    <cellStyle name="Note 4 5 2 4 2 2" xfId="3584"/>
    <cellStyle name="Note 4 5 2 4 3" xfId="3585"/>
    <cellStyle name="Note 4 5 2 4 4" xfId="3586"/>
    <cellStyle name="Note 4 5 2 5" xfId="3587"/>
    <cellStyle name="Note 4 5 3" xfId="3588"/>
    <cellStyle name="Note 4 5 3 2" xfId="3589"/>
    <cellStyle name="Note 4 5 3 2 2" xfId="3590"/>
    <cellStyle name="Note 4 5 3 2 2 2" xfId="3591"/>
    <cellStyle name="Note 4 5 3 2 3" xfId="3592"/>
    <cellStyle name="Note 4 5 3 3" xfId="3593"/>
    <cellStyle name="Note 4 5 3 3 2" xfId="3594"/>
    <cellStyle name="Note 4 5 3 3 2 2" xfId="3595"/>
    <cellStyle name="Note 4 5 3 3 3" xfId="3596"/>
    <cellStyle name="Note 4 5 3 3 4" xfId="3597"/>
    <cellStyle name="Note 4 5 3 4" xfId="3598"/>
    <cellStyle name="Note 4 5 4" xfId="3599"/>
    <cellStyle name="Note 4 5 4 2" xfId="3600"/>
    <cellStyle name="Note 4 5 4 2 2" xfId="3601"/>
    <cellStyle name="Note 4 5 4 3" xfId="3602"/>
    <cellStyle name="Note 4 5 5" xfId="3603"/>
    <cellStyle name="Note 4 5 5 2" xfId="3604"/>
    <cellStyle name="Note 4 5 5 3" xfId="3605"/>
    <cellStyle name="Note 4 5 5 4" xfId="3606"/>
    <cellStyle name="Note 4 5 6" xfId="3607"/>
    <cellStyle name="Note 4 6" xfId="3608"/>
    <cellStyle name="Note 4 6 2" xfId="3609"/>
    <cellStyle name="Note 4 6 2 2" xfId="3610"/>
    <cellStyle name="Note 4 6 2 2 2" xfId="3611"/>
    <cellStyle name="Note 4 6 2 2 2 2" xfId="3612"/>
    <cellStyle name="Note 4 6 2 2 2 2 2" xfId="3613"/>
    <cellStyle name="Note 4 6 2 2 2 3" xfId="3614"/>
    <cellStyle name="Note 4 6 2 2 3" xfId="3615"/>
    <cellStyle name="Note 4 6 2 2 3 2" xfId="3616"/>
    <cellStyle name="Note 4 6 2 2 4" xfId="3617"/>
    <cellStyle name="Note 4 6 2 3" xfId="3618"/>
    <cellStyle name="Note 4 6 2 3 2" xfId="3619"/>
    <cellStyle name="Note 4 6 2 3 2 2" xfId="3620"/>
    <cellStyle name="Note 4 6 2 3 3" xfId="3621"/>
    <cellStyle name="Note 4 6 2 4" xfId="3622"/>
    <cellStyle name="Note 4 6 2 4 2" xfId="3623"/>
    <cellStyle name="Note 4 6 2 4 2 2" xfId="3624"/>
    <cellStyle name="Note 4 6 2 4 3" xfId="3625"/>
    <cellStyle name="Note 4 6 2 4 4" xfId="3626"/>
    <cellStyle name="Note 4 6 2 5" xfId="3627"/>
    <cellStyle name="Note 4 6 3" xfId="3628"/>
    <cellStyle name="Note 4 6 3 2" xfId="3629"/>
    <cellStyle name="Note 4 6 3 2 2" xfId="3630"/>
    <cellStyle name="Note 4 6 3 2 2 2" xfId="3631"/>
    <cellStyle name="Note 4 6 3 2 3" xfId="3632"/>
    <cellStyle name="Note 4 6 3 3" xfId="3633"/>
    <cellStyle name="Note 4 6 3 3 2" xfId="3634"/>
    <cellStyle name="Note 4 6 3 3 2 2" xfId="3635"/>
    <cellStyle name="Note 4 6 3 3 3" xfId="3636"/>
    <cellStyle name="Note 4 6 3 3 4" xfId="3637"/>
    <cellStyle name="Note 4 6 3 4" xfId="3638"/>
    <cellStyle name="Note 4 6 4" xfId="3639"/>
    <cellStyle name="Note 4 6 4 2" xfId="3640"/>
    <cellStyle name="Note 4 6 4 2 2" xfId="3641"/>
    <cellStyle name="Note 4 6 4 3" xfId="3642"/>
    <cellStyle name="Note 4 6 5" xfId="3643"/>
    <cellStyle name="Note 4 6 5 2" xfId="3644"/>
    <cellStyle name="Note 4 6 5 3" xfId="3645"/>
    <cellStyle name="Note 4 6 5 4" xfId="3646"/>
    <cellStyle name="Note 4 6 6" xfId="3647"/>
    <cellStyle name="Note 4 7" xfId="3648"/>
    <cellStyle name="Note 4 7 2" xfId="3649"/>
    <cellStyle name="Note 4 7 2 2" xfId="3650"/>
    <cellStyle name="Note 4 7 2 2 2" xfId="3651"/>
    <cellStyle name="Note 4 7 2 2 2 2" xfId="3652"/>
    <cellStyle name="Note 4 7 2 2 2 2 2" xfId="3653"/>
    <cellStyle name="Note 4 7 2 2 2 3" xfId="3654"/>
    <cellStyle name="Note 4 7 2 2 3" xfId="3655"/>
    <cellStyle name="Note 4 7 2 2 3 2" xfId="3656"/>
    <cellStyle name="Note 4 7 2 2 4" xfId="3657"/>
    <cellStyle name="Note 4 7 2 3" xfId="3658"/>
    <cellStyle name="Note 4 7 2 3 2" xfId="3659"/>
    <cellStyle name="Note 4 7 2 3 2 2" xfId="3660"/>
    <cellStyle name="Note 4 7 2 3 3" xfId="3661"/>
    <cellStyle name="Note 4 7 2 4" xfId="3662"/>
    <cellStyle name="Note 4 7 2 4 2" xfId="3663"/>
    <cellStyle name="Note 4 7 2 4 2 2" xfId="3664"/>
    <cellStyle name="Note 4 7 2 4 3" xfId="3665"/>
    <cellStyle name="Note 4 7 2 4 4" xfId="3666"/>
    <cellStyle name="Note 4 7 2 5" xfId="3667"/>
    <cellStyle name="Note 4 7 3" xfId="3668"/>
    <cellStyle name="Note 4 7 3 2" xfId="3669"/>
    <cellStyle name="Note 4 7 3 2 2" xfId="3670"/>
    <cellStyle name="Note 4 7 3 2 2 2" xfId="3671"/>
    <cellStyle name="Note 4 7 3 2 3" xfId="3672"/>
    <cellStyle name="Note 4 7 3 3" xfId="3673"/>
    <cellStyle name="Note 4 7 3 3 2" xfId="3674"/>
    <cellStyle name="Note 4 7 3 3 2 2" xfId="3675"/>
    <cellStyle name="Note 4 7 3 3 3" xfId="3676"/>
    <cellStyle name="Note 4 7 3 3 4" xfId="3677"/>
    <cellStyle name="Note 4 7 3 4" xfId="3678"/>
    <cellStyle name="Note 4 7 4" xfId="3679"/>
    <cellStyle name="Note 4 7 4 2" xfId="3680"/>
    <cellStyle name="Note 4 7 4 2 2" xfId="3681"/>
    <cellStyle name="Note 4 7 4 3" xfId="3682"/>
    <cellStyle name="Note 4 7 5" xfId="3683"/>
    <cellStyle name="Note 4 7 5 2" xfId="3684"/>
    <cellStyle name="Note 4 7 5 3" xfId="3685"/>
    <cellStyle name="Note 4 7 5 4" xfId="3686"/>
    <cellStyle name="Note 4 7 6" xfId="3687"/>
    <cellStyle name="Note 4 8" xfId="3688"/>
    <cellStyle name="Note 4 8 2" xfId="3689"/>
    <cellStyle name="Note 4 8 2 2" xfId="3690"/>
    <cellStyle name="Note 4 8 2 2 2" xfId="3691"/>
    <cellStyle name="Note 4 8 2 2 2 2" xfId="3692"/>
    <cellStyle name="Note 4 8 2 2 2 2 2" xfId="3693"/>
    <cellStyle name="Note 4 8 2 2 2 3" xfId="3694"/>
    <cellStyle name="Note 4 8 2 2 3" xfId="3695"/>
    <cellStyle name="Note 4 8 2 2 3 2" xfId="3696"/>
    <cellStyle name="Note 4 8 2 2 4" xfId="3697"/>
    <cellStyle name="Note 4 8 2 3" xfId="3698"/>
    <cellStyle name="Note 4 8 2 3 2" xfId="3699"/>
    <cellStyle name="Note 4 8 2 3 2 2" xfId="3700"/>
    <cellStyle name="Note 4 8 2 3 3" xfId="3701"/>
    <cellStyle name="Note 4 8 2 4" xfId="3702"/>
    <cellStyle name="Note 4 8 2 4 2" xfId="3703"/>
    <cellStyle name="Note 4 8 2 4 2 2" xfId="3704"/>
    <cellStyle name="Note 4 8 2 4 3" xfId="3705"/>
    <cellStyle name="Note 4 8 2 4 4" xfId="3706"/>
    <cellStyle name="Note 4 8 2 5" xfId="3707"/>
    <cellStyle name="Note 4 8 3" xfId="3708"/>
    <cellStyle name="Note 4 8 3 2" xfId="3709"/>
    <cellStyle name="Note 4 8 3 2 2" xfId="3710"/>
    <cellStyle name="Note 4 8 3 2 2 2" xfId="3711"/>
    <cellStyle name="Note 4 8 3 2 3" xfId="3712"/>
    <cellStyle name="Note 4 8 3 3" xfId="3713"/>
    <cellStyle name="Note 4 8 3 3 2" xfId="3714"/>
    <cellStyle name="Note 4 8 3 3 2 2" xfId="3715"/>
    <cellStyle name="Note 4 8 3 3 3" xfId="3716"/>
    <cellStyle name="Note 4 8 3 3 4" xfId="3717"/>
    <cellStyle name="Note 4 8 3 4" xfId="3718"/>
    <cellStyle name="Note 4 8 4" xfId="3719"/>
    <cellStyle name="Note 4 8 4 2" xfId="3720"/>
    <cellStyle name="Note 4 8 4 2 2" xfId="3721"/>
    <cellStyle name="Note 4 8 4 3" xfId="3722"/>
    <cellStyle name="Note 4 8 5" xfId="3723"/>
    <cellStyle name="Note 4 8 5 2" xfId="3724"/>
    <cellStyle name="Note 4 8 5 3" xfId="3725"/>
    <cellStyle name="Note 4 8 5 4" xfId="3726"/>
    <cellStyle name="Note 4 8 6" xfId="3727"/>
    <cellStyle name="Note 4 9" xfId="3728"/>
    <cellStyle name="Note 5" xfId="3729"/>
    <cellStyle name="Note 5 10" xfId="3730"/>
    <cellStyle name="Note 5 11" xfId="3731"/>
    <cellStyle name="Note 5 2" xfId="3732"/>
    <cellStyle name="Note 5 2 2" xfId="3733"/>
    <cellStyle name="Note 5 2 2 2" xfId="3734"/>
    <cellStyle name="Note 5 2 2 2 2" xfId="3735"/>
    <cellStyle name="Note 5 2 2 2 2 2" xfId="3736"/>
    <cellStyle name="Note 5 2 2 2 2 2 2" xfId="3737"/>
    <cellStyle name="Note 5 2 2 2 2 3" xfId="3738"/>
    <cellStyle name="Note 5 2 2 2 3" xfId="3739"/>
    <cellStyle name="Note 5 2 2 2 3 2" xfId="3740"/>
    <cellStyle name="Note 5 2 2 2 4" xfId="3741"/>
    <cellStyle name="Note 5 2 2 3" xfId="3742"/>
    <cellStyle name="Note 5 2 2 3 2" xfId="3743"/>
    <cellStyle name="Note 5 2 2 3 2 2" xfId="3744"/>
    <cellStyle name="Note 5 2 2 3 3" xfId="3745"/>
    <cellStyle name="Note 5 2 2 4" xfId="3746"/>
    <cellStyle name="Note 5 2 2 4 2" xfId="3747"/>
    <cellStyle name="Note 5 2 2 4 2 2" xfId="3748"/>
    <cellStyle name="Note 5 2 2 4 3" xfId="3749"/>
    <cellStyle name="Note 5 2 2 4 4" xfId="3750"/>
    <cellStyle name="Note 5 2 2 5" xfId="3751"/>
    <cellStyle name="Note 5 2 3" xfId="3752"/>
    <cellStyle name="Note 5 2 3 2" xfId="3753"/>
    <cellStyle name="Note 5 2 3 2 2" xfId="3754"/>
    <cellStyle name="Note 5 2 3 2 2 2" xfId="3755"/>
    <cellStyle name="Note 5 2 3 2 3" xfId="3756"/>
    <cellStyle name="Note 5 2 3 3" xfId="3757"/>
    <cellStyle name="Note 5 2 3 3 2" xfId="3758"/>
    <cellStyle name="Note 5 2 3 3 2 2" xfId="3759"/>
    <cellStyle name="Note 5 2 3 3 3" xfId="3760"/>
    <cellStyle name="Note 5 2 3 3 4" xfId="3761"/>
    <cellStyle name="Note 5 2 3 4" xfId="3762"/>
    <cellStyle name="Note 5 2 4" xfId="3763"/>
    <cellStyle name="Note 5 2 4 2" xfId="3764"/>
    <cellStyle name="Note 5 2 4 2 2" xfId="3765"/>
    <cellStyle name="Note 5 2 4 3" xfId="3766"/>
    <cellStyle name="Note 5 2 5" xfId="3767"/>
    <cellStyle name="Note 5 2 5 2" xfId="3768"/>
    <cellStyle name="Note 5 2 5 3" xfId="3769"/>
    <cellStyle name="Note 5 2 5 4" xfId="3770"/>
    <cellStyle name="Note 5 2 6" xfId="3771"/>
    <cellStyle name="Note 5 3" xfId="3772"/>
    <cellStyle name="Note 5 3 2" xfId="3773"/>
    <cellStyle name="Note 5 3 2 2" xfId="3774"/>
    <cellStyle name="Note 5 3 2 2 2" xfId="3775"/>
    <cellStyle name="Note 5 3 2 2 2 2" xfId="3776"/>
    <cellStyle name="Note 5 3 2 2 2 2 2" xfId="3777"/>
    <cellStyle name="Note 5 3 2 2 2 3" xfId="3778"/>
    <cellStyle name="Note 5 3 2 2 3" xfId="3779"/>
    <cellStyle name="Note 5 3 2 2 3 2" xfId="3780"/>
    <cellStyle name="Note 5 3 2 2 4" xfId="3781"/>
    <cellStyle name="Note 5 3 2 3" xfId="3782"/>
    <cellStyle name="Note 5 3 2 3 2" xfId="3783"/>
    <cellStyle name="Note 5 3 2 3 2 2" xfId="3784"/>
    <cellStyle name="Note 5 3 2 3 3" xfId="3785"/>
    <cellStyle name="Note 5 3 2 4" xfId="3786"/>
    <cellStyle name="Note 5 3 2 4 2" xfId="3787"/>
    <cellStyle name="Note 5 3 2 4 2 2" xfId="3788"/>
    <cellStyle name="Note 5 3 2 4 3" xfId="3789"/>
    <cellStyle name="Note 5 3 2 4 4" xfId="3790"/>
    <cellStyle name="Note 5 3 2 5" xfId="3791"/>
    <cellStyle name="Note 5 3 3" xfId="3792"/>
    <cellStyle name="Note 5 3 3 2" xfId="3793"/>
    <cellStyle name="Note 5 3 3 2 2" xfId="3794"/>
    <cellStyle name="Note 5 3 3 2 2 2" xfId="3795"/>
    <cellStyle name="Note 5 3 3 2 3" xfId="3796"/>
    <cellStyle name="Note 5 3 3 3" xfId="3797"/>
    <cellStyle name="Note 5 3 3 3 2" xfId="3798"/>
    <cellStyle name="Note 5 3 3 3 2 2" xfId="3799"/>
    <cellStyle name="Note 5 3 3 3 3" xfId="3800"/>
    <cellStyle name="Note 5 3 3 3 4" xfId="3801"/>
    <cellStyle name="Note 5 3 3 4" xfId="3802"/>
    <cellStyle name="Note 5 3 4" xfId="3803"/>
    <cellStyle name="Note 5 3 4 2" xfId="3804"/>
    <cellStyle name="Note 5 3 4 2 2" xfId="3805"/>
    <cellStyle name="Note 5 3 4 3" xfId="3806"/>
    <cellStyle name="Note 5 3 5" xfId="3807"/>
    <cellStyle name="Note 5 3 5 2" xfId="3808"/>
    <cellStyle name="Note 5 3 5 3" xfId="3809"/>
    <cellStyle name="Note 5 3 5 4" xfId="3810"/>
    <cellStyle name="Note 5 3 6" xfId="3811"/>
    <cellStyle name="Note 5 4" xfId="3812"/>
    <cellStyle name="Note 5 4 2" xfId="3813"/>
    <cellStyle name="Note 5 4 2 2" xfId="3814"/>
    <cellStyle name="Note 5 4 2 2 2" xfId="3815"/>
    <cellStyle name="Note 5 4 2 2 2 2" xfId="3816"/>
    <cellStyle name="Note 5 4 2 2 2 2 2" xfId="3817"/>
    <cellStyle name="Note 5 4 2 2 2 3" xfId="3818"/>
    <cellStyle name="Note 5 4 2 2 3" xfId="3819"/>
    <cellStyle name="Note 5 4 2 2 3 2" xfId="3820"/>
    <cellStyle name="Note 5 4 2 2 4" xfId="3821"/>
    <cellStyle name="Note 5 4 2 3" xfId="3822"/>
    <cellStyle name="Note 5 4 2 3 2" xfId="3823"/>
    <cellStyle name="Note 5 4 2 3 2 2" xfId="3824"/>
    <cellStyle name="Note 5 4 2 3 3" xfId="3825"/>
    <cellStyle name="Note 5 4 2 4" xfId="3826"/>
    <cellStyle name="Note 5 4 2 4 2" xfId="3827"/>
    <cellStyle name="Note 5 4 2 4 2 2" xfId="3828"/>
    <cellStyle name="Note 5 4 2 4 3" xfId="3829"/>
    <cellStyle name="Note 5 4 2 4 4" xfId="3830"/>
    <cellStyle name="Note 5 4 2 5" xfId="3831"/>
    <cellStyle name="Note 5 4 3" xfId="3832"/>
    <cellStyle name="Note 5 4 3 2" xfId="3833"/>
    <cellStyle name="Note 5 4 3 2 2" xfId="3834"/>
    <cellStyle name="Note 5 4 3 2 2 2" xfId="3835"/>
    <cellStyle name="Note 5 4 3 2 3" xfId="3836"/>
    <cellStyle name="Note 5 4 3 3" xfId="3837"/>
    <cellStyle name="Note 5 4 3 3 2" xfId="3838"/>
    <cellStyle name="Note 5 4 3 3 2 2" xfId="3839"/>
    <cellStyle name="Note 5 4 3 3 3" xfId="3840"/>
    <cellStyle name="Note 5 4 3 3 4" xfId="3841"/>
    <cellStyle name="Note 5 4 3 4" xfId="3842"/>
    <cellStyle name="Note 5 4 4" xfId="3843"/>
    <cellStyle name="Note 5 4 4 2" xfId="3844"/>
    <cellStyle name="Note 5 4 4 2 2" xfId="3845"/>
    <cellStyle name="Note 5 4 4 3" xfId="3846"/>
    <cellStyle name="Note 5 4 5" xfId="3847"/>
    <cellStyle name="Note 5 4 5 2" xfId="3848"/>
    <cellStyle name="Note 5 4 5 3" xfId="3849"/>
    <cellStyle name="Note 5 4 5 4" xfId="3850"/>
    <cellStyle name="Note 5 4 6" xfId="3851"/>
    <cellStyle name="Note 5 5" xfId="3852"/>
    <cellStyle name="Note 5 5 2" xfId="3853"/>
    <cellStyle name="Note 5 5 2 2" xfId="3854"/>
    <cellStyle name="Note 5 5 2 2 2" xfId="3855"/>
    <cellStyle name="Note 5 5 2 2 2 2" xfId="3856"/>
    <cellStyle name="Note 5 5 2 2 2 2 2" xfId="3857"/>
    <cellStyle name="Note 5 5 2 2 2 3" xfId="3858"/>
    <cellStyle name="Note 5 5 2 2 3" xfId="3859"/>
    <cellStyle name="Note 5 5 2 2 3 2" xfId="3860"/>
    <cellStyle name="Note 5 5 2 2 4" xfId="3861"/>
    <cellStyle name="Note 5 5 2 3" xfId="3862"/>
    <cellStyle name="Note 5 5 2 3 2" xfId="3863"/>
    <cellStyle name="Note 5 5 2 3 2 2" xfId="3864"/>
    <cellStyle name="Note 5 5 2 3 3" xfId="3865"/>
    <cellStyle name="Note 5 5 2 4" xfId="3866"/>
    <cellStyle name="Note 5 5 2 4 2" xfId="3867"/>
    <cellStyle name="Note 5 5 2 4 2 2" xfId="3868"/>
    <cellStyle name="Note 5 5 2 4 3" xfId="3869"/>
    <cellStyle name="Note 5 5 2 4 4" xfId="3870"/>
    <cellStyle name="Note 5 5 2 5" xfId="3871"/>
    <cellStyle name="Note 5 5 3" xfId="3872"/>
    <cellStyle name="Note 5 5 3 2" xfId="3873"/>
    <cellStyle name="Note 5 5 3 2 2" xfId="3874"/>
    <cellStyle name="Note 5 5 3 2 2 2" xfId="3875"/>
    <cellStyle name="Note 5 5 3 2 3" xfId="3876"/>
    <cellStyle name="Note 5 5 3 3" xfId="3877"/>
    <cellStyle name="Note 5 5 3 3 2" xfId="3878"/>
    <cellStyle name="Note 5 5 3 3 2 2" xfId="3879"/>
    <cellStyle name="Note 5 5 3 3 3" xfId="3880"/>
    <cellStyle name="Note 5 5 3 3 4" xfId="3881"/>
    <cellStyle name="Note 5 5 3 4" xfId="3882"/>
    <cellStyle name="Note 5 5 4" xfId="3883"/>
    <cellStyle name="Note 5 5 4 2" xfId="3884"/>
    <cellStyle name="Note 5 5 4 2 2" xfId="3885"/>
    <cellStyle name="Note 5 5 4 3" xfId="3886"/>
    <cellStyle name="Note 5 5 5" xfId="3887"/>
    <cellStyle name="Note 5 5 5 2" xfId="3888"/>
    <cellStyle name="Note 5 5 5 3" xfId="3889"/>
    <cellStyle name="Note 5 5 5 4" xfId="3890"/>
    <cellStyle name="Note 5 5 6" xfId="3891"/>
    <cellStyle name="Note 5 6" xfId="3892"/>
    <cellStyle name="Note 5 6 2" xfId="3893"/>
    <cellStyle name="Note 5 6 2 2" xfId="3894"/>
    <cellStyle name="Note 5 6 2 2 2" xfId="3895"/>
    <cellStyle name="Note 5 6 2 2 2 2" xfId="3896"/>
    <cellStyle name="Note 5 6 2 2 2 2 2" xfId="3897"/>
    <cellStyle name="Note 5 6 2 2 2 3" xfId="3898"/>
    <cellStyle name="Note 5 6 2 2 3" xfId="3899"/>
    <cellStyle name="Note 5 6 2 2 3 2" xfId="3900"/>
    <cellStyle name="Note 5 6 2 2 4" xfId="3901"/>
    <cellStyle name="Note 5 6 2 3" xfId="3902"/>
    <cellStyle name="Note 5 6 2 3 2" xfId="3903"/>
    <cellStyle name="Note 5 6 2 3 2 2" xfId="3904"/>
    <cellStyle name="Note 5 6 2 3 3" xfId="3905"/>
    <cellStyle name="Note 5 6 2 4" xfId="3906"/>
    <cellStyle name="Note 5 6 2 4 2" xfId="3907"/>
    <cellStyle name="Note 5 6 2 4 2 2" xfId="3908"/>
    <cellStyle name="Note 5 6 2 4 3" xfId="3909"/>
    <cellStyle name="Note 5 6 2 4 4" xfId="3910"/>
    <cellStyle name="Note 5 6 2 5" xfId="3911"/>
    <cellStyle name="Note 5 6 3" xfId="3912"/>
    <cellStyle name="Note 5 6 3 2" xfId="3913"/>
    <cellStyle name="Note 5 6 3 2 2" xfId="3914"/>
    <cellStyle name="Note 5 6 3 2 2 2" xfId="3915"/>
    <cellStyle name="Note 5 6 3 2 3" xfId="3916"/>
    <cellStyle name="Note 5 6 3 3" xfId="3917"/>
    <cellStyle name="Note 5 6 3 3 2" xfId="3918"/>
    <cellStyle name="Note 5 6 3 3 2 2" xfId="3919"/>
    <cellStyle name="Note 5 6 3 3 3" xfId="3920"/>
    <cellStyle name="Note 5 6 3 3 4" xfId="3921"/>
    <cellStyle name="Note 5 6 3 4" xfId="3922"/>
    <cellStyle name="Note 5 6 4" xfId="3923"/>
    <cellStyle name="Note 5 6 4 2" xfId="3924"/>
    <cellStyle name="Note 5 6 4 2 2" xfId="3925"/>
    <cellStyle name="Note 5 6 4 3" xfId="3926"/>
    <cellStyle name="Note 5 6 5" xfId="3927"/>
    <cellStyle name="Note 5 6 5 2" xfId="3928"/>
    <cellStyle name="Note 5 6 5 3" xfId="3929"/>
    <cellStyle name="Note 5 6 5 4" xfId="3930"/>
    <cellStyle name="Note 5 6 6" xfId="3931"/>
    <cellStyle name="Note 5 7" xfId="3932"/>
    <cellStyle name="Note 5 7 2" xfId="3933"/>
    <cellStyle name="Note 5 7 2 2" xfId="3934"/>
    <cellStyle name="Note 5 7 2 2 2" xfId="3935"/>
    <cellStyle name="Note 5 7 2 2 2 2" xfId="3936"/>
    <cellStyle name="Note 5 7 2 2 2 2 2" xfId="3937"/>
    <cellStyle name="Note 5 7 2 2 2 3" xfId="3938"/>
    <cellStyle name="Note 5 7 2 2 3" xfId="3939"/>
    <cellStyle name="Note 5 7 2 2 3 2" xfId="3940"/>
    <cellStyle name="Note 5 7 2 2 4" xfId="3941"/>
    <cellStyle name="Note 5 7 2 3" xfId="3942"/>
    <cellStyle name="Note 5 7 2 3 2" xfId="3943"/>
    <cellStyle name="Note 5 7 2 3 2 2" xfId="3944"/>
    <cellStyle name="Note 5 7 2 3 3" xfId="3945"/>
    <cellStyle name="Note 5 7 2 4" xfId="3946"/>
    <cellStyle name="Note 5 7 2 4 2" xfId="3947"/>
    <cellStyle name="Note 5 7 2 4 2 2" xfId="3948"/>
    <cellStyle name="Note 5 7 2 4 3" xfId="3949"/>
    <cellStyle name="Note 5 7 2 4 4" xfId="3950"/>
    <cellStyle name="Note 5 7 2 5" xfId="3951"/>
    <cellStyle name="Note 5 7 3" xfId="3952"/>
    <cellStyle name="Note 5 7 3 2" xfId="3953"/>
    <cellStyle name="Note 5 7 3 2 2" xfId="3954"/>
    <cellStyle name="Note 5 7 3 2 2 2" xfId="3955"/>
    <cellStyle name="Note 5 7 3 2 3" xfId="3956"/>
    <cellStyle name="Note 5 7 3 3" xfId="3957"/>
    <cellStyle name="Note 5 7 3 3 2" xfId="3958"/>
    <cellStyle name="Note 5 7 3 3 2 2" xfId="3959"/>
    <cellStyle name="Note 5 7 3 3 3" xfId="3960"/>
    <cellStyle name="Note 5 7 3 3 4" xfId="3961"/>
    <cellStyle name="Note 5 7 3 4" xfId="3962"/>
    <cellStyle name="Note 5 7 4" xfId="3963"/>
    <cellStyle name="Note 5 7 4 2" xfId="3964"/>
    <cellStyle name="Note 5 7 4 2 2" xfId="3965"/>
    <cellStyle name="Note 5 7 4 3" xfId="3966"/>
    <cellStyle name="Note 5 7 5" xfId="3967"/>
    <cellStyle name="Note 5 7 5 2" xfId="3968"/>
    <cellStyle name="Note 5 7 5 3" xfId="3969"/>
    <cellStyle name="Note 5 7 5 4" xfId="3970"/>
    <cellStyle name="Note 5 7 6" xfId="3971"/>
    <cellStyle name="Note 5 8" xfId="3972"/>
    <cellStyle name="Note 5 8 2" xfId="3973"/>
    <cellStyle name="Note 5 8 2 2" xfId="3974"/>
    <cellStyle name="Note 5 8 2 2 2" xfId="3975"/>
    <cellStyle name="Note 5 8 2 2 2 2" xfId="3976"/>
    <cellStyle name="Note 5 8 2 2 2 2 2" xfId="3977"/>
    <cellStyle name="Note 5 8 2 2 2 3" xfId="3978"/>
    <cellStyle name="Note 5 8 2 2 3" xfId="3979"/>
    <cellStyle name="Note 5 8 2 2 3 2" xfId="3980"/>
    <cellStyle name="Note 5 8 2 2 4" xfId="3981"/>
    <cellStyle name="Note 5 8 2 3" xfId="3982"/>
    <cellStyle name="Note 5 8 2 3 2" xfId="3983"/>
    <cellStyle name="Note 5 8 2 3 2 2" xfId="3984"/>
    <cellStyle name="Note 5 8 2 3 3" xfId="3985"/>
    <cellStyle name="Note 5 8 2 4" xfId="3986"/>
    <cellStyle name="Note 5 8 2 4 2" xfId="3987"/>
    <cellStyle name="Note 5 8 2 4 2 2" xfId="3988"/>
    <cellStyle name="Note 5 8 2 4 3" xfId="3989"/>
    <cellStyle name="Note 5 8 2 4 4" xfId="3990"/>
    <cellStyle name="Note 5 8 2 5" xfId="3991"/>
    <cellStyle name="Note 5 8 3" xfId="3992"/>
    <cellStyle name="Note 5 8 3 2" xfId="3993"/>
    <cellStyle name="Note 5 8 3 2 2" xfId="3994"/>
    <cellStyle name="Note 5 8 3 2 2 2" xfId="3995"/>
    <cellStyle name="Note 5 8 3 2 3" xfId="3996"/>
    <cellStyle name="Note 5 8 3 3" xfId="3997"/>
    <cellStyle name="Note 5 8 3 3 2" xfId="3998"/>
    <cellStyle name="Note 5 8 3 3 2 2" xfId="3999"/>
    <cellStyle name="Note 5 8 3 3 3" xfId="4000"/>
    <cellStyle name="Note 5 8 3 3 4" xfId="4001"/>
    <cellStyle name="Note 5 8 3 4" xfId="4002"/>
    <cellStyle name="Note 5 8 4" xfId="4003"/>
    <cellStyle name="Note 5 8 4 2" xfId="4004"/>
    <cellStyle name="Note 5 8 4 2 2" xfId="4005"/>
    <cellStyle name="Note 5 8 4 3" xfId="4006"/>
    <cellStyle name="Note 5 8 5" xfId="4007"/>
    <cellStyle name="Note 5 8 5 2" xfId="4008"/>
    <cellStyle name="Note 5 8 5 3" xfId="4009"/>
    <cellStyle name="Note 5 8 5 4" xfId="4010"/>
    <cellStyle name="Note 5 8 6" xfId="4011"/>
    <cellStyle name="Note 5 9" xfId="4012"/>
    <cellStyle name="Note 6" xfId="4013"/>
    <cellStyle name="Note 6 10" xfId="4014"/>
    <cellStyle name="Note 6 2" xfId="4015"/>
    <cellStyle name="Note 6 2 2" xfId="4016"/>
    <cellStyle name="Note 6 2 2 2" xfId="4017"/>
    <cellStyle name="Note 6 2 2 2 2" xfId="4018"/>
    <cellStyle name="Note 6 2 2 2 2 2" xfId="4019"/>
    <cellStyle name="Note 6 2 2 2 2 2 2" xfId="4020"/>
    <cellStyle name="Note 6 2 2 2 2 3" xfId="4021"/>
    <cellStyle name="Note 6 2 2 2 3" xfId="4022"/>
    <cellStyle name="Note 6 2 2 2 3 2" xfId="4023"/>
    <cellStyle name="Note 6 2 2 2 4" xfId="4024"/>
    <cellStyle name="Note 6 2 2 3" xfId="4025"/>
    <cellStyle name="Note 6 2 2 3 2" xfId="4026"/>
    <cellStyle name="Note 6 2 2 3 2 2" xfId="4027"/>
    <cellStyle name="Note 6 2 2 3 3" xfId="4028"/>
    <cellStyle name="Note 6 2 2 4" xfId="4029"/>
    <cellStyle name="Note 6 2 2 4 2" xfId="4030"/>
    <cellStyle name="Note 6 2 2 4 2 2" xfId="4031"/>
    <cellStyle name="Note 6 2 2 4 3" xfId="4032"/>
    <cellStyle name="Note 6 2 2 4 4" xfId="4033"/>
    <cellStyle name="Note 6 2 2 5" xfId="4034"/>
    <cellStyle name="Note 6 2 3" xfId="4035"/>
    <cellStyle name="Note 6 2 3 2" xfId="4036"/>
    <cellStyle name="Note 6 2 3 2 2" xfId="4037"/>
    <cellStyle name="Note 6 2 3 2 2 2" xfId="4038"/>
    <cellStyle name="Note 6 2 3 2 3" xfId="4039"/>
    <cellStyle name="Note 6 2 3 3" xfId="4040"/>
    <cellStyle name="Note 6 2 3 3 2" xfId="4041"/>
    <cellStyle name="Note 6 2 3 3 2 2" xfId="4042"/>
    <cellStyle name="Note 6 2 3 3 3" xfId="4043"/>
    <cellStyle name="Note 6 2 3 3 4" xfId="4044"/>
    <cellStyle name="Note 6 2 3 4" xfId="4045"/>
    <cellStyle name="Note 6 2 4" xfId="4046"/>
    <cellStyle name="Note 6 2 4 2" xfId="4047"/>
    <cellStyle name="Note 6 2 4 2 2" xfId="4048"/>
    <cellStyle name="Note 6 2 4 3" xfId="4049"/>
    <cellStyle name="Note 6 2 5" xfId="4050"/>
    <cellStyle name="Note 6 2 5 2" xfId="4051"/>
    <cellStyle name="Note 6 2 5 3" xfId="4052"/>
    <cellStyle name="Note 6 2 5 4" xfId="4053"/>
    <cellStyle name="Note 6 2 6" xfId="4054"/>
    <cellStyle name="Note 6 3" xfId="4055"/>
    <cellStyle name="Note 6 3 2" xfId="4056"/>
    <cellStyle name="Note 6 3 2 2" xfId="4057"/>
    <cellStyle name="Note 6 3 2 2 2" xfId="4058"/>
    <cellStyle name="Note 6 3 2 2 2 2" xfId="4059"/>
    <cellStyle name="Note 6 3 2 2 2 2 2" xfId="4060"/>
    <cellStyle name="Note 6 3 2 2 2 3" xfId="4061"/>
    <cellStyle name="Note 6 3 2 2 3" xfId="4062"/>
    <cellStyle name="Note 6 3 2 2 3 2" xfId="4063"/>
    <cellStyle name="Note 6 3 2 2 4" xfId="4064"/>
    <cellStyle name="Note 6 3 2 3" xfId="4065"/>
    <cellStyle name="Note 6 3 2 3 2" xfId="4066"/>
    <cellStyle name="Note 6 3 2 3 2 2" xfId="4067"/>
    <cellStyle name="Note 6 3 2 3 3" xfId="4068"/>
    <cellStyle name="Note 6 3 2 4" xfId="4069"/>
    <cellStyle name="Note 6 3 2 4 2" xfId="4070"/>
    <cellStyle name="Note 6 3 2 4 2 2" xfId="4071"/>
    <cellStyle name="Note 6 3 2 4 3" xfId="4072"/>
    <cellStyle name="Note 6 3 2 4 4" xfId="4073"/>
    <cellStyle name="Note 6 3 2 5" xfId="4074"/>
    <cellStyle name="Note 6 3 3" xfId="4075"/>
    <cellStyle name="Note 6 3 3 2" xfId="4076"/>
    <cellStyle name="Note 6 3 3 2 2" xfId="4077"/>
    <cellStyle name="Note 6 3 3 2 2 2" xfId="4078"/>
    <cellStyle name="Note 6 3 3 2 3" xfId="4079"/>
    <cellStyle name="Note 6 3 3 3" xfId="4080"/>
    <cellStyle name="Note 6 3 3 3 2" xfId="4081"/>
    <cellStyle name="Note 6 3 3 3 2 2" xfId="4082"/>
    <cellStyle name="Note 6 3 3 3 3" xfId="4083"/>
    <cellStyle name="Note 6 3 3 3 4" xfId="4084"/>
    <cellStyle name="Note 6 3 3 4" xfId="4085"/>
    <cellStyle name="Note 6 3 4" xfId="4086"/>
    <cellStyle name="Note 6 3 4 2" xfId="4087"/>
    <cellStyle name="Note 6 3 4 2 2" xfId="4088"/>
    <cellStyle name="Note 6 3 4 3" xfId="4089"/>
    <cellStyle name="Note 6 3 5" xfId="4090"/>
    <cellStyle name="Note 6 3 5 2" xfId="4091"/>
    <cellStyle name="Note 6 3 5 3" xfId="4092"/>
    <cellStyle name="Note 6 3 5 4" xfId="4093"/>
    <cellStyle name="Note 6 3 6" xfId="4094"/>
    <cellStyle name="Note 6 4" xfId="4095"/>
    <cellStyle name="Note 6 4 2" xfId="4096"/>
    <cellStyle name="Note 6 4 2 2" xfId="4097"/>
    <cellStyle name="Note 6 4 2 2 2" xfId="4098"/>
    <cellStyle name="Note 6 4 2 2 2 2" xfId="4099"/>
    <cellStyle name="Note 6 4 2 2 2 2 2" xfId="4100"/>
    <cellStyle name="Note 6 4 2 2 2 3" xfId="4101"/>
    <cellStyle name="Note 6 4 2 2 3" xfId="4102"/>
    <cellStyle name="Note 6 4 2 2 3 2" xfId="4103"/>
    <cellStyle name="Note 6 4 2 2 4" xfId="4104"/>
    <cellStyle name="Note 6 4 2 3" xfId="4105"/>
    <cellStyle name="Note 6 4 2 3 2" xfId="4106"/>
    <cellStyle name="Note 6 4 2 3 2 2" xfId="4107"/>
    <cellStyle name="Note 6 4 2 3 3" xfId="4108"/>
    <cellStyle name="Note 6 4 2 4" xfId="4109"/>
    <cellStyle name="Note 6 4 2 4 2" xfId="4110"/>
    <cellStyle name="Note 6 4 2 4 2 2" xfId="4111"/>
    <cellStyle name="Note 6 4 2 4 3" xfId="4112"/>
    <cellStyle name="Note 6 4 2 4 4" xfId="4113"/>
    <cellStyle name="Note 6 4 2 5" xfId="4114"/>
    <cellStyle name="Note 6 4 3" xfId="4115"/>
    <cellStyle name="Note 6 4 3 2" xfId="4116"/>
    <cellStyle name="Note 6 4 3 2 2" xfId="4117"/>
    <cellStyle name="Note 6 4 3 2 2 2" xfId="4118"/>
    <cellStyle name="Note 6 4 3 2 3" xfId="4119"/>
    <cellStyle name="Note 6 4 3 3" xfId="4120"/>
    <cellStyle name="Note 6 4 3 3 2" xfId="4121"/>
    <cellStyle name="Note 6 4 3 3 2 2" xfId="4122"/>
    <cellStyle name="Note 6 4 3 3 3" xfId="4123"/>
    <cellStyle name="Note 6 4 3 3 4" xfId="4124"/>
    <cellStyle name="Note 6 4 3 4" xfId="4125"/>
    <cellStyle name="Note 6 4 4" xfId="4126"/>
    <cellStyle name="Note 6 4 4 2" xfId="4127"/>
    <cellStyle name="Note 6 4 4 2 2" xfId="4128"/>
    <cellStyle name="Note 6 4 4 3" xfId="4129"/>
    <cellStyle name="Note 6 4 5" xfId="4130"/>
    <cellStyle name="Note 6 4 5 2" xfId="4131"/>
    <cellStyle name="Note 6 4 5 3" xfId="4132"/>
    <cellStyle name="Note 6 4 5 4" xfId="4133"/>
    <cellStyle name="Note 6 4 6" xfId="4134"/>
    <cellStyle name="Note 6 5" xfId="4135"/>
    <cellStyle name="Note 6 5 2" xfId="4136"/>
    <cellStyle name="Note 6 5 2 2" xfId="4137"/>
    <cellStyle name="Note 6 5 2 2 2" xfId="4138"/>
    <cellStyle name="Note 6 5 2 2 2 2" xfId="4139"/>
    <cellStyle name="Note 6 5 2 2 2 2 2" xfId="4140"/>
    <cellStyle name="Note 6 5 2 2 2 3" xfId="4141"/>
    <cellStyle name="Note 6 5 2 2 3" xfId="4142"/>
    <cellStyle name="Note 6 5 2 2 3 2" xfId="4143"/>
    <cellStyle name="Note 6 5 2 2 4" xfId="4144"/>
    <cellStyle name="Note 6 5 2 3" xfId="4145"/>
    <cellStyle name="Note 6 5 2 3 2" xfId="4146"/>
    <cellStyle name="Note 6 5 2 3 2 2" xfId="4147"/>
    <cellStyle name="Note 6 5 2 3 3" xfId="4148"/>
    <cellStyle name="Note 6 5 2 4" xfId="4149"/>
    <cellStyle name="Note 6 5 2 4 2" xfId="4150"/>
    <cellStyle name="Note 6 5 2 4 2 2" xfId="4151"/>
    <cellStyle name="Note 6 5 2 4 3" xfId="4152"/>
    <cellStyle name="Note 6 5 2 4 4" xfId="4153"/>
    <cellStyle name="Note 6 5 2 5" xfId="4154"/>
    <cellStyle name="Note 6 5 3" xfId="4155"/>
    <cellStyle name="Note 6 5 3 2" xfId="4156"/>
    <cellStyle name="Note 6 5 3 2 2" xfId="4157"/>
    <cellStyle name="Note 6 5 3 2 2 2" xfId="4158"/>
    <cellStyle name="Note 6 5 3 2 3" xfId="4159"/>
    <cellStyle name="Note 6 5 3 3" xfId="4160"/>
    <cellStyle name="Note 6 5 3 3 2" xfId="4161"/>
    <cellStyle name="Note 6 5 3 3 2 2" xfId="4162"/>
    <cellStyle name="Note 6 5 3 3 3" xfId="4163"/>
    <cellStyle name="Note 6 5 3 3 4" xfId="4164"/>
    <cellStyle name="Note 6 5 3 4" xfId="4165"/>
    <cellStyle name="Note 6 5 4" xfId="4166"/>
    <cellStyle name="Note 6 5 4 2" xfId="4167"/>
    <cellStyle name="Note 6 5 4 2 2" xfId="4168"/>
    <cellStyle name="Note 6 5 4 3" xfId="4169"/>
    <cellStyle name="Note 6 5 5" xfId="4170"/>
    <cellStyle name="Note 6 5 5 2" xfId="4171"/>
    <cellStyle name="Note 6 5 5 3" xfId="4172"/>
    <cellStyle name="Note 6 5 5 4" xfId="4173"/>
    <cellStyle name="Note 6 5 6" xfId="4174"/>
    <cellStyle name="Note 6 6" xfId="4175"/>
    <cellStyle name="Note 6 6 2" xfId="4176"/>
    <cellStyle name="Note 6 6 2 2" xfId="4177"/>
    <cellStyle name="Note 6 6 2 2 2" xfId="4178"/>
    <cellStyle name="Note 6 6 2 2 2 2" xfId="4179"/>
    <cellStyle name="Note 6 6 2 2 2 2 2" xfId="4180"/>
    <cellStyle name="Note 6 6 2 2 2 3" xfId="4181"/>
    <cellStyle name="Note 6 6 2 2 3" xfId="4182"/>
    <cellStyle name="Note 6 6 2 2 3 2" xfId="4183"/>
    <cellStyle name="Note 6 6 2 2 4" xfId="4184"/>
    <cellStyle name="Note 6 6 2 3" xfId="4185"/>
    <cellStyle name="Note 6 6 2 3 2" xfId="4186"/>
    <cellStyle name="Note 6 6 2 3 2 2" xfId="4187"/>
    <cellStyle name="Note 6 6 2 3 3" xfId="4188"/>
    <cellStyle name="Note 6 6 2 4" xfId="4189"/>
    <cellStyle name="Note 6 6 2 4 2" xfId="4190"/>
    <cellStyle name="Note 6 6 2 4 2 2" xfId="4191"/>
    <cellStyle name="Note 6 6 2 4 3" xfId="4192"/>
    <cellStyle name="Note 6 6 2 4 4" xfId="4193"/>
    <cellStyle name="Note 6 6 2 5" xfId="4194"/>
    <cellStyle name="Note 6 6 3" xfId="4195"/>
    <cellStyle name="Note 6 6 3 2" xfId="4196"/>
    <cellStyle name="Note 6 6 3 2 2" xfId="4197"/>
    <cellStyle name="Note 6 6 3 2 2 2" xfId="4198"/>
    <cellStyle name="Note 6 6 3 2 3" xfId="4199"/>
    <cellStyle name="Note 6 6 3 3" xfId="4200"/>
    <cellStyle name="Note 6 6 3 3 2" xfId="4201"/>
    <cellStyle name="Note 6 6 3 3 2 2" xfId="4202"/>
    <cellStyle name="Note 6 6 3 3 3" xfId="4203"/>
    <cellStyle name="Note 6 6 3 3 4" xfId="4204"/>
    <cellStyle name="Note 6 6 3 4" xfId="4205"/>
    <cellStyle name="Note 6 6 4" xfId="4206"/>
    <cellStyle name="Note 6 6 4 2" xfId="4207"/>
    <cellStyle name="Note 6 6 4 2 2" xfId="4208"/>
    <cellStyle name="Note 6 6 4 3" xfId="4209"/>
    <cellStyle name="Note 6 6 5" xfId="4210"/>
    <cellStyle name="Note 6 6 5 2" xfId="4211"/>
    <cellStyle name="Note 6 6 5 3" xfId="4212"/>
    <cellStyle name="Note 6 6 5 4" xfId="4213"/>
    <cellStyle name="Note 6 6 6" xfId="4214"/>
    <cellStyle name="Note 6 7" xfId="4215"/>
    <cellStyle name="Note 6 7 2" xfId="4216"/>
    <cellStyle name="Note 6 7 2 2" xfId="4217"/>
    <cellStyle name="Note 6 7 2 2 2" xfId="4218"/>
    <cellStyle name="Note 6 7 2 2 2 2" xfId="4219"/>
    <cellStyle name="Note 6 7 2 2 2 2 2" xfId="4220"/>
    <cellStyle name="Note 6 7 2 2 2 3" xfId="4221"/>
    <cellStyle name="Note 6 7 2 2 3" xfId="4222"/>
    <cellStyle name="Note 6 7 2 2 3 2" xfId="4223"/>
    <cellStyle name="Note 6 7 2 2 4" xfId="4224"/>
    <cellStyle name="Note 6 7 2 3" xfId="4225"/>
    <cellStyle name="Note 6 7 2 3 2" xfId="4226"/>
    <cellStyle name="Note 6 7 2 3 2 2" xfId="4227"/>
    <cellStyle name="Note 6 7 2 3 3" xfId="4228"/>
    <cellStyle name="Note 6 7 2 4" xfId="4229"/>
    <cellStyle name="Note 6 7 2 4 2" xfId="4230"/>
    <cellStyle name="Note 6 7 2 4 2 2" xfId="4231"/>
    <cellStyle name="Note 6 7 2 4 3" xfId="4232"/>
    <cellStyle name="Note 6 7 2 4 4" xfId="4233"/>
    <cellStyle name="Note 6 7 2 5" xfId="4234"/>
    <cellStyle name="Note 6 7 3" xfId="4235"/>
    <cellStyle name="Note 6 7 3 2" xfId="4236"/>
    <cellStyle name="Note 6 7 3 2 2" xfId="4237"/>
    <cellStyle name="Note 6 7 3 2 2 2" xfId="4238"/>
    <cellStyle name="Note 6 7 3 2 3" xfId="4239"/>
    <cellStyle name="Note 6 7 3 3" xfId="4240"/>
    <cellStyle name="Note 6 7 3 3 2" xfId="4241"/>
    <cellStyle name="Note 6 7 3 3 2 2" xfId="4242"/>
    <cellStyle name="Note 6 7 3 3 3" xfId="4243"/>
    <cellStyle name="Note 6 7 3 3 4" xfId="4244"/>
    <cellStyle name="Note 6 7 3 4" xfId="4245"/>
    <cellStyle name="Note 6 7 4" xfId="4246"/>
    <cellStyle name="Note 6 7 4 2" xfId="4247"/>
    <cellStyle name="Note 6 7 4 2 2" xfId="4248"/>
    <cellStyle name="Note 6 7 4 3" xfId="4249"/>
    <cellStyle name="Note 6 7 5" xfId="4250"/>
    <cellStyle name="Note 6 7 5 2" xfId="4251"/>
    <cellStyle name="Note 6 7 5 3" xfId="4252"/>
    <cellStyle name="Note 6 7 5 4" xfId="4253"/>
    <cellStyle name="Note 6 7 6" xfId="4254"/>
    <cellStyle name="Note 6 8" xfId="4255"/>
    <cellStyle name="Note 6 8 2" xfId="4256"/>
    <cellStyle name="Note 6 8 2 2" xfId="4257"/>
    <cellStyle name="Note 6 8 2 2 2" xfId="4258"/>
    <cellStyle name="Note 6 8 2 2 2 2" xfId="4259"/>
    <cellStyle name="Note 6 8 2 2 2 2 2" xfId="4260"/>
    <cellStyle name="Note 6 8 2 2 2 3" xfId="4261"/>
    <cellStyle name="Note 6 8 2 2 3" xfId="4262"/>
    <cellStyle name="Note 6 8 2 2 3 2" xfId="4263"/>
    <cellStyle name="Note 6 8 2 2 4" xfId="4264"/>
    <cellStyle name="Note 6 8 2 3" xfId="4265"/>
    <cellStyle name="Note 6 8 2 3 2" xfId="4266"/>
    <cellStyle name="Note 6 8 2 3 2 2" xfId="4267"/>
    <cellStyle name="Note 6 8 2 3 3" xfId="4268"/>
    <cellStyle name="Note 6 8 2 4" xfId="4269"/>
    <cellStyle name="Note 6 8 2 4 2" xfId="4270"/>
    <cellStyle name="Note 6 8 2 4 2 2" xfId="4271"/>
    <cellStyle name="Note 6 8 2 4 3" xfId="4272"/>
    <cellStyle name="Note 6 8 2 4 4" xfId="4273"/>
    <cellStyle name="Note 6 8 2 5" xfId="4274"/>
    <cellStyle name="Note 6 8 3" xfId="4275"/>
    <cellStyle name="Note 6 8 3 2" xfId="4276"/>
    <cellStyle name="Note 6 8 3 2 2" xfId="4277"/>
    <cellStyle name="Note 6 8 3 2 2 2" xfId="4278"/>
    <cellStyle name="Note 6 8 3 2 3" xfId="4279"/>
    <cellStyle name="Note 6 8 3 3" xfId="4280"/>
    <cellStyle name="Note 6 8 3 3 2" xfId="4281"/>
    <cellStyle name="Note 6 8 3 3 2 2" xfId="4282"/>
    <cellStyle name="Note 6 8 3 3 3" xfId="4283"/>
    <cellStyle name="Note 6 8 3 3 4" xfId="4284"/>
    <cellStyle name="Note 6 8 3 4" xfId="4285"/>
    <cellStyle name="Note 6 8 4" xfId="4286"/>
    <cellStyle name="Note 6 8 4 2" xfId="4287"/>
    <cellStyle name="Note 6 8 4 2 2" xfId="4288"/>
    <cellStyle name="Note 6 8 4 3" xfId="4289"/>
    <cellStyle name="Note 6 8 5" xfId="4290"/>
    <cellStyle name="Note 6 8 5 2" xfId="4291"/>
    <cellStyle name="Note 6 8 5 3" xfId="4292"/>
    <cellStyle name="Note 6 8 5 4" xfId="4293"/>
    <cellStyle name="Note 6 8 6" xfId="4294"/>
    <cellStyle name="Note 6 9" xfId="4295"/>
    <cellStyle name="Note 7" xfId="4296"/>
    <cellStyle name="Note 7 2" xfId="4297"/>
    <cellStyle name="Note 7 2 2" xfId="4298"/>
    <cellStyle name="Note 7 2 2 2" xfId="4299"/>
    <cellStyle name="Note 7 2 2 2 2" xfId="4300"/>
    <cellStyle name="Note 7 2 2 2 2 2" xfId="4301"/>
    <cellStyle name="Note 7 2 2 2 2 2 2" xfId="4302"/>
    <cellStyle name="Note 7 2 2 2 2 3" xfId="4303"/>
    <cellStyle name="Note 7 2 2 2 3" xfId="4304"/>
    <cellStyle name="Note 7 2 2 2 3 2" xfId="4305"/>
    <cellStyle name="Note 7 2 2 2 4" xfId="4306"/>
    <cellStyle name="Note 7 2 2 3" xfId="4307"/>
    <cellStyle name="Note 7 2 2 3 2" xfId="4308"/>
    <cellStyle name="Note 7 2 2 3 2 2" xfId="4309"/>
    <cellStyle name="Note 7 2 2 3 3" xfId="4310"/>
    <cellStyle name="Note 7 2 2 4" xfId="4311"/>
    <cellStyle name="Note 7 2 2 4 2" xfId="4312"/>
    <cellStyle name="Note 7 2 2 4 2 2" xfId="4313"/>
    <cellStyle name="Note 7 2 2 4 3" xfId="4314"/>
    <cellStyle name="Note 7 2 2 4 4" xfId="4315"/>
    <cellStyle name="Note 7 2 2 5" xfId="4316"/>
    <cellStyle name="Note 7 2 3" xfId="4317"/>
    <cellStyle name="Note 7 2 3 2" xfId="4318"/>
    <cellStyle name="Note 7 2 3 2 2" xfId="4319"/>
    <cellStyle name="Note 7 2 3 2 2 2" xfId="4320"/>
    <cellStyle name="Note 7 2 3 2 3" xfId="4321"/>
    <cellStyle name="Note 7 2 3 3" xfId="4322"/>
    <cellStyle name="Note 7 2 3 3 2" xfId="4323"/>
    <cellStyle name="Note 7 2 3 3 2 2" xfId="4324"/>
    <cellStyle name="Note 7 2 3 3 3" xfId="4325"/>
    <cellStyle name="Note 7 2 3 3 4" xfId="4326"/>
    <cellStyle name="Note 7 2 3 4" xfId="4327"/>
    <cellStyle name="Note 7 2 4" xfId="4328"/>
    <cellStyle name="Note 7 2 4 2" xfId="4329"/>
    <cellStyle name="Note 7 2 4 2 2" xfId="4330"/>
    <cellStyle name="Note 7 2 4 3" xfId="4331"/>
    <cellStyle name="Note 7 2 5" xfId="4332"/>
    <cellStyle name="Note 7 2 5 2" xfId="4333"/>
    <cellStyle name="Note 7 2 5 3" xfId="4334"/>
    <cellStyle name="Note 7 2 5 4" xfId="4335"/>
    <cellStyle name="Note 7 2 6" xfId="4336"/>
    <cellStyle name="Note 7 3" xfId="4337"/>
    <cellStyle name="Note 7 3 2" xfId="4338"/>
    <cellStyle name="Note 7 3 2 2" xfId="4339"/>
    <cellStyle name="Note 7 3 2 2 2" xfId="4340"/>
    <cellStyle name="Note 7 3 2 2 2 2" xfId="4341"/>
    <cellStyle name="Note 7 3 2 2 2 2 2" xfId="4342"/>
    <cellStyle name="Note 7 3 2 2 2 3" xfId="4343"/>
    <cellStyle name="Note 7 3 2 2 3" xfId="4344"/>
    <cellStyle name="Note 7 3 2 2 3 2" xfId="4345"/>
    <cellStyle name="Note 7 3 2 2 4" xfId="4346"/>
    <cellStyle name="Note 7 3 2 3" xfId="4347"/>
    <cellStyle name="Note 7 3 2 3 2" xfId="4348"/>
    <cellStyle name="Note 7 3 2 3 2 2" xfId="4349"/>
    <cellStyle name="Note 7 3 2 3 3" xfId="4350"/>
    <cellStyle name="Note 7 3 2 4" xfId="4351"/>
    <cellStyle name="Note 7 3 2 4 2" xfId="4352"/>
    <cellStyle name="Note 7 3 2 4 2 2" xfId="4353"/>
    <cellStyle name="Note 7 3 2 4 3" xfId="4354"/>
    <cellStyle name="Note 7 3 2 4 4" xfId="4355"/>
    <cellStyle name="Note 7 3 2 5" xfId="4356"/>
    <cellStyle name="Note 7 3 3" xfId="4357"/>
    <cellStyle name="Note 7 3 3 2" xfId="4358"/>
    <cellStyle name="Note 7 3 3 2 2" xfId="4359"/>
    <cellStyle name="Note 7 3 3 2 2 2" xfId="4360"/>
    <cellStyle name="Note 7 3 3 2 3" xfId="4361"/>
    <cellStyle name="Note 7 3 3 3" xfId="4362"/>
    <cellStyle name="Note 7 3 3 3 2" xfId="4363"/>
    <cellStyle name="Note 7 3 3 3 2 2" xfId="4364"/>
    <cellStyle name="Note 7 3 3 3 3" xfId="4365"/>
    <cellStyle name="Note 7 3 3 3 4" xfId="4366"/>
    <cellStyle name="Note 7 3 3 4" xfId="4367"/>
    <cellStyle name="Note 7 3 4" xfId="4368"/>
    <cellStyle name="Note 7 3 4 2" xfId="4369"/>
    <cellStyle name="Note 7 3 4 2 2" xfId="4370"/>
    <cellStyle name="Note 7 3 4 3" xfId="4371"/>
    <cellStyle name="Note 7 3 5" xfId="4372"/>
    <cellStyle name="Note 7 3 5 2" xfId="4373"/>
    <cellStyle name="Note 7 3 5 3" xfId="4374"/>
    <cellStyle name="Note 7 3 5 4" xfId="4375"/>
    <cellStyle name="Note 7 3 6" xfId="4376"/>
    <cellStyle name="Note 7 4" xfId="4377"/>
    <cellStyle name="Note 7 4 2" xfId="4378"/>
    <cellStyle name="Note 7 4 2 2" xfId="4379"/>
    <cellStyle name="Note 7 4 2 2 2" xfId="4380"/>
    <cellStyle name="Note 7 4 2 2 2 2" xfId="4381"/>
    <cellStyle name="Note 7 4 2 2 2 2 2" xfId="4382"/>
    <cellStyle name="Note 7 4 2 2 2 3" xfId="4383"/>
    <cellStyle name="Note 7 4 2 2 3" xfId="4384"/>
    <cellStyle name="Note 7 4 2 2 3 2" xfId="4385"/>
    <cellStyle name="Note 7 4 2 2 4" xfId="4386"/>
    <cellStyle name="Note 7 4 2 3" xfId="4387"/>
    <cellStyle name="Note 7 4 2 3 2" xfId="4388"/>
    <cellStyle name="Note 7 4 2 3 2 2" xfId="4389"/>
    <cellStyle name="Note 7 4 2 3 3" xfId="4390"/>
    <cellStyle name="Note 7 4 2 4" xfId="4391"/>
    <cellStyle name="Note 7 4 2 4 2" xfId="4392"/>
    <cellStyle name="Note 7 4 2 4 2 2" xfId="4393"/>
    <cellStyle name="Note 7 4 2 4 3" xfId="4394"/>
    <cellStyle name="Note 7 4 2 4 4" xfId="4395"/>
    <cellStyle name="Note 7 4 2 5" xfId="4396"/>
    <cellStyle name="Note 7 4 3" xfId="4397"/>
    <cellStyle name="Note 7 4 3 2" xfId="4398"/>
    <cellStyle name="Note 7 4 3 2 2" xfId="4399"/>
    <cellStyle name="Note 7 4 3 2 2 2" xfId="4400"/>
    <cellStyle name="Note 7 4 3 2 3" xfId="4401"/>
    <cellStyle name="Note 7 4 3 3" xfId="4402"/>
    <cellStyle name="Note 7 4 3 3 2" xfId="4403"/>
    <cellStyle name="Note 7 4 3 3 2 2" xfId="4404"/>
    <cellStyle name="Note 7 4 3 3 3" xfId="4405"/>
    <cellStyle name="Note 7 4 3 3 4" xfId="4406"/>
    <cellStyle name="Note 7 4 3 4" xfId="4407"/>
    <cellStyle name="Note 7 4 4" xfId="4408"/>
    <cellStyle name="Note 7 4 4 2" xfId="4409"/>
    <cellStyle name="Note 7 4 4 2 2" xfId="4410"/>
    <cellStyle name="Note 7 4 4 3" xfId="4411"/>
    <cellStyle name="Note 7 4 5" xfId="4412"/>
    <cellStyle name="Note 7 4 5 2" xfId="4413"/>
    <cellStyle name="Note 7 4 5 3" xfId="4414"/>
    <cellStyle name="Note 7 4 5 4" xfId="4415"/>
    <cellStyle name="Note 7 4 6" xfId="4416"/>
    <cellStyle name="Note 7 5" xfId="4417"/>
    <cellStyle name="Note 7 5 2" xfId="4418"/>
    <cellStyle name="Note 7 5 2 2" xfId="4419"/>
    <cellStyle name="Note 7 5 2 2 2" xfId="4420"/>
    <cellStyle name="Note 7 5 2 2 2 2" xfId="4421"/>
    <cellStyle name="Note 7 5 2 2 2 2 2" xfId="4422"/>
    <cellStyle name="Note 7 5 2 2 2 3" xfId="4423"/>
    <cellStyle name="Note 7 5 2 2 3" xfId="4424"/>
    <cellStyle name="Note 7 5 2 2 3 2" xfId="4425"/>
    <cellStyle name="Note 7 5 2 2 4" xfId="4426"/>
    <cellStyle name="Note 7 5 2 3" xfId="4427"/>
    <cellStyle name="Note 7 5 2 3 2" xfId="4428"/>
    <cellStyle name="Note 7 5 2 3 2 2" xfId="4429"/>
    <cellStyle name="Note 7 5 2 3 3" xfId="4430"/>
    <cellStyle name="Note 7 5 2 4" xfId="4431"/>
    <cellStyle name="Note 7 5 2 4 2" xfId="4432"/>
    <cellStyle name="Note 7 5 2 4 2 2" xfId="4433"/>
    <cellStyle name="Note 7 5 2 4 3" xfId="4434"/>
    <cellStyle name="Note 7 5 2 4 4" xfId="4435"/>
    <cellStyle name="Note 7 5 2 5" xfId="4436"/>
    <cellStyle name="Note 7 5 3" xfId="4437"/>
    <cellStyle name="Note 7 5 3 2" xfId="4438"/>
    <cellStyle name="Note 7 5 3 2 2" xfId="4439"/>
    <cellStyle name="Note 7 5 3 2 2 2" xfId="4440"/>
    <cellStyle name="Note 7 5 3 2 3" xfId="4441"/>
    <cellStyle name="Note 7 5 3 3" xfId="4442"/>
    <cellStyle name="Note 7 5 3 3 2" xfId="4443"/>
    <cellStyle name="Note 7 5 3 3 2 2" xfId="4444"/>
    <cellStyle name="Note 7 5 3 3 3" xfId="4445"/>
    <cellStyle name="Note 7 5 3 3 4" xfId="4446"/>
    <cellStyle name="Note 7 5 3 4" xfId="4447"/>
    <cellStyle name="Note 7 5 4" xfId="4448"/>
    <cellStyle name="Note 7 5 4 2" xfId="4449"/>
    <cellStyle name="Note 7 5 4 2 2" xfId="4450"/>
    <cellStyle name="Note 7 5 4 3" xfId="4451"/>
    <cellStyle name="Note 7 5 5" xfId="4452"/>
    <cellStyle name="Note 7 5 5 2" xfId="4453"/>
    <cellStyle name="Note 7 5 5 3" xfId="4454"/>
    <cellStyle name="Note 7 5 5 4" xfId="4455"/>
    <cellStyle name="Note 7 5 6" xfId="4456"/>
    <cellStyle name="Note 7 6" xfId="4457"/>
    <cellStyle name="Note 7 6 2" xfId="4458"/>
    <cellStyle name="Note 7 6 2 2" xfId="4459"/>
    <cellStyle name="Note 7 6 2 2 2" xfId="4460"/>
    <cellStyle name="Note 7 6 2 2 2 2" xfId="4461"/>
    <cellStyle name="Note 7 6 2 2 2 2 2" xfId="4462"/>
    <cellStyle name="Note 7 6 2 2 2 3" xfId="4463"/>
    <cellStyle name="Note 7 6 2 2 3" xfId="4464"/>
    <cellStyle name="Note 7 6 2 2 3 2" xfId="4465"/>
    <cellStyle name="Note 7 6 2 2 4" xfId="4466"/>
    <cellStyle name="Note 7 6 2 3" xfId="4467"/>
    <cellStyle name="Note 7 6 2 3 2" xfId="4468"/>
    <cellStyle name="Note 7 6 2 3 2 2" xfId="4469"/>
    <cellStyle name="Note 7 6 2 3 3" xfId="4470"/>
    <cellStyle name="Note 7 6 2 4" xfId="4471"/>
    <cellStyle name="Note 7 6 2 4 2" xfId="4472"/>
    <cellStyle name="Note 7 6 2 4 2 2" xfId="4473"/>
    <cellStyle name="Note 7 6 2 4 3" xfId="4474"/>
    <cellStyle name="Note 7 6 2 4 4" xfId="4475"/>
    <cellStyle name="Note 7 6 2 5" xfId="4476"/>
    <cellStyle name="Note 7 6 3" xfId="4477"/>
    <cellStyle name="Note 7 6 3 2" xfId="4478"/>
    <cellStyle name="Note 7 6 3 2 2" xfId="4479"/>
    <cellStyle name="Note 7 6 3 2 2 2" xfId="4480"/>
    <cellStyle name="Note 7 6 3 2 3" xfId="4481"/>
    <cellStyle name="Note 7 6 3 3" xfId="4482"/>
    <cellStyle name="Note 7 6 3 3 2" xfId="4483"/>
    <cellStyle name="Note 7 6 3 3 2 2" xfId="4484"/>
    <cellStyle name="Note 7 6 3 3 3" xfId="4485"/>
    <cellStyle name="Note 7 6 3 3 4" xfId="4486"/>
    <cellStyle name="Note 7 6 3 4" xfId="4487"/>
    <cellStyle name="Note 7 6 4" xfId="4488"/>
    <cellStyle name="Note 7 6 4 2" xfId="4489"/>
    <cellStyle name="Note 7 6 4 2 2" xfId="4490"/>
    <cellStyle name="Note 7 6 4 3" xfId="4491"/>
    <cellStyle name="Note 7 6 5" xfId="4492"/>
    <cellStyle name="Note 7 6 5 2" xfId="4493"/>
    <cellStyle name="Note 7 6 5 3" xfId="4494"/>
    <cellStyle name="Note 7 6 5 4" xfId="4495"/>
    <cellStyle name="Note 7 6 6" xfId="4496"/>
    <cellStyle name="Note 7 7" xfId="4497"/>
    <cellStyle name="Note 7 7 2" xfId="4498"/>
    <cellStyle name="Note 7 7 2 2" xfId="4499"/>
    <cellStyle name="Note 7 7 2 2 2" xfId="4500"/>
    <cellStyle name="Note 7 7 2 2 2 2" xfId="4501"/>
    <cellStyle name="Note 7 7 2 2 2 2 2" xfId="4502"/>
    <cellStyle name="Note 7 7 2 2 2 3" xfId="4503"/>
    <cellStyle name="Note 7 7 2 2 3" xfId="4504"/>
    <cellStyle name="Note 7 7 2 2 3 2" xfId="4505"/>
    <cellStyle name="Note 7 7 2 2 4" xfId="4506"/>
    <cellStyle name="Note 7 7 2 3" xfId="4507"/>
    <cellStyle name="Note 7 7 2 3 2" xfId="4508"/>
    <cellStyle name="Note 7 7 2 3 2 2" xfId="4509"/>
    <cellStyle name="Note 7 7 2 3 3" xfId="4510"/>
    <cellStyle name="Note 7 7 2 4" xfId="4511"/>
    <cellStyle name="Note 7 7 2 4 2" xfId="4512"/>
    <cellStyle name="Note 7 7 2 4 2 2" xfId="4513"/>
    <cellStyle name="Note 7 7 2 4 3" xfId="4514"/>
    <cellStyle name="Note 7 7 2 4 4" xfId="4515"/>
    <cellStyle name="Note 7 7 2 5" xfId="4516"/>
    <cellStyle name="Note 7 7 3" xfId="4517"/>
    <cellStyle name="Note 7 7 3 2" xfId="4518"/>
    <cellStyle name="Note 7 7 3 2 2" xfId="4519"/>
    <cellStyle name="Note 7 7 3 2 2 2" xfId="4520"/>
    <cellStyle name="Note 7 7 3 2 3" xfId="4521"/>
    <cellStyle name="Note 7 7 3 3" xfId="4522"/>
    <cellStyle name="Note 7 7 3 3 2" xfId="4523"/>
    <cellStyle name="Note 7 7 3 3 2 2" xfId="4524"/>
    <cellStyle name="Note 7 7 3 3 3" xfId="4525"/>
    <cellStyle name="Note 7 7 3 3 4" xfId="4526"/>
    <cellStyle name="Note 7 7 3 4" xfId="4527"/>
    <cellStyle name="Note 7 7 4" xfId="4528"/>
    <cellStyle name="Note 7 7 4 2" xfId="4529"/>
    <cellStyle name="Note 7 7 4 2 2" xfId="4530"/>
    <cellStyle name="Note 7 7 4 3" xfId="4531"/>
    <cellStyle name="Note 7 7 5" xfId="4532"/>
    <cellStyle name="Note 7 7 5 2" xfId="4533"/>
    <cellStyle name="Note 7 7 5 3" xfId="4534"/>
    <cellStyle name="Note 7 7 5 4" xfId="4535"/>
    <cellStyle name="Note 7 7 6" xfId="4536"/>
    <cellStyle name="Note 7 8" xfId="4537"/>
    <cellStyle name="Note 7 8 2" xfId="4538"/>
    <cellStyle name="Note 7 8 2 2" xfId="4539"/>
    <cellStyle name="Note 7 8 2 2 2" xfId="4540"/>
    <cellStyle name="Note 7 8 2 2 2 2" xfId="4541"/>
    <cellStyle name="Note 7 8 2 2 2 2 2" xfId="4542"/>
    <cellStyle name="Note 7 8 2 2 2 3" xfId="4543"/>
    <cellStyle name="Note 7 8 2 2 3" xfId="4544"/>
    <cellStyle name="Note 7 8 2 2 3 2" xfId="4545"/>
    <cellStyle name="Note 7 8 2 2 4" xfId="4546"/>
    <cellStyle name="Note 7 8 2 3" xfId="4547"/>
    <cellStyle name="Note 7 8 2 3 2" xfId="4548"/>
    <cellStyle name="Note 7 8 2 3 2 2" xfId="4549"/>
    <cellStyle name="Note 7 8 2 3 3" xfId="4550"/>
    <cellStyle name="Note 7 8 2 4" xfId="4551"/>
    <cellStyle name="Note 7 8 2 4 2" xfId="4552"/>
    <cellStyle name="Note 7 8 2 4 2 2" xfId="4553"/>
    <cellStyle name="Note 7 8 2 4 3" xfId="4554"/>
    <cellStyle name="Note 7 8 2 4 4" xfId="4555"/>
    <cellStyle name="Note 7 8 2 5" xfId="4556"/>
    <cellStyle name="Note 7 8 3" xfId="4557"/>
    <cellStyle name="Note 7 8 3 2" xfId="4558"/>
    <cellStyle name="Note 7 8 3 2 2" xfId="4559"/>
    <cellStyle name="Note 7 8 3 2 2 2" xfId="4560"/>
    <cellStyle name="Note 7 8 3 2 3" xfId="4561"/>
    <cellStyle name="Note 7 8 3 3" xfId="4562"/>
    <cellStyle name="Note 7 8 3 3 2" xfId="4563"/>
    <cellStyle name="Note 7 8 3 3 2 2" xfId="4564"/>
    <cellStyle name="Note 7 8 3 3 3" xfId="4565"/>
    <cellStyle name="Note 7 8 3 3 4" xfId="4566"/>
    <cellStyle name="Note 7 8 3 4" xfId="4567"/>
    <cellStyle name="Note 7 8 4" xfId="4568"/>
    <cellStyle name="Note 7 8 4 2" xfId="4569"/>
    <cellStyle name="Note 7 8 4 2 2" xfId="4570"/>
    <cellStyle name="Note 7 8 4 3" xfId="4571"/>
    <cellStyle name="Note 7 8 5" xfId="4572"/>
    <cellStyle name="Note 7 8 5 2" xfId="4573"/>
    <cellStyle name="Note 7 8 5 3" xfId="4574"/>
    <cellStyle name="Note 7 8 5 4" xfId="4575"/>
    <cellStyle name="Note 7 8 6" xfId="4576"/>
    <cellStyle name="Note 8 2" xfId="4577"/>
    <cellStyle name="Note 8 2 2" xfId="4578"/>
    <cellStyle name="Note 8 2 2 2" xfId="4579"/>
    <cellStyle name="Note 8 2 2 2 2" xfId="4580"/>
    <cellStyle name="Note 8 2 2 2 2 2" xfId="4581"/>
    <cellStyle name="Note 8 2 2 2 2 2 2" xfId="4582"/>
    <cellStyle name="Note 8 2 2 2 2 3" xfId="4583"/>
    <cellStyle name="Note 8 2 2 2 3" xfId="4584"/>
    <cellStyle name="Note 8 2 2 2 3 2" xfId="4585"/>
    <cellStyle name="Note 8 2 2 2 4" xfId="4586"/>
    <cellStyle name="Note 8 2 2 3" xfId="4587"/>
    <cellStyle name="Note 8 2 2 3 2" xfId="4588"/>
    <cellStyle name="Note 8 2 2 3 2 2" xfId="4589"/>
    <cellStyle name="Note 8 2 2 3 3" xfId="4590"/>
    <cellStyle name="Note 8 2 2 4" xfId="4591"/>
    <cellStyle name="Note 8 2 2 4 2" xfId="4592"/>
    <cellStyle name="Note 8 2 2 4 2 2" xfId="4593"/>
    <cellStyle name="Note 8 2 2 4 3" xfId="4594"/>
    <cellStyle name="Note 8 2 2 4 4" xfId="4595"/>
    <cellStyle name="Note 8 2 2 5" xfId="4596"/>
    <cellStyle name="Note 8 2 3" xfId="4597"/>
    <cellStyle name="Note 8 2 3 2" xfId="4598"/>
    <cellStyle name="Note 8 2 3 2 2" xfId="4599"/>
    <cellStyle name="Note 8 2 3 2 2 2" xfId="4600"/>
    <cellStyle name="Note 8 2 3 2 3" xfId="4601"/>
    <cellStyle name="Note 8 2 3 3" xfId="4602"/>
    <cellStyle name="Note 8 2 3 3 2" xfId="4603"/>
    <cellStyle name="Note 8 2 3 3 2 2" xfId="4604"/>
    <cellStyle name="Note 8 2 3 3 3" xfId="4605"/>
    <cellStyle name="Note 8 2 3 3 4" xfId="4606"/>
    <cellStyle name="Note 8 2 3 4" xfId="4607"/>
    <cellStyle name="Note 8 2 4" xfId="4608"/>
    <cellStyle name="Note 8 2 4 2" xfId="4609"/>
    <cellStyle name="Note 8 2 4 2 2" xfId="4610"/>
    <cellStyle name="Note 8 2 4 3" xfId="4611"/>
    <cellStyle name="Note 8 2 5" xfId="4612"/>
    <cellStyle name="Note 8 2 5 2" xfId="4613"/>
    <cellStyle name="Note 8 2 5 3" xfId="4614"/>
    <cellStyle name="Note 8 2 5 4" xfId="4615"/>
    <cellStyle name="Note 8 2 6" xfId="4616"/>
    <cellStyle name="Note 8 3" xfId="4617"/>
    <cellStyle name="Note 8 3 2" xfId="4618"/>
    <cellStyle name="Note 8 3 2 2" xfId="4619"/>
    <cellStyle name="Note 8 3 2 2 2" xfId="4620"/>
    <cellStyle name="Note 8 3 2 2 2 2" xfId="4621"/>
    <cellStyle name="Note 8 3 2 2 2 2 2" xfId="4622"/>
    <cellStyle name="Note 8 3 2 2 2 3" xfId="4623"/>
    <cellStyle name="Note 8 3 2 2 3" xfId="4624"/>
    <cellStyle name="Note 8 3 2 2 3 2" xfId="4625"/>
    <cellStyle name="Note 8 3 2 2 4" xfId="4626"/>
    <cellStyle name="Note 8 3 2 3" xfId="4627"/>
    <cellStyle name="Note 8 3 2 3 2" xfId="4628"/>
    <cellStyle name="Note 8 3 2 3 2 2" xfId="4629"/>
    <cellStyle name="Note 8 3 2 3 3" xfId="4630"/>
    <cellStyle name="Note 8 3 2 4" xfId="4631"/>
    <cellStyle name="Note 8 3 2 4 2" xfId="4632"/>
    <cellStyle name="Note 8 3 2 4 2 2" xfId="4633"/>
    <cellStyle name="Note 8 3 2 4 3" xfId="4634"/>
    <cellStyle name="Note 8 3 2 4 4" xfId="4635"/>
    <cellStyle name="Note 8 3 2 5" xfId="4636"/>
    <cellStyle name="Note 8 3 3" xfId="4637"/>
    <cellStyle name="Note 8 3 3 2" xfId="4638"/>
    <cellStyle name="Note 8 3 3 2 2" xfId="4639"/>
    <cellStyle name="Note 8 3 3 2 2 2" xfId="4640"/>
    <cellStyle name="Note 8 3 3 2 3" xfId="4641"/>
    <cellStyle name="Note 8 3 3 3" xfId="4642"/>
    <cellStyle name="Note 8 3 3 3 2" xfId="4643"/>
    <cellStyle name="Note 8 3 3 3 2 2" xfId="4644"/>
    <cellStyle name="Note 8 3 3 3 3" xfId="4645"/>
    <cellStyle name="Note 8 3 3 3 4" xfId="4646"/>
    <cellStyle name="Note 8 3 3 4" xfId="4647"/>
    <cellStyle name="Note 8 3 4" xfId="4648"/>
    <cellStyle name="Note 8 3 4 2" xfId="4649"/>
    <cellStyle name="Note 8 3 4 2 2" xfId="4650"/>
    <cellStyle name="Note 8 3 4 3" xfId="4651"/>
    <cellStyle name="Note 8 3 5" xfId="4652"/>
    <cellStyle name="Note 8 3 5 2" xfId="4653"/>
    <cellStyle name="Note 8 3 5 3" xfId="4654"/>
    <cellStyle name="Note 8 3 5 4" xfId="4655"/>
    <cellStyle name="Note 8 3 6" xfId="4656"/>
    <cellStyle name="Note 8 4" xfId="4657"/>
    <cellStyle name="Note 8 4 2" xfId="4658"/>
    <cellStyle name="Note 8 4 2 2" xfId="4659"/>
    <cellStyle name="Note 8 4 2 2 2" xfId="4660"/>
    <cellStyle name="Note 8 4 2 2 2 2" xfId="4661"/>
    <cellStyle name="Note 8 4 2 2 2 2 2" xfId="4662"/>
    <cellStyle name="Note 8 4 2 2 2 3" xfId="4663"/>
    <cellStyle name="Note 8 4 2 2 3" xfId="4664"/>
    <cellStyle name="Note 8 4 2 2 3 2" xfId="4665"/>
    <cellStyle name="Note 8 4 2 2 4" xfId="4666"/>
    <cellStyle name="Note 8 4 2 3" xfId="4667"/>
    <cellStyle name="Note 8 4 2 3 2" xfId="4668"/>
    <cellStyle name="Note 8 4 2 3 2 2" xfId="4669"/>
    <cellStyle name="Note 8 4 2 3 3" xfId="4670"/>
    <cellStyle name="Note 8 4 2 4" xfId="4671"/>
    <cellStyle name="Note 8 4 2 4 2" xfId="4672"/>
    <cellStyle name="Note 8 4 2 4 2 2" xfId="4673"/>
    <cellStyle name="Note 8 4 2 4 3" xfId="4674"/>
    <cellStyle name="Note 8 4 2 4 4" xfId="4675"/>
    <cellStyle name="Note 8 4 2 5" xfId="4676"/>
    <cellStyle name="Note 8 4 3" xfId="4677"/>
    <cellStyle name="Note 8 4 3 2" xfId="4678"/>
    <cellStyle name="Note 8 4 3 2 2" xfId="4679"/>
    <cellStyle name="Note 8 4 3 2 2 2" xfId="4680"/>
    <cellStyle name="Note 8 4 3 2 3" xfId="4681"/>
    <cellStyle name="Note 8 4 3 3" xfId="4682"/>
    <cellStyle name="Note 8 4 3 3 2" xfId="4683"/>
    <cellStyle name="Note 8 4 3 3 2 2" xfId="4684"/>
    <cellStyle name="Note 8 4 3 3 3" xfId="4685"/>
    <cellStyle name="Note 8 4 3 3 4" xfId="4686"/>
    <cellStyle name="Note 8 4 3 4" xfId="4687"/>
    <cellStyle name="Note 8 4 4" xfId="4688"/>
    <cellStyle name="Note 8 4 4 2" xfId="4689"/>
    <cellStyle name="Note 8 4 4 2 2" xfId="4690"/>
    <cellStyle name="Note 8 4 4 3" xfId="4691"/>
    <cellStyle name="Note 8 4 5" xfId="4692"/>
    <cellStyle name="Note 8 4 5 2" xfId="4693"/>
    <cellStyle name="Note 8 4 5 3" xfId="4694"/>
    <cellStyle name="Note 8 4 5 4" xfId="4695"/>
    <cellStyle name="Note 8 4 6" xfId="4696"/>
    <cellStyle name="Note 8 5" xfId="4697"/>
    <cellStyle name="Note 8 5 2" xfId="4698"/>
    <cellStyle name="Note 8 5 2 2" xfId="4699"/>
    <cellStyle name="Note 8 5 2 2 2" xfId="4700"/>
    <cellStyle name="Note 8 5 2 2 2 2" xfId="4701"/>
    <cellStyle name="Note 8 5 2 2 2 2 2" xfId="4702"/>
    <cellStyle name="Note 8 5 2 2 2 3" xfId="4703"/>
    <cellStyle name="Note 8 5 2 2 3" xfId="4704"/>
    <cellStyle name="Note 8 5 2 2 3 2" xfId="4705"/>
    <cellStyle name="Note 8 5 2 2 4" xfId="4706"/>
    <cellStyle name="Note 8 5 2 3" xfId="4707"/>
    <cellStyle name="Note 8 5 2 3 2" xfId="4708"/>
    <cellStyle name="Note 8 5 2 3 2 2" xfId="4709"/>
    <cellStyle name="Note 8 5 2 3 3" xfId="4710"/>
    <cellStyle name="Note 8 5 2 4" xfId="4711"/>
    <cellStyle name="Note 8 5 2 4 2" xfId="4712"/>
    <cellStyle name="Note 8 5 2 4 2 2" xfId="4713"/>
    <cellStyle name="Note 8 5 2 4 3" xfId="4714"/>
    <cellStyle name="Note 8 5 2 4 4" xfId="4715"/>
    <cellStyle name="Note 8 5 2 5" xfId="4716"/>
    <cellStyle name="Note 8 5 3" xfId="4717"/>
    <cellStyle name="Note 8 5 3 2" xfId="4718"/>
    <cellStyle name="Note 8 5 3 2 2" xfId="4719"/>
    <cellStyle name="Note 8 5 3 2 2 2" xfId="4720"/>
    <cellStyle name="Note 8 5 3 2 3" xfId="4721"/>
    <cellStyle name="Note 8 5 3 3" xfId="4722"/>
    <cellStyle name="Note 8 5 3 3 2" xfId="4723"/>
    <cellStyle name="Note 8 5 3 3 2 2" xfId="4724"/>
    <cellStyle name="Note 8 5 3 3 3" xfId="4725"/>
    <cellStyle name="Note 8 5 3 3 4" xfId="4726"/>
    <cellStyle name="Note 8 5 3 4" xfId="4727"/>
    <cellStyle name="Note 8 5 4" xfId="4728"/>
    <cellStyle name="Note 8 5 4 2" xfId="4729"/>
    <cellStyle name="Note 8 5 4 2 2" xfId="4730"/>
    <cellStyle name="Note 8 5 4 3" xfId="4731"/>
    <cellStyle name="Note 8 5 5" xfId="4732"/>
    <cellStyle name="Note 8 5 5 2" xfId="4733"/>
    <cellStyle name="Note 8 5 5 3" xfId="4734"/>
    <cellStyle name="Note 8 5 5 4" xfId="4735"/>
    <cellStyle name="Note 8 5 6" xfId="4736"/>
    <cellStyle name="Note 8 6" xfId="4737"/>
    <cellStyle name="Note 8 6 2" xfId="4738"/>
    <cellStyle name="Note 8 6 2 2" xfId="4739"/>
    <cellStyle name="Note 8 6 2 2 2" xfId="4740"/>
    <cellStyle name="Note 8 6 2 2 2 2" xfId="4741"/>
    <cellStyle name="Note 8 6 2 2 2 2 2" xfId="4742"/>
    <cellStyle name="Note 8 6 2 2 2 3" xfId="4743"/>
    <cellStyle name="Note 8 6 2 2 3" xfId="4744"/>
    <cellStyle name="Note 8 6 2 2 3 2" xfId="4745"/>
    <cellStyle name="Note 8 6 2 2 4" xfId="4746"/>
    <cellStyle name="Note 8 6 2 3" xfId="4747"/>
    <cellStyle name="Note 8 6 2 3 2" xfId="4748"/>
    <cellStyle name="Note 8 6 2 3 2 2" xfId="4749"/>
    <cellStyle name="Note 8 6 2 3 3" xfId="4750"/>
    <cellStyle name="Note 8 6 2 4" xfId="4751"/>
    <cellStyle name="Note 8 6 2 4 2" xfId="4752"/>
    <cellStyle name="Note 8 6 2 4 2 2" xfId="4753"/>
    <cellStyle name="Note 8 6 2 4 3" xfId="4754"/>
    <cellStyle name="Note 8 6 2 4 4" xfId="4755"/>
    <cellStyle name="Note 8 6 2 5" xfId="4756"/>
    <cellStyle name="Note 8 6 3" xfId="4757"/>
    <cellStyle name="Note 8 6 3 2" xfId="4758"/>
    <cellStyle name="Note 8 6 3 2 2" xfId="4759"/>
    <cellStyle name="Note 8 6 3 2 2 2" xfId="4760"/>
    <cellStyle name="Note 8 6 3 2 3" xfId="4761"/>
    <cellStyle name="Note 8 6 3 3" xfId="4762"/>
    <cellStyle name="Note 8 6 3 3 2" xfId="4763"/>
    <cellStyle name="Note 8 6 3 3 2 2" xfId="4764"/>
    <cellStyle name="Note 8 6 3 3 3" xfId="4765"/>
    <cellStyle name="Note 8 6 3 3 4" xfId="4766"/>
    <cellStyle name="Note 8 6 3 4" xfId="4767"/>
    <cellStyle name="Note 8 6 4" xfId="4768"/>
    <cellStyle name="Note 8 6 4 2" xfId="4769"/>
    <cellStyle name="Note 8 6 4 2 2" xfId="4770"/>
    <cellStyle name="Note 8 6 4 3" xfId="4771"/>
    <cellStyle name="Note 8 6 5" xfId="4772"/>
    <cellStyle name="Note 8 6 5 2" xfId="4773"/>
    <cellStyle name="Note 8 6 5 3" xfId="4774"/>
    <cellStyle name="Note 8 6 5 4" xfId="4775"/>
    <cellStyle name="Note 8 6 6" xfId="4776"/>
    <cellStyle name="Note 8 7" xfId="4777"/>
    <cellStyle name="Note 8 7 2" xfId="4778"/>
    <cellStyle name="Note 8 7 2 2" xfId="4779"/>
    <cellStyle name="Note 8 7 2 2 2" xfId="4780"/>
    <cellStyle name="Note 8 7 2 2 2 2" xfId="4781"/>
    <cellStyle name="Note 8 7 2 2 2 2 2" xfId="4782"/>
    <cellStyle name="Note 8 7 2 2 2 3" xfId="4783"/>
    <cellStyle name="Note 8 7 2 2 3" xfId="4784"/>
    <cellStyle name="Note 8 7 2 2 3 2" xfId="4785"/>
    <cellStyle name="Note 8 7 2 2 4" xfId="4786"/>
    <cellStyle name="Note 8 7 2 3" xfId="4787"/>
    <cellStyle name="Note 8 7 2 3 2" xfId="4788"/>
    <cellStyle name="Note 8 7 2 3 2 2" xfId="4789"/>
    <cellStyle name="Note 8 7 2 3 3" xfId="4790"/>
    <cellStyle name="Note 8 7 2 4" xfId="4791"/>
    <cellStyle name="Note 8 7 2 4 2" xfId="4792"/>
    <cellStyle name="Note 8 7 2 4 2 2" xfId="4793"/>
    <cellStyle name="Note 8 7 2 4 3" xfId="4794"/>
    <cellStyle name="Note 8 7 2 4 4" xfId="4795"/>
    <cellStyle name="Note 8 7 2 5" xfId="4796"/>
    <cellStyle name="Note 8 7 3" xfId="4797"/>
    <cellStyle name="Note 8 7 3 2" xfId="4798"/>
    <cellStyle name="Note 8 7 3 2 2" xfId="4799"/>
    <cellStyle name="Note 8 7 3 2 2 2" xfId="4800"/>
    <cellStyle name="Note 8 7 3 2 3" xfId="4801"/>
    <cellStyle name="Note 8 7 3 3" xfId="4802"/>
    <cellStyle name="Note 8 7 3 3 2" xfId="4803"/>
    <cellStyle name="Note 8 7 3 3 2 2" xfId="4804"/>
    <cellStyle name="Note 8 7 3 3 3" xfId="4805"/>
    <cellStyle name="Note 8 7 3 3 4" xfId="4806"/>
    <cellStyle name="Note 8 7 3 4" xfId="4807"/>
    <cellStyle name="Note 8 7 4" xfId="4808"/>
    <cellStyle name="Note 8 7 4 2" xfId="4809"/>
    <cellStyle name="Note 8 7 4 2 2" xfId="4810"/>
    <cellStyle name="Note 8 7 4 3" xfId="4811"/>
    <cellStyle name="Note 8 7 5" xfId="4812"/>
    <cellStyle name="Note 8 7 5 2" xfId="4813"/>
    <cellStyle name="Note 8 7 5 3" xfId="4814"/>
    <cellStyle name="Note 8 7 5 4" xfId="4815"/>
    <cellStyle name="Note 8 7 6" xfId="4816"/>
    <cellStyle name="Note 8 8" xfId="4817"/>
    <cellStyle name="Note 8 8 2" xfId="4818"/>
    <cellStyle name="Note 8 8 2 2" xfId="4819"/>
    <cellStyle name="Note 8 8 2 2 2" xfId="4820"/>
    <cellStyle name="Note 8 8 2 2 2 2" xfId="4821"/>
    <cellStyle name="Note 8 8 2 2 2 2 2" xfId="4822"/>
    <cellStyle name="Note 8 8 2 2 2 3" xfId="4823"/>
    <cellStyle name="Note 8 8 2 2 3" xfId="4824"/>
    <cellStyle name="Note 8 8 2 2 3 2" xfId="4825"/>
    <cellStyle name="Note 8 8 2 2 4" xfId="4826"/>
    <cellStyle name="Note 8 8 2 3" xfId="4827"/>
    <cellStyle name="Note 8 8 2 3 2" xfId="4828"/>
    <cellStyle name="Note 8 8 2 3 2 2" xfId="4829"/>
    <cellStyle name="Note 8 8 2 3 3" xfId="4830"/>
    <cellStyle name="Note 8 8 2 4" xfId="4831"/>
    <cellStyle name="Note 8 8 2 4 2" xfId="4832"/>
    <cellStyle name="Note 8 8 2 4 2 2" xfId="4833"/>
    <cellStyle name="Note 8 8 2 4 3" xfId="4834"/>
    <cellStyle name="Note 8 8 2 4 4" xfId="4835"/>
    <cellStyle name="Note 8 8 2 5" xfId="4836"/>
    <cellStyle name="Note 8 8 3" xfId="4837"/>
    <cellStyle name="Note 8 8 3 2" xfId="4838"/>
    <cellStyle name="Note 8 8 3 2 2" xfId="4839"/>
    <cellStyle name="Note 8 8 3 2 2 2" xfId="4840"/>
    <cellStyle name="Note 8 8 3 2 3" xfId="4841"/>
    <cellStyle name="Note 8 8 3 3" xfId="4842"/>
    <cellStyle name="Note 8 8 3 3 2" xfId="4843"/>
    <cellStyle name="Note 8 8 3 3 2 2" xfId="4844"/>
    <cellStyle name="Note 8 8 3 3 3" xfId="4845"/>
    <cellStyle name="Note 8 8 3 3 4" xfId="4846"/>
    <cellStyle name="Note 8 8 3 4" xfId="4847"/>
    <cellStyle name="Note 8 8 4" xfId="4848"/>
    <cellStyle name="Note 8 8 4 2" xfId="4849"/>
    <cellStyle name="Note 8 8 4 2 2" xfId="4850"/>
    <cellStyle name="Note 8 8 4 3" xfId="4851"/>
    <cellStyle name="Note 8 8 5" xfId="4852"/>
    <cellStyle name="Note 8 8 5 2" xfId="4853"/>
    <cellStyle name="Note 8 8 5 3" xfId="4854"/>
    <cellStyle name="Note 8 8 5 4" xfId="4855"/>
    <cellStyle name="Note 8 8 6" xfId="4856"/>
    <cellStyle name="Note 9 2" xfId="4857"/>
    <cellStyle name="Note 9 2 2" xfId="4858"/>
    <cellStyle name="Note 9 2 2 2" xfId="4859"/>
    <cellStyle name="Note 9 2 2 2 2" xfId="4860"/>
    <cellStyle name="Note 9 2 2 2 2 2" xfId="4861"/>
    <cellStyle name="Note 9 2 2 2 2 2 2" xfId="4862"/>
    <cellStyle name="Note 9 2 2 2 2 3" xfId="4863"/>
    <cellStyle name="Note 9 2 2 2 3" xfId="4864"/>
    <cellStyle name="Note 9 2 2 2 3 2" xfId="4865"/>
    <cellStyle name="Note 9 2 2 2 4" xfId="4866"/>
    <cellStyle name="Note 9 2 2 3" xfId="4867"/>
    <cellStyle name="Note 9 2 2 3 2" xfId="4868"/>
    <cellStyle name="Note 9 2 2 3 2 2" xfId="4869"/>
    <cellStyle name="Note 9 2 2 3 3" xfId="4870"/>
    <cellStyle name="Note 9 2 2 4" xfId="4871"/>
    <cellStyle name="Note 9 2 2 4 2" xfId="4872"/>
    <cellStyle name="Note 9 2 2 4 2 2" xfId="4873"/>
    <cellStyle name="Note 9 2 2 4 3" xfId="4874"/>
    <cellStyle name="Note 9 2 2 4 4" xfId="4875"/>
    <cellStyle name="Note 9 2 2 5" xfId="4876"/>
    <cellStyle name="Note 9 2 3" xfId="4877"/>
    <cellStyle name="Note 9 2 3 2" xfId="4878"/>
    <cellStyle name="Note 9 2 3 2 2" xfId="4879"/>
    <cellStyle name="Note 9 2 3 2 2 2" xfId="4880"/>
    <cellStyle name="Note 9 2 3 2 3" xfId="4881"/>
    <cellStyle name="Note 9 2 3 3" xfId="4882"/>
    <cellStyle name="Note 9 2 3 3 2" xfId="4883"/>
    <cellStyle name="Note 9 2 3 3 2 2" xfId="4884"/>
    <cellStyle name="Note 9 2 3 3 3" xfId="4885"/>
    <cellStyle name="Note 9 2 3 3 4" xfId="4886"/>
    <cellStyle name="Note 9 2 3 4" xfId="4887"/>
    <cellStyle name="Note 9 2 4" xfId="4888"/>
    <cellStyle name="Note 9 2 4 2" xfId="4889"/>
    <cellStyle name="Note 9 2 4 2 2" xfId="4890"/>
    <cellStyle name="Note 9 2 4 3" xfId="4891"/>
    <cellStyle name="Note 9 2 5" xfId="4892"/>
    <cellStyle name="Note 9 2 5 2" xfId="4893"/>
    <cellStyle name="Note 9 2 5 3" xfId="4894"/>
    <cellStyle name="Note 9 2 5 4" xfId="4895"/>
    <cellStyle name="Note 9 2 6" xfId="4896"/>
    <cellStyle name="Note 9 3" xfId="4897"/>
    <cellStyle name="Note 9 3 2" xfId="4898"/>
    <cellStyle name="Note 9 3 2 2" xfId="4899"/>
    <cellStyle name="Note 9 3 2 2 2" xfId="4900"/>
    <cellStyle name="Note 9 3 2 2 2 2" xfId="4901"/>
    <cellStyle name="Note 9 3 2 2 2 2 2" xfId="4902"/>
    <cellStyle name="Note 9 3 2 2 2 3" xfId="4903"/>
    <cellStyle name="Note 9 3 2 2 3" xfId="4904"/>
    <cellStyle name="Note 9 3 2 2 3 2" xfId="4905"/>
    <cellStyle name="Note 9 3 2 2 4" xfId="4906"/>
    <cellStyle name="Note 9 3 2 3" xfId="4907"/>
    <cellStyle name="Note 9 3 2 3 2" xfId="4908"/>
    <cellStyle name="Note 9 3 2 3 2 2" xfId="4909"/>
    <cellStyle name="Note 9 3 2 3 3" xfId="4910"/>
    <cellStyle name="Note 9 3 2 4" xfId="4911"/>
    <cellStyle name="Note 9 3 2 4 2" xfId="4912"/>
    <cellStyle name="Note 9 3 2 4 2 2" xfId="4913"/>
    <cellStyle name="Note 9 3 2 4 3" xfId="4914"/>
    <cellStyle name="Note 9 3 2 4 4" xfId="4915"/>
    <cellStyle name="Note 9 3 2 5" xfId="4916"/>
    <cellStyle name="Note 9 3 3" xfId="4917"/>
    <cellStyle name="Note 9 3 3 2" xfId="4918"/>
    <cellStyle name="Note 9 3 3 2 2" xfId="4919"/>
    <cellStyle name="Note 9 3 3 2 2 2" xfId="4920"/>
    <cellStyle name="Note 9 3 3 2 3" xfId="4921"/>
    <cellStyle name="Note 9 3 3 3" xfId="4922"/>
    <cellStyle name="Note 9 3 3 3 2" xfId="4923"/>
    <cellStyle name="Note 9 3 3 3 2 2" xfId="4924"/>
    <cellStyle name="Note 9 3 3 3 3" xfId="4925"/>
    <cellStyle name="Note 9 3 3 3 4" xfId="4926"/>
    <cellStyle name="Note 9 3 3 4" xfId="4927"/>
    <cellStyle name="Note 9 3 4" xfId="4928"/>
    <cellStyle name="Note 9 3 4 2" xfId="4929"/>
    <cellStyle name="Note 9 3 4 2 2" xfId="4930"/>
    <cellStyle name="Note 9 3 4 3" xfId="4931"/>
    <cellStyle name="Note 9 3 5" xfId="4932"/>
    <cellStyle name="Note 9 3 5 2" xfId="4933"/>
    <cellStyle name="Note 9 3 5 3" xfId="4934"/>
    <cellStyle name="Note 9 3 5 4" xfId="4935"/>
    <cellStyle name="Note 9 3 6" xfId="4936"/>
    <cellStyle name="Note 9 4" xfId="4937"/>
    <cellStyle name="Note 9 4 2" xfId="4938"/>
    <cellStyle name="Note 9 4 2 2" xfId="4939"/>
    <cellStyle name="Note 9 4 2 2 2" xfId="4940"/>
    <cellStyle name="Note 9 4 2 2 2 2" xfId="4941"/>
    <cellStyle name="Note 9 4 2 2 2 2 2" xfId="4942"/>
    <cellStyle name="Note 9 4 2 2 2 3" xfId="4943"/>
    <cellStyle name="Note 9 4 2 2 3" xfId="4944"/>
    <cellStyle name="Note 9 4 2 2 3 2" xfId="4945"/>
    <cellStyle name="Note 9 4 2 2 4" xfId="4946"/>
    <cellStyle name="Note 9 4 2 3" xfId="4947"/>
    <cellStyle name="Note 9 4 2 3 2" xfId="4948"/>
    <cellStyle name="Note 9 4 2 3 2 2" xfId="4949"/>
    <cellStyle name="Note 9 4 2 3 3" xfId="4950"/>
    <cellStyle name="Note 9 4 2 4" xfId="4951"/>
    <cellStyle name="Note 9 4 2 4 2" xfId="4952"/>
    <cellStyle name="Note 9 4 2 4 2 2" xfId="4953"/>
    <cellStyle name="Note 9 4 2 4 3" xfId="4954"/>
    <cellStyle name="Note 9 4 2 4 4" xfId="4955"/>
    <cellStyle name="Note 9 4 2 5" xfId="4956"/>
    <cellStyle name="Note 9 4 3" xfId="4957"/>
    <cellStyle name="Note 9 4 3 2" xfId="4958"/>
    <cellStyle name="Note 9 4 3 2 2" xfId="4959"/>
    <cellStyle name="Note 9 4 3 2 2 2" xfId="4960"/>
    <cellStyle name="Note 9 4 3 2 3" xfId="4961"/>
    <cellStyle name="Note 9 4 3 3" xfId="4962"/>
    <cellStyle name="Note 9 4 3 3 2" xfId="4963"/>
    <cellStyle name="Note 9 4 3 3 2 2" xfId="4964"/>
    <cellStyle name="Note 9 4 3 3 3" xfId="4965"/>
    <cellStyle name="Note 9 4 3 3 4" xfId="4966"/>
    <cellStyle name="Note 9 4 3 4" xfId="4967"/>
    <cellStyle name="Note 9 4 4" xfId="4968"/>
    <cellStyle name="Note 9 4 4 2" xfId="4969"/>
    <cellStyle name="Note 9 4 4 2 2" xfId="4970"/>
    <cellStyle name="Note 9 4 4 3" xfId="4971"/>
    <cellStyle name="Note 9 4 5" xfId="4972"/>
    <cellStyle name="Note 9 4 5 2" xfId="4973"/>
    <cellStyle name="Note 9 4 5 3" xfId="4974"/>
    <cellStyle name="Note 9 4 5 4" xfId="4975"/>
    <cellStyle name="Note 9 4 6" xfId="4976"/>
    <cellStyle name="Note 9 5" xfId="4977"/>
    <cellStyle name="Note 9 5 2" xfId="4978"/>
    <cellStyle name="Note 9 5 2 2" xfId="4979"/>
    <cellStyle name="Note 9 5 2 2 2" xfId="4980"/>
    <cellStyle name="Note 9 5 2 2 2 2" xfId="4981"/>
    <cellStyle name="Note 9 5 2 2 2 2 2" xfId="4982"/>
    <cellStyle name="Note 9 5 2 2 2 3" xfId="4983"/>
    <cellStyle name="Note 9 5 2 2 3" xfId="4984"/>
    <cellStyle name="Note 9 5 2 2 3 2" xfId="4985"/>
    <cellStyle name="Note 9 5 2 2 4" xfId="4986"/>
    <cellStyle name="Note 9 5 2 3" xfId="4987"/>
    <cellStyle name="Note 9 5 2 3 2" xfId="4988"/>
    <cellStyle name="Note 9 5 2 3 2 2" xfId="4989"/>
    <cellStyle name="Note 9 5 2 3 3" xfId="4990"/>
    <cellStyle name="Note 9 5 2 4" xfId="4991"/>
    <cellStyle name="Note 9 5 2 4 2" xfId="4992"/>
    <cellStyle name="Note 9 5 2 4 2 2" xfId="4993"/>
    <cellStyle name="Note 9 5 2 4 3" xfId="4994"/>
    <cellStyle name="Note 9 5 2 4 4" xfId="4995"/>
    <cellStyle name="Note 9 5 2 5" xfId="4996"/>
    <cellStyle name="Note 9 5 3" xfId="4997"/>
    <cellStyle name="Note 9 5 3 2" xfId="4998"/>
    <cellStyle name="Note 9 5 3 2 2" xfId="4999"/>
    <cellStyle name="Note 9 5 3 2 2 2" xfId="5000"/>
    <cellStyle name="Note 9 5 3 2 3" xfId="5001"/>
    <cellStyle name="Note 9 5 3 3" xfId="5002"/>
    <cellStyle name="Note 9 5 3 3 2" xfId="5003"/>
    <cellStyle name="Note 9 5 3 3 2 2" xfId="5004"/>
    <cellStyle name="Note 9 5 3 3 3" xfId="5005"/>
    <cellStyle name="Note 9 5 3 3 4" xfId="5006"/>
    <cellStyle name="Note 9 5 3 4" xfId="5007"/>
    <cellStyle name="Note 9 5 4" xfId="5008"/>
    <cellStyle name="Note 9 5 4 2" xfId="5009"/>
    <cellStyle name="Note 9 5 4 2 2" xfId="5010"/>
    <cellStyle name="Note 9 5 4 3" xfId="5011"/>
    <cellStyle name="Note 9 5 5" xfId="5012"/>
    <cellStyle name="Note 9 5 5 2" xfId="5013"/>
    <cellStyle name="Note 9 5 5 3" xfId="5014"/>
    <cellStyle name="Note 9 5 5 4" xfId="5015"/>
    <cellStyle name="Note 9 5 6" xfId="5016"/>
    <cellStyle name="Note 9 6" xfId="5017"/>
    <cellStyle name="Note 9 6 2" xfId="5018"/>
    <cellStyle name="Note 9 6 2 2" xfId="5019"/>
    <cellStyle name="Note 9 6 2 2 2" xfId="5020"/>
    <cellStyle name="Note 9 6 2 2 2 2" xfId="5021"/>
    <cellStyle name="Note 9 6 2 2 2 2 2" xfId="5022"/>
    <cellStyle name="Note 9 6 2 2 2 3" xfId="5023"/>
    <cellStyle name="Note 9 6 2 2 3" xfId="5024"/>
    <cellStyle name="Note 9 6 2 2 3 2" xfId="5025"/>
    <cellStyle name="Note 9 6 2 2 4" xfId="5026"/>
    <cellStyle name="Note 9 6 2 3" xfId="5027"/>
    <cellStyle name="Note 9 6 2 3 2" xfId="5028"/>
    <cellStyle name="Note 9 6 2 3 2 2" xfId="5029"/>
    <cellStyle name="Note 9 6 2 3 3" xfId="5030"/>
    <cellStyle name="Note 9 6 2 4" xfId="5031"/>
    <cellStyle name="Note 9 6 2 4 2" xfId="5032"/>
    <cellStyle name="Note 9 6 2 4 2 2" xfId="5033"/>
    <cellStyle name="Note 9 6 2 4 3" xfId="5034"/>
    <cellStyle name="Note 9 6 2 4 4" xfId="5035"/>
    <cellStyle name="Note 9 6 2 5" xfId="5036"/>
    <cellStyle name="Note 9 6 3" xfId="5037"/>
    <cellStyle name="Note 9 6 3 2" xfId="5038"/>
    <cellStyle name="Note 9 6 3 2 2" xfId="5039"/>
    <cellStyle name="Note 9 6 3 2 2 2" xfId="5040"/>
    <cellStyle name="Note 9 6 3 2 3" xfId="5041"/>
    <cellStyle name="Note 9 6 3 3" xfId="5042"/>
    <cellStyle name="Note 9 6 3 3 2" xfId="5043"/>
    <cellStyle name="Note 9 6 3 3 2 2" xfId="5044"/>
    <cellStyle name="Note 9 6 3 3 3" xfId="5045"/>
    <cellStyle name="Note 9 6 3 3 4" xfId="5046"/>
    <cellStyle name="Note 9 6 3 4" xfId="5047"/>
    <cellStyle name="Note 9 6 4" xfId="5048"/>
    <cellStyle name="Note 9 6 4 2" xfId="5049"/>
    <cellStyle name="Note 9 6 4 2 2" xfId="5050"/>
    <cellStyle name="Note 9 6 4 3" xfId="5051"/>
    <cellStyle name="Note 9 6 5" xfId="5052"/>
    <cellStyle name="Note 9 6 5 2" xfId="5053"/>
    <cellStyle name="Note 9 6 5 3" xfId="5054"/>
    <cellStyle name="Note 9 6 5 4" xfId="5055"/>
    <cellStyle name="Note 9 6 6" xfId="5056"/>
    <cellStyle name="Note 9 7" xfId="5057"/>
    <cellStyle name="Note 9 7 2" xfId="5058"/>
    <cellStyle name="Note 9 7 2 2" xfId="5059"/>
    <cellStyle name="Note 9 7 2 2 2" xfId="5060"/>
    <cellStyle name="Note 9 7 2 2 2 2" xfId="5061"/>
    <cellStyle name="Note 9 7 2 2 2 2 2" xfId="5062"/>
    <cellStyle name="Note 9 7 2 2 2 3" xfId="5063"/>
    <cellStyle name="Note 9 7 2 2 3" xfId="5064"/>
    <cellStyle name="Note 9 7 2 2 3 2" xfId="5065"/>
    <cellStyle name="Note 9 7 2 2 4" xfId="5066"/>
    <cellStyle name="Note 9 7 2 3" xfId="5067"/>
    <cellStyle name="Note 9 7 2 3 2" xfId="5068"/>
    <cellStyle name="Note 9 7 2 3 2 2" xfId="5069"/>
    <cellStyle name="Note 9 7 2 3 3" xfId="5070"/>
    <cellStyle name="Note 9 7 2 4" xfId="5071"/>
    <cellStyle name="Note 9 7 2 4 2" xfId="5072"/>
    <cellStyle name="Note 9 7 2 4 2 2" xfId="5073"/>
    <cellStyle name="Note 9 7 2 4 3" xfId="5074"/>
    <cellStyle name="Note 9 7 2 4 4" xfId="5075"/>
    <cellStyle name="Note 9 7 2 5" xfId="5076"/>
    <cellStyle name="Note 9 7 3" xfId="5077"/>
    <cellStyle name="Note 9 7 3 2" xfId="5078"/>
    <cellStyle name="Note 9 7 3 2 2" xfId="5079"/>
    <cellStyle name="Note 9 7 3 2 2 2" xfId="5080"/>
    <cellStyle name="Note 9 7 3 2 3" xfId="5081"/>
    <cellStyle name="Note 9 7 3 3" xfId="5082"/>
    <cellStyle name="Note 9 7 3 3 2" xfId="5083"/>
    <cellStyle name="Note 9 7 3 3 2 2" xfId="5084"/>
    <cellStyle name="Note 9 7 3 3 3" xfId="5085"/>
    <cellStyle name="Note 9 7 3 3 4" xfId="5086"/>
    <cellStyle name="Note 9 7 3 4" xfId="5087"/>
    <cellStyle name="Note 9 7 4" xfId="5088"/>
    <cellStyle name="Note 9 7 4 2" xfId="5089"/>
    <cellStyle name="Note 9 7 4 2 2" xfId="5090"/>
    <cellStyle name="Note 9 7 4 3" xfId="5091"/>
    <cellStyle name="Note 9 7 5" xfId="5092"/>
    <cellStyle name="Note 9 7 5 2" xfId="5093"/>
    <cellStyle name="Note 9 7 5 3" xfId="5094"/>
    <cellStyle name="Note 9 7 5 4" xfId="5095"/>
    <cellStyle name="Note 9 7 6" xfId="5096"/>
    <cellStyle name="Note 9 8" xfId="5097"/>
    <cellStyle name="Note 9 8 2" xfId="5098"/>
    <cellStyle name="Note 9 8 2 2" xfId="5099"/>
    <cellStyle name="Note 9 8 2 2 2" xfId="5100"/>
    <cellStyle name="Note 9 8 2 2 2 2" xfId="5101"/>
    <cellStyle name="Note 9 8 2 2 2 2 2" xfId="5102"/>
    <cellStyle name="Note 9 8 2 2 2 3" xfId="5103"/>
    <cellStyle name="Note 9 8 2 2 3" xfId="5104"/>
    <cellStyle name="Note 9 8 2 2 3 2" xfId="5105"/>
    <cellStyle name="Note 9 8 2 2 4" xfId="5106"/>
    <cellStyle name="Note 9 8 2 3" xfId="5107"/>
    <cellStyle name="Note 9 8 2 3 2" xfId="5108"/>
    <cellStyle name="Note 9 8 2 3 2 2" xfId="5109"/>
    <cellStyle name="Note 9 8 2 3 3" xfId="5110"/>
    <cellStyle name="Note 9 8 2 4" xfId="5111"/>
    <cellStyle name="Note 9 8 2 4 2" xfId="5112"/>
    <cellStyle name="Note 9 8 2 4 2 2" xfId="5113"/>
    <cellStyle name="Note 9 8 2 4 3" xfId="5114"/>
    <cellStyle name="Note 9 8 2 4 4" xfId="5115"/>
    <cellStyle name="Note 9 8 2 5" xfId="5116"/>
    <cellStyle name="Note 9 8 3" xfId="5117"/>
    <cellStyle name="Note 9 8 3 2" xfId="5118"/>
    <cellStyle name="Note 9 8 3 2 2" xfId="5119"/>
    <cellStyle name="Note 9 8 3 2 2 2" xfId="5120"/>
    <cellStyle name="Note 9 8 3 2 3" xfId="5121"/>
    <cellStyle name="Note 9 8 3 3" xfId="5122"/>
    <cellStyle name="Note 9 8 3 3 2" xfId="5123"/>
    <cellStyle name="Note 9 8 3 3 2 2" xfId="5124"/>
    <cellStyle name="Note 9 8 3 3 3" xfId="5125"/>
    <cellStyle name="Note 9 8 3 3 4" xfId="5126"/>
    <cellStyle name="Note 9 8 3 4" xfId="5127"/>
    <cellStyle name="Note 9 8 4" xfId="5128"/>
    <cellStyle name="Note 9 8 4 2" xfId="5129"/>
    <cellStyle name="Note 9 8 4 2 2" xfId="5130"/>
    <cellStyle name="Note 9 8 4 3" xfId="5131"/>
    <cellStyle name="Note 9 8 5" xfId="5132"/>
    <cellStyle name="Note 9 8 5 2" xfId="5133"/>
    <cellStyle name="Note 9 8 5 3" xfId="5134"/>
    <cellStyle name="Note 9 8 5 4" xfId="5135"/>
    <cellStyle name="Note 9 8 6" xfId="5136"/>
    <cellStyle name="notes" xfId="5137"/>
    <cellStyle name="Otsikko" xfId="5138"/>
    <cellStyle name="Otsikko 1" xfId="5139"/>
    <cellStyle name="Otsikko 2" xfId="5140"/>
    <cellStyle name="Otsikko 3" xfId="5141"/>
    <cellStyle name="Otsikko 4" xfId="5142"/>
    <cellStyle name="Output 2" xfId="5143"/>
    <cellStyle name="Output 2 2" xfId="5144"/>
    <cellStyle name="Output 2 3" xfId="5145"/>
    <cellStyle name="Output 3" xfId="5146"/>
    <cellStyle name="Output 3 2" xfId="5147"/>
    <cellStyle name="Output 4" xfId="5148"/>
    <cellStyle name="Output 4 2" xfId="5149"/>
    <cellStyle name="Output 5" xfId="5150"/>
    <cellStyle name="Percent [2]" xfId="5151"/>
    <cellStyle name="Percent 10" xfId="5152"/>
    <cellStyle name="Percent 11" xfId="5153"/>
    <cellStyle name="Percent 12" xfId="5154"/>
    <cellStyle name="Percent 12 2" xfId="5155"/>
    <cellStyle name="Percent 13" xfId="5156"/>
    <cellStyle name="Percent 14" xfId="5157"/>
    <cellStyle name="Percent 15" xfId="5158"/>
    <cellStyle name="Percent 15 2" xfId="5159"/>
    <cellStyle name="Percent 15 2 2" xfId="5160"/>
    <cellStyle name="Percent 15 3" xfId="5161"/>
    <cellStyle name="Percent 16" xfId="5162"/>
    <cellStyle name="Percent 16 2" xfId="5163"/>
    <cellStyle name="Percent 16 2 2" xfId="5164"/>
    <cellStyle name="Percent 16 3" xfId="5165"/>
    <cellStyle name="Percent 17" xfId="5166"/>
    <cellStyle name="Percent 17 2" xfId="5167"/>
    <cellStyle name="Percent 17 2 2" xfId="5168"/>
    <cellStyle name="Percent 17 3" xfId="5169"/>
    <cellStyle name="Percent 18" xfId="5170"/>
    <cellStyle name="Percent 18 2" xfId="5171"/>
    <cellStyle name="Percent 18 2 2" xfId="5172"/>
    <cellStyle name="Percent 18 3" xfId="5173"/>
    <cellStyle name="Percent 19" xfId="5174"/>
    <cellStyle name="Percent 19 2" xfId="5175"/>
    <cellStyle name="Percent 19 2 2" xfId="5176"/>
    <cellStyle name="Percent 19 3" xfId="5177"/>
    <cellStyle name="Percent 2" xfId="5178"/>
    <cellStyle name="Percent 2 10" xfId="5179"/>
    <cellStyle name="Percent 2 10 2" xfId="5180"/>
    <cellStyle name="Percent 2 11" xfId="5181"/>
    <cellStyle name="Percent 2 11 2" xfId="5182"/>
    <cellStyle name="Percent 2 12" xfId="5183"/>
    <cellStyle name="Percent 2 12 2" xfId="5184"/>
    <cellStyle name="Percent 2 13" xfId="5185"/>
    <cellStyle name="Percent 2 14" xfId="5186"/>
    <cellStyle name="Percent 2 2" xfId="5187"/>
    <cellStyle name="Percent 2 2 10" xfId="5188"/>
    <cellStyle name="Percent 2 2 11" xfId="5189"/>
    <cellStyle name="Percent 2 2 12" xfId="5190"/>
    <cellStyle name="Percent 2 2 2" xfId="5191"/>
    <cellStyle name="Percent 2 2 2 2" xfId="5192"/>
    <cellStyle name="Percent 2 2 2 2 2" xfId="5193"/>
    <cellStyle name="Percent 2 2 2 2 2 2" xfId="5194"/>
    <cellStyle name="Percent 2 2 2 2 3" xfId="5195"/>
    <cellStyle name="Percent 2 2 2 2 3 2" xfId="5196"/>
    <cellStyle name="Percent 2 2 2 2 4" xfId="5197"/>
    <cellStyle name="Percent 2 2 2 2 5" xfId="5198"/>
    <cellStyle name="Percent 2 2 2 2 6" xfId="5199"/>
    <cellStyle name="Percent 2 2 2 2 7" xfId="5200"/>
    <cellStyle name="Percent 2 2 2 3" xfId="5201"/>
    <cellStyle name="Percent 2 2 2 3 2" xfId="5202"/>
    <cellStyle name="Percent 2 2 2 3 3" xfId="5203"/>
    <cellStyle name="Percent 2 2 2 4" xfId="5204"/>
    <cellStyle name="Percent 2 2 2 4 2" xfId="5205"/>
    <cellStyle name="Percent 2 2 2 4 3" xfId="5206"/>
    <cellStyle name="Percent 2 2 2 5" xfId="5207"/>
    <cellStyle name="Percent 2 2 2 5 2" xfId="5208"/>
    <cellStyle name="Percent 2 2 2 6" xfId="5209"/>
    <cellStyle name="Percent 2 2 2 6 2" xfId="5210"/>
    <cellStyle name="Percent 2 2 2 7" xfId="5211"/>
    <cellStyle name="Percent 2 2 3" xfId="5212"/>
    <cellStyle name="Percent 2 2 3 2" xfId="5213"/>
    <cellStyle name="Percent 2 2 3 3" xfId="5214"/>
    <cellStyle name="Percent 2 2 3 3 2" xfId="5215"/>
    <cellStyle name="Percent 2 2 3 4" xfId="5216"/>
    <cellStyle name="Percent 2 2 4" xfId="5217"/>
    <cellStyle name="Percent 2 2 4 2" xfId="5218"/>
    <cellStyle name="Percent 2 2 4 3" xfId="5219"/>
    <cellStyle name="Percent 2 2 4 4" xfId="5220"/>
    <cellStyle name="Percent 2 2 5" xfId="5221"/>
    <cellStyle name="Percent 2 2 5 2" xfId="5222"/>
    <cellStyle name="Percent 2 2 6" xfId="5223"/>
    <cellStyle name="Percent 2 2 6 2" xfId="5224"/>
    <cellStyle name="Percent 2 2 7" xfId="5225"/>
    <cellStyle name="Percent 2 2 7 2" xfId="5226"/>
    <cellStyle name="Percent 2 2 8" xfId="5227"/>
    <cellStyle name="Percent 2 2 8 2" xfId="5228"/>
    <cellStyle name="Percent 2 2 9" xfId="5229"/>
    <cellStyle name="Percent 2 2 9 2" xfId="5230"/>
    <cellStyle name="Percent 2 3" xfId="5231"/>
    <cellStyle name="Percent 2 3 2" xfId="5232"/>
    <cellStyle name="Percent 2 3 2 2" xfId="5233"/>
    <cellStyle name="Percent 2 3 2 2 2" xfId="5234"/>
    <cellStyle name="Percent 2 3 2 3" xfId="5235"/>
    <cellStyle name="Percent 2 3 2 3 2" xfId="5236"/>
    <cellStyle name="Percent 2 3 2 4" xfId="5237"/>
    <cellStyle name="Percent 2 3 2 5" xfId="5238"/>
    <cellStyle name="Percent 2 3 2 6" xfId="5239"/>
    <cellStyle name="Percent 2 3 3" xfId="5240"/>
    <cellStyle name="Percent 2 3 3 2" xfId="5241"/>
    <cellStyle name="Percent 2 3 3 3" xfId="5242"/>
    <cellStyle name="Percent 2 3 4" xfId="5243"/>
    <cellStyle name="Percent 2 3 4 2" xfId="5244"/>
    <cellStyle name="Percent 2 3 4 3" xfId="5245"/>
    <cellStyle name="Percent 2 3 5" xfId="5246"/>
    <cellStyle name="Percent 2 3 5 2" xfId="5247"/>
    <cellStyle name="Percent 2 3 6" xfId="5248"/>
    <cellStyle name="Percent 2 3 6 2" xfId="5249"/>
    <cellStyle name="Percent 2 3 7" xfId="5250"/>
    <cellStyle name="Percent 2 3 8" xfId="5251"/>
    <cellStyle name="Percent 2 4" xfId="5252"/>
    <cellStyle name="Percent 2 4 2" xfId="5253"/>
    <cellStyle name="Percent 2 4 3" xfId="5254"/>
    <cellStyle name="Percent 2 5" xfId="5255"/>
    <cellStyle name="Percent 2 5 2" xfId="5256"/>
    <cellStyle name="Percent 2 5 3" xfId="5257"/>
    <cellStyle name="Percent 2 6" xfId="5258"/>
    <cellStyle name="Percent 2 6 2" xfId="5259"/>
    <cellStyle name="Percent 2 7" xfId="5260"/>
    <cellStyle name="Percent 2 7 2" xfId="5261"/>
    <cellStyle name="Percent 2 8" xfId="5262"/>
    <cellStyle name="Percent 2 8 2" xfId="5263"/>
    <cellStyle name="Percent 2 9" xfId="5264"/>
    <cellStyle name="Percent 2 9 2" xfId="5265"/>
    <cellStyle name="Percent 20" xfId="5266"/>
    <cellStyle name="Percent 20 2" xfId="5267"/>
    <cellStyle name="Percent 21" xfId="5268"/>
    <cellStyle name="Percent 21 2" xfId="5269"/>
    <cellStyle name="Percent 22" xfId="5270"/>
    <cellStyle name="Percent 22 2" xfId="5271"/>
    <cellStyle name="Percent 23" xfId="5272"/>
    <cellStyle name="Percent 23 2" xfId="5273"/>
    <cellStyle name="Percent 24" xfId="5274"/>
    <cellStyle name="Percent 24 2" xfId="5275"/>
    <cellStyle name="Percent 25" xfId="5276"/>
    <cellStyle name="Percent 25 2" xfId="5277"/>
    <cellStyle name="Percent 26" xfId="5278"/>
    <cellStyle name="Percent 26 2" xfId="5279"/>
    <cellStyle name="Percent 27" xfId="5280"/>
    <cellStyle name="Percent 27 2" xfId="5281"/>
    <cellStyle name="Percent 28" xfId="5282"/>
    <cellStyle name="Percent 28 2" xfId="5283"/>
    <cellStyle name="Percent 29" xfId="5284"/>
    <cellStyle name="Percent 29 2" xfId="5285"/>
    <cellStyle name="Percent 3" xfId="5286"/>
    <cellStyle name="Percent 3 2" xfId="5287"/>
    <cellStyle name="Percent 3 2 2" xfId="5288"/>
    <cellStyle name="Percent 3 2 2 2" xfId="5289"/>
    <cellStyle name="Percent 3 2 3" xfId="5290"/>
    <cellStyle name="Percent 3 2 3 2" xfId="5291"/>
    <cellStyle name="Percent 3 2 4" xfId="5292"/>
    <cellStyle name="Percent 3 2 4 2" xfId="5293"/>
    <cellStyle name="Percent 3 2 5" xfId="5294"/>
    <cellStyle name="Percent 3 3" xfId="5295"/>
    <cellStyle name="Percent 3 4" xfId="5296"/>
    <cellStyle name="Percent 3 4 2" xfId="5297"/>
    <cellStyle name="Percent 3 5" xfId="5298"/>
    <cellStyle name="Percent 3 5 2" xfId="5299"/>
    <cellStyle name="Percent 3 6" xfId="5300"/>
    <cellStyle name="Percent 3 6 2" xfId="5301"/>
    <cellStyle name="Percent 3 7" xfId="5302"/>
    <cellStyle name="Percent 3 8" xfId="5303"/>
    <cellStyle name="Percent 30" xfId="5304"/>
    <cellStyle name="Percent 30 2" xfId="5305"/>
    <cellStyle name="Percent 31" xfId="5306"/>
    <cellStyle name="Percent 31 2" xfId="5307"/>
    <cellStyle name="Percent 32" xfId="5308"/>
    <cellStyle name="Percent 32 2" xfId="5309"/>
    <cellStyle name="Percent 33" xfId="5310"/>
    <cellStyle name="Percent 34" xfId="5311"/>
    <cellStyle name="Percent 35" xfId="5312"/>
    <cellStyle name="Percent 36" xfId="5313"/>
    <cellStyle name="Percent 37" xfId="5314"/>
    <cellStyle name="Percent 38" xfId="5315"/>
    <cellStyle name="Percent 39" xfId="5316"/>
    <cellStyle name="Percent 4" xfId="5317"/>
    <cellStyle name="Percent 4 2" xfId="5318"/>
    <cellStyle name="Percent 4 2 2" xfId="5319"/>
    <cellStyle name="Percent 4 3" xfId="5320"/>
    <cellStyle name="Percent 4 4" xfId="5321"/>
    <cellStyle name="Percent 4 5" xfId="5322"/>
    <cellStyle name="Percent 4 6" xfId="5323"/>
    <cellStyle name="Percent 4 7" xfId="5324"/>
    <cellStyle name="Percent 4 8" xfId="5325"/>
    <cellStyle name="Percent 4 9" xfId="5326"/>
    <cellStyle name="Percent 40" xfId="5327"/>
    <cellStyle name="Percent 41" xfId="5328"/>
    <cellStyle name="Percent 5" xfId="5329"/>
    <cellStyle name="Percent 5 2" xfId="5330"/>
    <cellStyle name="Percent 5 3" xfId="5331"/>
    <cellStyle name="Percent 6" xfId="5332"/>
    <cellStyle name="Percent 6 2" xfId="5333"/>
    <cellStyle name="Percent 7" xfId="5334"/>
    <cellStyle name="Percent 7 2" xfId="5335"/>
    <cellStyle name="Percent 8" xfId="5336"/>
    <cellStyle name="Percent 8 2" xfId="5337"/>
    <cellStyle name="Percent 9" xfId="5338"/>
    <cellStyle name="Procentowy 3" xfId="5339"/>
    <cellStyle name="Procentowy 3 2" xfId="5340"/>
    <cellStyle name="Procentowy 8" xfId="5341"/>
    <cellStyle name="Procentowy 8 2" xfId="5342"/>
    <cellStyle name="Prozent_SubCatperStud" xfId="5343"/>
    <cellStyle name="row" xfId="5344"/>
    <cellStyle name="row 2" xfId="5345"/>
    <cellStyle name="row 2 2" xfId="5346"/>
    <cellStyle name="row 2 3" xfId="5347"/>
    <cellStyle name="row 2 4" xfId="5348"/>
    <cellStyle name="row 3" xfId="5349"/>
    <cellStyle name="row 3 2" xfId="5350"/>
    <cellStyle name="row 3 3" xfId="5351"/>
    <cellStyle name="row 3 4" xfId="5352"/>
    <cellStyle name="row 3 5" xfId="5353"/>
    <cellStyle name="row 3 6" xfId="5354"/>
    <cellStyle name="row 4" xfId="5355"/>
    <cellStyle name="row 4 2" xfId="5356"/>
    <cellStyle name="row 4 3" xfId="5357"/>
    <cellStyle name="row 4 4" xfId="5358"/>
    <cellStyle name="row 5" xfId="5359"/>
    <cellStyle name="row 6" xfId="5360"/>
    <cellStyle name="row 7" xfId="5361"/>
    <cellStyle name="row 8" xfId="5362"/>
    <cellStyle name="row 9" xfId="5363"/>
    <cellStyle name="rowblack_line" xfId="5364"/>
    <cellStyle name="rowblue_line" xfId="5365"/>
    <cellStyle name="RowCodes" xfId="5366"/>
    <cellStyle name="Row-Col Headings" xfId="5367"/>
    <cellStyle name="RowTitles" xfId="5368"/>
    <cellStyle name="RowTitles 2" xfId="5369"/>
    <cellStyle name="RowTitles 2 2" xfId="5370"/>
    <cellStyle name="RowTitles 2 3" xfId="5371"/>
    <cellStyle name="RowTitles 2 4" xfId="5372"/>
    <cellStyle name="RowTitles 3" xfId="5373"/>
    <cellStyle name="RowTitles 3 2" xfId="5374"/>
    <cellStyle name="RowTitles 3 3" xfId="5375"/>
    <cellStyle name="RowTitles 3 4" xfId="5376"/>
    <cellStyle name="RowTitles 3 5" xfId="5377"/>
    <cellStyle name="RowTitles 3 6" xfId="5378"/>
    <cellStyle name="RowTitles 4" xfId="5379"/>
    <cellStyle name="RowTitles 4 2" xfId="5380"/>
    <cellStyle name="RowTitles 4 3" xfId="5381"/>
    <cellStyle name="RowTitles 4 4" xfId="5382"/>
    <cellStyle name="RowTitles 5" xfId="5383"/>
    <cellStyle name="RowTitles 6" xfId="5384"/>
    <cellStyle name="RowTitles_CENTRAL_GOVT" xfId="5385"/>
    <cellStyle name="RowTitles1-Detail" xfId="5386"/>
    <cellStyle name="RowTitles1-Detail 2" xfId="5387"/>
    <cellStyle name="RowTitles1-Detail 2 2" xfId="5388"/>
    <cellStyle name="RowTitles1-Detail 2 2 2" xfId="5389"/>
    <cellStyle name="RowTitles1-Detail 2 2 3" xfId="5390"/>
    <cellStyle name="RowTitles1-Detail 2 2 4" xfId="5391"/>
    <cellStyle name="RowTitles1-Detail 2 3" xfId="5392"/>
    <cellStyle name="RowTitles1-Detail 2 3 2" xfId="5393"/>
    <cellStyle name="RowTitles1-Detail 2 3 3" xfId="5394"/>
    <cellStyle name="RowTitles1-Detail 2 3 4" xfId="5395"/>
    <cellStyle name="RowTitles1-Detail 2 4" xfId="5396"/>
    <cellStyle name="RowTitles1-Detail 2 4 2" xfId="5397"/>
    <cellStyle name="RowTitles1-Detail 3" xfId="5398"/>
    <cellStyle name="RowTitles-Col2" xfId="5399"/>
    <cellStyle name="RowTitles-Col2 2" xfId="5400"/>
    <cellStyle name="RowTitles-Col2 2 2" xfId="5401"/>
    <cellStyle name="RowTitles-Col2 2 2 2" xfId="5402"/>
    <cellStyle name="RowTitles-Col2 2 2 3" xfId="5403"/>
    <cellStyle name="RowTitles-Col2 2 2 4" xfId="5404"/>
    <cellStyle name="RowTitles-Col2 2 3" xfId="5405"/>
    <cellStyle name="RowTitles-Col2 2 3 2" xfId="5406"/>
    <cellStyle name="RowTitles-Col2 2 3 3" xfId="5407"/>
    <cellStyle name="RowTitles-Col2 2 3 4" xfId="5408"/>
    <cellStyle name="RowTitles-Col2 2 4" xfId="5409"/>
    <cellStyle name="RowTitles-Col2 2 4 2" xfId="5410"/>
    <cellStyle name="RowTitles-Col2 2 5" xfId="5411"/>
    <cellStyle name="RowTitles-Col2 3" xfId="5412"/>
    <cellStyle name="RowTitles-Col2 4" xfId="5413"/>
    <cellStyle name="RowTitles-Detail" xfId="5414"/>
    <cellStyle name="RowTitles-Detail 2" xfId="5415"/>
    <cellStyle name="RowTitles-Detail 2 2" xfId="5416"/>
    <cellStyle name="RowTitles-Detail 2 2 2" xfId="5417"/>
    <cellStyle name="RowTitles-Detail 2 2 3" xfId="5418"/>
    <cellStyle name="RowTitles-Detail 2 2 4" xfId="5419"/>
    <cellStyle name="RowTitles-Detail 2 3" xfId="5420"/>
    <cellStyle name="RowTitles-Detail 2 3 2" xfId="5421"/>
    <cellStyle name="RowTitles-Detail 2 3 3" xfId="5422"/>
    <cellStyle name="RowTitles-Detail 2 3 4" xfId="5423"/>
    <cellStyle name="RowTitles-Detail 2 4" xfId="5424"/>
    <cellStyle name="RowTitles-Detail 2 4 2" xfId="5425"/>
    <cellStyle name="RowTitles-Detail 3" xfId="5426"/>
    <cellStyle name="Selittävä teksti" xfId="5427"/>
    <cellStyle name="semestre" xfId="5428"/>
    <cellStyle name="Standaard_Blad1" xfId="5429"/>
    <cellStyle name="Standard 2" xfId="5430"/>
    <cellStyle name="Standard 2 2" xfId="5431"/>
    <cellStyle name="Standard_41 Grundkompetenzen" xfId="5432"/>
    <cellStyle name="Style 1" xfId="5433"/>
    <cellStyle name="Style 1 2" xfId="5434"/>
    <cellStyle name="style1385405148933" xfId="5435"/>
    <cellStyle name="style1385405148933 2" xfId="5436"/>
    <cellStyle name="style1385405149076" xfId="5437"/>
    <cellStyle name="style1385405149076 2" xfId="5438"/>
    <cellStyle name="style1385405149223" xfId="5439"/>
    <cellStyle name="style1385405149223 2" xfId="5440"/>
    <cellStyle name="style1385405149283" xfId="5441"/>
    <cellStyle name="style1385405149283 2" xfId="5442"/>
    <cellStyle name="style1385405149397" xfId="5443"/>
    <cellStyle name="style1385405149397 2" xfId="5444"/>
    <cellStyle name="style1385405149444" xfId="5445"/>
    <cellStyle name="style1385405149444 2" xfId="5446"/>
    <cellStyle name="style1385405149499" xfId="5447"/>
    <cellStyle name="style1385405149499 2" xfId="5448"/>
    <cellStyle name="style1385405149705" xfId="5449"/>
    <cellStyle name="style1385405149705 2" xfId="5450"/>
    <cellStyle name="style1385405150407" xfId="5451"/>
    <cellStyle name="style1385405150407 2" xfId="5452"/>
    <cellStyle name="style1385405150569" xfId="5453"/>
    <cellStyle name="style1385405150569 2" xfId="5454"/>
    <cellStyle name="style1385405150630" xfId="5455"/>
    <cellStyle name="style1385405150630 2" xfId="5456"/>
    <cellStyle name="style1385405150671" xfId="5457"/>
    <cellStyle name="style1385405150671 2" xfId="5458"/>
    <cellStyle name="style1385405150715" xfId="5459"/>
    <cellStyle name="style1385405150715 2" xfId="5460"/>
    <cellStyle name="style1385405150775" xfId="5461"/>
    <cellStyle name="style1385405150775 2" xfId="5462"/>
    <cellStyle name="style1385405150865" xfId="5463"/>
    <cellStyle name="style1385405150865 2" xfId="5464"/>
    <cellStyle name="style1385405150905" xfId="5465"/>
    <cellStyle name="style1385405150905 2" xfId="5466"/>
    <cellStyle name="style1385405150954" xfId="5467"/>
    <cellStyle name="style1385405150954 2" xfId="5468"/>
    <cellStyle name="style1385405150999" xfId="5469"/>
    <cellStyle name="style1385405150999 2" xfId="5470"/>
    <cellStyle name="style1385405151067" xfId="5471"/>
    <cellStyle name="style1385405151067 2" xfId="5472"/>
    <cellStyle name="style1385405151102" xfId="5473"/>
    <cellStyle name="style1385405151102 2" xfId="5474"/>
    <cellStyle name="style1385405151139" xfId="5475"/>
    <cellStyle name="style1385405151139 2" xfId="5476"/>
    <cellStyle name="style1385405151175" xfId="5477"/>
    <cellStyle name="style1385405151175 2" xfId="5478"/>
    <cellStyle name="style1385405151278" xfId="5479"/>
    <cellStyle name="style1385405151278 2" xfId="5480"/>
    <cellStyle name="style1385405151367" xfId="5481"/>
    <cellStyle name="style1385405151367 2" xfId="5482"/>
    <cellStyle name="style1385405151419" xfId="5483"/>
    <cellStyle name="style1385405151419 2" xfId="5484"/>
    <cellStyle name="style1385405255138" xfId="5485"/>
    <cellStyle name="style1385405255138 2" xfId="5486"/>
    <cellStyle name="style1385405255190" xfId="5487"/>
    <cellStyle name="style1385405255190 2" xfId="5488"/>
    <cellStyle name="style1385405255269" xfId="5489"/>
    <cellStyle name="style1385405255269 2" xfId="5490"/>
    <cellStyle name="style1385405255306" xfId="5491"/>
    <cellStyle name="style1385405255306 2" xfId="5492"/>
    <cellStyle name="style1385405255494" xfId="5493"/>
    <cellStyle name="style1385405255494 2" xfId="5494"/>
    <cellStyle name="style1385405255537" xfId="5495"/>
    <cellStyle name="style1385405255537 2" xfId="5496"/>
    <cellStyle name="style1385405255613" xfId="5497"/>
    <cellStyle name="style1385405255613 2" xfId="5498"/>
    <cellStyle name="style1385405255655" xfId="5499"/>
    <cellStyle name="style1385405255655 2" xfId="5500"/>
    <cellStyle name="style1385405256250" xfId="5501"/>
    <cellStyle name="style1385405256250 2" xfId="5502"/>
    <cellStyle name="style1385405256394" xfId="5503"/>
    <cellStyle name="style1385405256394 2" xfId="5504"/>
    <cellStyle name="style1385405256444" xfId="5505"/>
    <cellStyle name="style1385405256444 2" xfId="5506"/>
    <cellStyle name="style1385405256477" xfId="5507"/>
    <cellStyle name="style1385405256477 2" xfId="5508"/>
    <cellStyle name="style1385405256513" xfId="5509"/>
    <cellStyle name="style1385405256513 2" xfId="5510"/>
    <cellStyle name="style1385405256561" xfId="5511"/>
    <cellStyle name="style1385405256561 2" xfId="5512"/>
    <cellStyle name="style1385405256599" xfId="5513"/>
    <cellStyle name="style1385405256599 2" xfId="5514"/>
    <cellStyle name="style1385405256632" xfId="5515"/>
    <cellStyle name="style1385405256632 2" xfId="5516"/>
    <cellStyle name="style1385405256674" xfId="5517"/>
    <cellStyle name="style1385405256674 2" xfId="5518"/>
    <cellStyle name="style1385405256707" xfId="5519"/>
    <cellStyle name="style1385405256707 2" xfId="5520"/>
    <cellStyle name="style1385405256810" xfId="5521"/>
    <cellStyle name="style1385405256810 2" xfId="5522"/>
    <cellStyle name="style1385405256843" xfId="5523"/>
    <cellStyle name="style1385405256843 2" xfId="5524"/>
    <cellStyle name="style1385405256877" xfId="5525"/>
    <cellStyle name="style1385405256877 2" xfId="5526"/>
    <cellStyle name="style1385405256910" xfId="5527"/>
    <cellStyle name="style1385405256910 2" xfId="5528"/>
    <cellStyle name="style1385405257003" xfId="5529"/>
    <cellStyle name="style1385405257003 2" xfId="5530"/>
    <cellStyle name="style1385405331479" xfId="5531"/>
    <cellStyle name="style1385405331479 2" xfId="5532"/>
    <cellStyle name="style1385405331583" xfId="5533"/>
    <cellStyle name="style1385405331583 2" xfId="5534"/>
    <cellStyle name="style1385405331666" xfId="5535"/>
    <cellStyle name="style1385405331666 2" xfId="5536"/>
    <cellStyle name="style1385405331703" xfId="5537"/>
    <cellStyle name="style1385405331703 2" xfId="5538"/>
    <cellStyle name="style1385405331887" xfId="5539"/>
    <cellStyle name="style1385405331887 2" xfId="5540"/>
    <cellStyle name="style1385405331930" xfId="5541"/>
    <cellStyle name="style1385405331930 2" xfId="5542"/>
    <cellStyle name="style1385405332006" xfId="5543"/>
    <cellStyle name="style1385405332006 2" xfId="5544"/>
    <cellStyle name="style1385405332049" xfId="5545"/>
    <cellStyle name="style1385405332049 2" xfId="5546"/>
    <cellStyle name="style1385405332647" xfId="5547"/>
    <cellStyle name="style1385405332647 2" xfId="5548"/>
    <cellStyle name="style1385405332790" xfId="5549"/>
    <cellStyle name="style1385405332790 2" xfId="5550"/>
    <cellStyle name="style1385405332841" xfId="5551"/>
    <cellStyle name="style1385405332841 2" xfId="5552"/>
    <cellStyle name="style1385405332875" xfId="5553"/>
    <cellStyle name="style1385405332875 2" xfId="5554"/>
    <cellStyle name="style1385405332909" xfId="5555"/>
    <cellStyle name="style1385405332909 2" xfId="5556"/>
    <cellStyle name="style1385405332958" xfId="5557"/>
    <cellStyle name="style1385405332958 2" xfId="5558"/>
    <cellStyle name="style1385405332993" xfId="5559"/>
    <cellStyle name="style1385405332993 2" xfId="5560"/>
    <cellStyle name="style1385405333075" xfId="5561"/>
    <cellStyle name="style1385405333075 2" xfId="5562"/>
    <cellStyle name="style1385405333116" xfId="5563"/>
    <cellStyle name="style1385405333116 2" xfId="5564"/>
    <cellStyle name="style1385405333148" xfId="5565"/>
    <cellStyle name="style1385405333148 2" xfId="5566"/>
    <cellStyle name="style1385405333202" xfId="5567"/>
    <cellStyle name="style1385405333202 2" xfId="5568"/>
    <cellStyle name="style1385405333234" xfId="5569"/>
    <cellStyle name="style1385405333234 2" xfId="5570"/>
    <cellStyle name="style1385405333267" xfId="5571"/>
    <cellStyle name="style1385405333267 2" xfId="5572"/>
    <cellStyle name="style1385405333300" xfId="5573"/>
    <cellStyle name="style1385405333300 2" xfId="5574"/>
    <cellStyle name="style1385405333393" xfId="5575"/>
    <cellStyle name="style1385405333393 2" xfId="5576"/>
    <cellStyle name="style1385409613915" xfId="5577"/>
    <cellStyle name="style1385409613915 2" xfId="5578"/>
    <cellStyle name="style1385409614001" xfId="5579"/>
    <cellStyle name="style1385409614001 2" xfId="5580"/>
    <cellStyle name="style1385409614112" xfId="5581"/>
    <cellStyle name="style1385409614112 2" xfId="5582"/>
    <cellStyle name="style1385409614166" xfId="5583"/>
    <cellStyle name="style1385409614166 2" xfId="5584"/>
    <cellStyle name="style1385409614529" xfId="5585"/>
    <cellStyle name="style1385409614529 2" xfId="5586"/>
    <cellStyle name="style1385409614582" xfId="5587"/>
    <cellStyle name="style1385409614582 2" xfId="5588"/>
    <cellStyle name="style1385409614676" xfId="5589"/>
    <cellStyle name="style1385409614676 2" xfId="5590"/>
    <cellStyle name="style1385409614731" xfId="5591"/>
    <cellStyle name="style1385409614731 2" xfId="5592"/>
    <cellStyle name="style1385409615429" xfId="5593"/>
    <cellStyle name="style1385409615429 2" xfId="5594"/>
    <cellStyle name="style1385409615650" xfId="5595"/>
    <cellStyle name="style1385409615650 2" xfId="5596"/>
    <cellStyle name="style1385409615712" xfId="5597"/>
    <cellStyle name="style1385409615712 2" xfId="5598"/>
    <cellStyle name="style1385409615751" xfId="5599"/>
    <cellStyle name="style1385409615751 2" xfId="5600"/>
    <cellStyle name="style1385409615791" xfId="5601"/>
    <cellStyle name="style1385409615791 2" xfId="5602"/>
    <cellStyle name="style1385409615850" xfId="5603"/>
    <cellStyle name="style1385409615850 2" xfId="5604"/>
    <cellStyle name="style1385409615896" xfId="5605"/>
    <cellStyle name="style1385409615896 2" xfId="5606"/>
    <cellStyle name="style1385409615939" xfId="5607"/>
    <cellStyle name="style1385409615939 2" xfId="5608"/>
    <cellStyle name="style1385409615987" xfId="5609"/>
    <cellStyle name="style1385409615987 2" xfId="5610"/>
    <cellStyle name="style1385409616024" xfId="5611"/>
    <cellStyle name="style1385409616024 2" xfId="5612"/>
    <cellStyle name="style1385409616092" xfId="5613"/>
    <cellStyle name="style1385409616092 2" xfId="5614"/>
    <cellStyle name="style1385409616130" xfId="5615"/>
    <cellStyle name="style1385409616130 2" xfId="5616"/>
    <cellStyle name="style1385409616168" xfId="5617"/>
    <cellStyle name="style1385409616168 2" xfId="5618"/>
    <cellStyle name="style1385409616205" xfId="5619"/>
    <cellStyle name="style1385409616205 2" xfId="5620"/>
    <cellStyle name="style1385409616362" xfId="5621"/>
    <cellStyle name="style1385409616362 2" xfId="5622"/>
    <cellStyle name="style1385416960023" xfId="5623"/>
    <cellStyle name="style1385416960023 2" xfId="5624"/>
    <cellStyle name="style1385416960180" xfId="5625"/>
    <cellStyle name="style1385416960180 2" xfId="5626"/>
    <cellStyle name="style1385416960233" xfId="5627"/>
    <cellStyle name="style1385416960233 2" xfId="5628"/>
    <cellStyle name="style1385416960292" xfId="5629"/>
    <cellStyle name="style1385416960292 2" xfId="5630"/>
    <cellStyle name="style1385416960447" xfId="5631"/>
    <cellStyle name="style1385416960447 2" xfId="5632"/>
    <cellStyle name="style1385416960490" xfId="5633"/>
    <cellStyle name="style1385416960490 2" xfId="5634"/>
    <cellStyle name="style1385416960551" xfId="5635"/>
    <cellStyle name="style1385416960551 2" xfId="5636"/>
    <cellStyle name="style1385416960723" xfId="5637"/>
    <cellStyle name="style1385416960723 2" xfId="5638"/>
    <cellStyle name="style1385416961489" xfId="5639"/>
    <cellStyle name="style1385416961489 2" xfId="5640"/>
    <cellStyle name="style1385416961718" xfId="5641"/>
    <cellStyle name="style1385416961718 2" xfId="5642"/>
    <cellStyle name="style1385416961787" xfId="5643"/>
    <cellStyle name="style1385416961787 2" xfId="5644"/>
    <cellStyle name="style1385416961826" xfId="5645"/>
    <cellStyle name="style1385416961826 2" xfId="5646"/>
    <cellStyle name="style1385416961867" xfId="5647"/>
    <cellStyle name="style1385416961867 2" xfId="5648"/>
    <cellStyle name="style1385416961926" xfId="5649"/>
    <cellStyle name="style1385416961926 2" xfId="5650"/>
    <cellStyle name="style1385416962016" xfId="5651"/>
    <cellStyle name="style1385416962016 2" xfId="5652"/>
    <cellStyle name="style1385416962054" xfId="5653"/>
    <cellStyle name="style1385416962054 2" xfId="5654"/>
    <cellStyle name="style1385416962103" xfId="5655"/>
    <cellStyle name="style1385416962103 2" xfId="5656"/>
    <cellStyle name="style1385416962147" xfId="5657"/>
    <cellStyle name="style1385416962147 2" xfId="5658"/>
    <cellStyle name="style1385416962251" xfId="5659"/>
    <cellStyle name="style1385416962251 2" xfId="5660"/>
    <cellStyle name="style1385416962332" xfId="5661"/>
    <cellStyle name="style1385416962332 2" xfId="5662"/>
    <cellStyle name="style1385416962490" xfId="5663"/>
    <cellStyle name="style1385416962490 2" xfId="5664"/>
    <cellStyle name="style1385417012733" xfId="5665"/>
    <cellStyle name="style1385417012733 2" xfId="5666"/>
    <cellStyle name="style1385417012784" xfId="5667"/>
    <cellStyle name="style1385417012784 2" xfId="5668"/>
    <cellStyle name="style1385417012918" xfId="5669"/>
    <cellStyle name="style1385417012918 2" xfId="5670"/>
    <cellStyle name="style1385417012961" xfId="5671"/>
    <cellStyle name="style1385417012961 2" xfId="5672"/>
    <cellStyle name="style1385417013038" xfId="5673"/>
    <cellStyle name="style1385417013038 2" xfId="5674"/>
    <cellStyle name="style1385417013116" xfId="5675"/>
    <cellStyle name="style1385417013116 2" xfId="5676"/>
    <cellStyle name="style1385417013158" xfId="5677"/>
    <cellStyle name="style1385417013158 2" xfId="5678"/>
    <cellStyle name="style1385417013255" xfId="5679"/>
    <cellStyle name="style1385417013255 2" xfId="5680"/>
    <cellStyle name="style1385417013915" xfId="5681"/>
    <cellStyle name="style1385417013915 2" xfId="5682"/>
    <cellStyle name="style1385417014060" xfId="5683"/>
    <cellStyle name="style1385417014060 2" xfId="5684"/>
    <cellStyle name="style1385417014164" xfId="5685"/>
    <cellStyle name="style1385417014164 2" xfId="5686"/>
    <cellStyle name="style1385417014197" xfId="5687"/>
    <cellStyle name="style1385417014197 2" xfId="5688"/>
    <cellStyle name="style1385417014231" xfId="5689"/>
    <cellStyle name="style1385417014231 2" xfId="5690"/>
    <cellStyle name="style1385417014281" xfId="5691"/>
    <cellStyle name="style1385417014281 2" xfId="5692"/>
    <cellStyle name="style1385417014318" xfId="5693"/>
    <cellStyle name="style1385417014318 2" xfId="5694"/>
    <cellStyle name="style1385417014350" xfId="5695"/>
    <cellStyle name="style1385417014350 2" xfId="5696"/>
    <cellStyle name="style1385417014391" xfId="5697"/>
    <cellStyle name="style1385417014391 2" xfId="5698"/>
    <cellStyle name="style1385417014424" xfId="5699"/>
    <cellStyle name="style1385417014424 2" xfId="5700"/>
    <cellStyle name="style1385417014560" xfId="5701"/>
    <cellStyle name="style1385417014560 2" xfId="5702"/>
    <cellStyle name="style1385417014593" xfId="5703"/>
    <cellStyle name="style1385417014593 2" xfId="5704"/>
    <cellStyle name="style1385417014626" xfId="5705"/>
    <cellStyle name="style1385417014626 2" xfId="5706"/>
    <cellStyle name="style1385417014720" xfId="5707"/>
    <cellStyle name="style1385417014720 2" xfId="5708"/>
    <cellStyle name="style1385417014802" xfId="5709"/>
    <cellStyle name="style1385417014802 2" xfId="5710"/>
    <cellStyle name="style1385417014893" xfId="5711"/>
    <cellStyle name="style1385417014893 2" xfId="5712"/>
    <cellStyle name="style1385417051748" xfId="5713"/>
    <cellStyle name="style1385417051748 2" xfId="5714"/>
    <cellStyle name="style1385417051800" xfId="5715"/>
    <cellStyle name="style1385417051800 2" xfId="5716"/>
    <cellStyle name="style1385417051834" xfId="5717"/>
    <cellStyle name="style1385417051834 2" xfId="5718"/>
    <cellStyle name="style1385417051874" xfId="5719"/>
    <cellStyle name="style1385417051874 2" xfId="5720"/>
    <cellStyle name="style1385417051946" xfId="5721"/>
    <cellStyle name="style1385417051946 2" xfId="5722"/>
    <cellStyle name="style1385417051978" xfId="5723"/>
    <cellStyle name="style1385417051978 2" xfId="5724"/>
    <cellStyle name="style1385417052080" xfId="5725"/>
    <cellStyle name="style1385417052080 2" xfId="5726"/>
    <cellStyle name="style1385417052173" xfId="5727"/>
    <cellStyle name="style1385417052173 2" xfId="5728"/>
    <cellStyle name="style1385417052784" xfId="5729"/>
    <cellStyle name="style1385417052784 2" xfId="5730"/>
    <cellStyle name="style1385417052917" xfId="5731"/>
    <cellStyle name="style1385417052917 2" xfId="5732"/>
    <cellStyle name="style1385417052966" xfId="5733"/>
    <cellStyle name="style1385417052966 2" xfId="5734"/>
    <cellStyle name="style1385417052998" xfId="5735"/>
    <cellStyle name="style1385417052998 2" xfId="5736"/>
    <cellStyle name="style1385417053030" xfId="5737"/>
    <cellStyle name="style1385417053030 2" xfId="5738"/>
    <cellStyle name="style1385417053125" xfId="5739"/>
    <cellStyle name="style1385417053125 2" xfId="5740"/>
    <cellStyle name="style1385417053160" xfId="5741"/>
    <cellStyle name="style1385417053160 2" xfId="5742"/>
    <cellStyle name="style1385417053191" xfId="5743"/>
    <cellStyle name="style1385417053191 2" xfId="5744"/>
    <cellStyle name="style1385417053232" xfId="5745"/>
    <cellStyle name="style1385417053232 2" xfId="5746"/>
    <cellStyle name="style1385417053263" xfId="5747"/>
    <cellStyle name="style1385417053263 2" xfId="5748"/>
    <cellStyle name="style1385417053351" xfId="5749"/>
    <cellStyle name="style1385417053351 2" xfId="5750"/>
    <cellStyle name="style1385417053418" xfId="5751"/>
    <cellStyle name="style1385417053418 2" xfId="5752"/>
    <cellStyle name="style1385417053512" xfId="5753"/>
    <cellStyle name="style1385417053512 2" xfId="5754"/>
    <cellStyle name="style1385417053660" xfId="5755"/>
    <cellStyle name="style1385417053660 2" xfId="5756"/>
    <cellStyle name="style1386186017485" xfId="5757"/>
    <cellStyle name="style1386186017485 2" xfId="5758"/>
    <cellStyle name="style1386186017594" xfId="5759"/>
    <cellStyle name="style1386186017594 2" xfId="5760"/>
    <cellStyle name="style1386186017649" xfId="5761"/>
    <cellStyle name="style1386186017649 2" xfId="5762"/>
    <cellStyle name="style1386186017705" xfId="5763"/>
    <cellStyle name="style1386186017705 2" xfId="5764"/>
    <cellStyle name="style1386186017752" xfId="5765"/>
    <cellStyle name="style1386186017752 2" xfId="5766"/>
    <cellStyle name="style1386186017810" xfId="5767"/>
    <cellStyle name="style1386186017810 2" xfId="5768"/>
    <cellStyle name="style1386186017923" xfId="5769"/>
    <cellStyle name="style1386186017923 2" xfId="5770"/>
    <cellStyle name="style1386186017984" xfId="5771"/>
    <cellStyle name="style1386186017984 2" xfId="5772"/>
    <cellStyle name="style1386186018027" xfId="5773"/>
    <cellStyle name="style1386186018027 2" xfId="5774"/>
    <cellStyle name="style1386186018070" xfId="5775"/>
    <cellStyle name="style1386186018070 2" xfId="5776"/>
    <cellStyle name="style1386186018111" xfId="5777"/>
    <cellStyle name="style1386186018111 2" xfId="5778"/>
    <cellStyle name="style1386186018163" xfId="5779"/>
    <cellStyle name="style1386186018163 2" xfId="5780"/>
    <cellStyle name="style1386186018205" xfId="5781"/>
    <cellStyle name="style1386186018205 2" xfId="5782"/>
    <cellStyle name="style1387738024817" xfId="5783"/>
    <cellStyle name="style1387738024992" xfId="5784"/>
    <cellStyle name="style1387738025055" xfId="5785"/>
    <cellStyle name="style1387738025113" xfId="5786"/>
    <cellStyle name="style1387738025488" xfId="5787"/>
    <cellStyle name="style1387738025530" xfId="5788"/>
    <cellStyle name="style1387738025748" xfId="5789"/>
    <cellStyle name="style1387738025786" xfId="5790"/>
    <cellStyle name="style1387738025835" xfId="5791"/>
    <cellStyle name="style1387738025883" xfId="5792"/>
    <cellStyle name="style1387738026028" xfId="5793"/>
    <cellStyle name="style1387738026065" xfId="5794"/>
    <cellStyle name="style1387738026104" xfId="5795"/>
    <cellStyle name="style1387738026145" xfId="5796"/>
    <cellStyle name="style1387738026184" xfId="5797"/>
    <cellStyle name="style1387738026221" xfId="5798"/>
    <cellStyle name="style1387738026539" xfId="5799"/>
    <cellStyle name="style1387738026576" xfId="5800"/>
    <cellStyle name="Sub-titles" xfId="5801"/>
    <cellStyle name="Sub-titles Cols" xfId="5802"/>
    <cellStyle name="Sub-titles rows" xfId="5803"/>
    <cellStyle name="superscript" xfId="5804"/>
    <cellStyle name="Syöttö" xfId="5805"/>
    <cellStyle name="tab_row_black_line_black" xfId="5806"/>
    <cellStyle name="Table No." xfId="5807"/>
    <cellStyle name="Table Title" xfId="5808"/>
    <cellStyle name="table_bottom" xfId="5809"/>
    <cellStyle name="Tarkistussolu" xfId="5810"/>
    <cellStyle name="temp" xfId="5811"/>
    <cellStyle name="tête chapitre" xfId="5812"/>
    <cellStyle name="TEXT" xfId="5813"/>
    <cellStyle name="Title 2" xfId="5814"/>
    <cellStyle name="Title 2 2" xfId="5815"/>
    <cellStyle name="Title 3" xfId="5816"/>
    <cellStyle name="Title 3 2" xfId="5817"/>
    <cellStyle name="Title 4" xfId="5818"/>
    <cellStyle name="Title 4 2" xfId="5819"/>
    <cellStyle name="Title 5" xfId="5820"/>
    <cellStyle name="title1" xfId="5821"/>
    <cellStyle name="Titles" xfId="5822"/>
    <cellStyle name="titre" xfId="5823"/>
    <cellStyle name="Total 2" xfId="5824"/>
    <cellStyle name="Total 2 2" xfId="5825"/>
    <cellStyle name="Total 2 3" xfId="5826"/>
    <cellStyle name="Total 3" xfId="5827"/>
    <cellStyle name="Total 3 2" xfId="5828"/>
    <cellStyle name="Total 4" xfId="5829"/>
    <cellStyle name="Total 4 2" xfId="5830"/>
    <cellStyle name="Total 5" xfId="5831"/>
    <cellStyle name="Tulostus" xfId="5832"/>
    <cellStyle name="Tusenskille_Ark1" xfId="5833"/>
    <cellStyle name="Tusental (0)_Blad2" xfId="5834"/>
    <cellStyle name="Tusental 2" xfId="5835"/>
    <cellStyle name="Tusental 3" xfId="5836"/>
    <cellStyle name="Tusental 3 2" xfId="5837"/>
    <cellStyle name="Tusental_Blad2" xfId="5838"/>
    <cellStyle name="Überschrift" xfId="5839"/>
    <cellStyle name="Uwaga 2" xfId="5840"/>
    <cellStyle name="Uwaga 2 2" xfId="5841"/>
    <cellStyle name="Valuta (0)_Blad2" xfId="5842"/>
    <cellStyle name="Valuta_Blad2" xfId="5843"/>
    <cellStyle name="Varoitusteksti" xfId="5844"/>
    <cellStyle name="Währung [0]_DIAGRAM" xfId="5845"/>
    <cellStyle name="Währung_DIAGRAM" xfId="5846"/>
    <cellStyle name="Warning Text 2" xfId="5847"/>
    <cellStyle name="Warning Text 2 2" xfId="5848"/>
    <cellStyle name="Warning Text 2 3" xfId="5849"/>
    <cellStyle name="Warning Text 3" xfId="5850"/>
    <cellStyle name="Warning Text 3 2" xfId="5851"/>
    <cellStyle name="Warning Text 4" xfId="5852"/>
    <cellStyle name="Warning Text 4 2" xfId="5853"/>
    <cellStyle name="Warning Text 5" xfId="5854"/>
    <cellStyle name="Wrapped" xfId="5855"/>
    <cellStyle name="アクセント 1" xfId="5856"/>
    <cellStyle name="アクセント 2" xfId="5857"/>
    <cellStyle name="アクセント 3" xfId="5858"/>
    <cellStyle name="アクセント 4" xfId="5859"/>
    <cellStyle name="アクセント 5" xfId="5860"/>
    <cellStyle name="アクセント 6" xfId="5861"/>
    <cellStyle name="タイトル" xfId="5862"/>
    <cellStyle name="チェック セル" xfId="5863"/>
    <cellStyle name="どちらでもない" xfId="5864"/>
    <cellStyle name="メモ" xfId="5865"/>
    <cellStyle name="リンク セル" xfId="5866"/>
    <cellStyle name="쉼표 [0]_Score_09_BE_Benefits&amp;Barriers" xfId="5867"/>
    <cellStyle name="쉼표 2" xfId="5868"/>
    <cellStyle name="표준_2. 정보이용" xfId="5869"/>
    <cellStyle name="入力" xfId="5870"/>
    <cellStyle name="出力" xfId="5871"/>
    <cellStyle name="悪い" xfId="5872"/>
    <cellStyle name="標準_Sheet1" xfId="5873"/>
    <cellStyle name="良い" xfId="5874"/>
    <cellStyle name="見出し 1" xfId="5875"/>
    <cellStyle name="見出し 2" xfId="5876"/>
    <cellStyle name="見出し 3" xfId="5877"/>
    <cellStyle name="見出し 4" xfId="5878"/>
    <cellStyle name="計算" xfId="5879"/>
    <cellStyle name="説明文" xfId="5880"/>
    <cellStyle name="警告文" xfId="5881"/>
    <cellStyle name="集計" xfId="58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styles" Target="style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724917557978662E-2"/>
          <c:y val="0.18365247404133433"/>
          <c:w val="0.91082153393495247"/>
          <c:h val="0.62990575149089989"/>
        </c:manualLayout>
      </c:layout>
      <c:barChart>
        <c:barDir val="col"/>
        <c:grouping val="clustered"/>
        <c:varyColors val="0"/>
        <c:ser>
          <c:idx val="1"/>
          <c:order val="1"/>
          <c:tx>
            <c:strRef>
              <c:f>'Figure D6.3.'!$C$57</c:f>
              <c:strCache>
                <c:ptCount val="1"/>
                <c:pt idx="0">
                  <c:v>Worked on a professional development plan for the school</c:v>
                </c:pt>
              </c:strCache>
            </c:strRef>
          </c:tx>
          <c:spPr>
            <a:solidFill>
              <a:srgbClr val="4F81BD"/>
            </a:solidFill>
            <a:ln w="6350" cmpd="sng">
              <a:solidFill>
                <a:srgbClr val="000000"/>
              </a:solidFill>
              <a:round/>
            </a:ln>
            <a:effectLst/>
          </c:spPr>
          <c:invertIfNegative val="0"/>
          <c:cat>
            <c:strRef>
              <c:f>'Figure D6.3.'!$A$58:$A$95</c:f>
              <c:strCache>
                <c:ptCount val="38"/>
                <c:pt idx="0">
                  <c:v>New Zealand</c:v>
                </c:pt>
                <c:pt idx="1">
                  <c:v>Malaysia</c:v>
                </c:pt>
                <c:pt idx="2">
                  <c:v>England (UK)</c:v>
                </c:pt>
                <c:pt idx="3">
                  <c:v>Singapore</c:v>
                </c:pt>
                <c:pt idx="4">
                  <c:v>Norway</c:v>
                </c:pt>
                <c:pt idx="5">
                  <c:v>Mexico</c:v>
                </c:pt>
                <c:pt idx="6">
                  <c:v>Korea</c:v>
                </c:pt>
                <c:pt idx="7">
                  <c:v>Bulgaria</c:v>
                </c:pt>
                <c:pt idx="8">
                  <c:v>United States</c:v>
                </c:pt>
                <c:pt idx="9">
                  <c:v>Poland</c:v>
                </c:pt>
                <c:pt idx="10">
                  <c:v>Australia</c:v>
                </c:pt>
                <c:pt idx="11">
                  <c:v>Latvia</c:v>
                </c:pt>
                <c:pt idx="12">
                  <c:v>Israel</c:v>
                </c:pt>
                <c:pt idx="13">
                  <c:v>Georgia</c:v>
                </c:pt>
                <c:pt idx="14">
                  <c:v>Abu Dhabi (UAE)</c:v>
                </c:pt>
                <c:pt idx="15">
                  <c:v>Japan</c:v>
                </c:pt>
                <c:pt idx="16">
                  <c:v>Portugal</c:v>
                </c:pt>
                <c:pt idx="17">
                  <c:v>Italy</c:v>
                </c:pt>
                <c:pt idx="18">
                  <c:v>Russian Federation</c:v>
                </c:pt>
                <c:pt idx="19">
                  <c:v>Spain</c:v>
                </c:pt>
                <c:pt idx="20">
                  <c:v>Serbia</c:v>
                </c:pt>
                <c:pt idx="21">
                  <c:v>Sweden</c:v>
                </c:pt>
                <c:pt idx="22">
                  <c:v>OECD average</c:v>
                </c:pt>
                <c:pt idx="23">
                  <c:v>Romania</c:v>
                </c:pt>
                <c:pt idx="24">
                  <c:v>Czech Republic</c:v>
                </c:pt>
                <c:pt idx="25">
                  <c:v>Slovak Republic</c:v>
                </c:pt>
                <c:pt idx="26">
                  <c:v>Brazil</c:v>
                </c:pt>
                <c:pt idx="27">
                  <c:v>France</c:v>
                </c:pt>
                <c:pt idx="28">
                  <c:v>Shanghai (China)</c:v>
                </c:pt>
                <c:pt idx="29">
                  <c:v>Chile</c:v>
                </c:pt>
                <c:pt idx="30">
                  <c:v>Netherlands</c:v>
                </c:pt>
                <c:pt idx="31">
                  <c:v>Denmark</c:v>
                </c:pt>
                <c:pt idx="32">
                  <c:v>Iceland</c:v>
                </c:pt>
                <c:pt idx="33">
                  <c:v>Estonia</c:v>
                </c:pt>
                <c:pt idx="34">
                  <c:v>Croatia</c:v>
                </c:pt>
                <c:pt idx="35">
                  <c:v>Finland</c:v>
                </c:pt>
                <c:pt idx="36">
                  <c:v>Cyprus1</c:v>
                </c:pt>
                <c:pt idx="37">
                  <c:v>Belgium (Flanders)</c:v>
                </c:pt>
              </c:strCache>
            </c:strRef>
          </c:cat>
          <c:val>
            <c:numRef>
              <c:f>'Figure D6.3.'!$C$58:$C$95</c:f>
              <c:numCache>
                <c:formatCode>0.0</c:formatCode>
                <c:ptCount val="38"/>
                <c:pt idx="0" formatCode="General">
                  <c:v>93.42</c:v>
                </c:pt>
                <c:pt idx="1">
                  <c:v>97.399214985301114</c:v>
                </c:pt>
                <c:pt idx="2">
                  <c:v>94.775278078853731</c:v>
                </c:pt>
                <c:pt idx="3">
                  <c:v>98.631475890300209</c:v>
                </c:pt>
                <c:pt idx="4">
                  <c:v>81.776014613663705</c:v>
                </c:pt>
                <c:pt idx="5">
                  <c:v>86.146932933362763</c:v>
                </c:pt>
                <c:pt idx="6">
                  <c:v>91.415327764593528</c:v>
                </c:pt>
                <c:pt idx="7">
                  <c:v>62.479974801687177</c:v>
                </c:pt>
                <c:pt idx="8" formatCode="0">
                  <c:v>93.482374870622181</c:v>
                </c:pt>
                <c:pt idx="9">
                  <c:v>94.657441493167724</c:v>
                </c:pt>
                <c:pt idx="10">
                  <c:v>89.20142395255786</c:v>
                </c:pt>
                <c:pt idx="11">
                  <c:v>92.900292341929159</c:v>
                </c:pt>
                <c:pt idx="12">
                  <c:v>86.461600510472252</c:v>
                </c:pt>
                <c:pt idx="13" formatCode="General">
                  <c:v>86.456999999999994</c:v>
                </c:pt>
                <c:pt idx="14">
                  <c:v>96.97210315986527</c:v>
                </c:pt>
                <c:pt idx="15">
                  <c:v>95.068096436599518</c:v>
                </c:pt>
                <c:pt idx="16">
                  <c:v>61.049747433220737</c:v>
                </c:pt>
                <c:pt idx="17">
                  <c:v>77.20488511090349</c:v>
                </c:pt>
                <c:pt idx="18" formatCode="General">
                  <c:v>93.072999999999993</c:v>
                </c:pt>
                <c:pt idx="19">
                  <c:v>39.833315216323456</c:v>
                </c:pt>
                <c:pt idx="20">
                  <c:v>94.897178616584412</c:v>
                </c:pt>
                <c:pt idx="21">
                  <c:v>61.44528527619196</c:v>
                </c:pt>
                <c:pt idx="22">
                  <c:v>77.36111929755171</c:v>
                </c:pt>
                <c:pt idx="23">
                  <c:v>83.806860517495579</c:v>
                </c:pt>
                <c:pt idx="24">
                  <c:v>88.119478344887952</c:v>
                </c:pt>
                <c:pt idx="25">
                  <c:v>95.576228387752238</c:v>
                </c:pt>
                <c:pt idx="26">
                  <c:v>71.020142812615973</c:v>
                </c:pt>
                <c:pt idx="27">
                  <c:v>45.959954046040352</c:v>
                </c:pt>
                <c:pt idx="28" formatCode="General">
                  <c:v>93.495999999999995</c:v>
                </c:pt>
                <c:pt idx="29">
                  <c:v>78.250484176412414</c:v>
                </c:pt>
                <c:pt idx="30">
                  <c:v>57.80687106228045</c:v>
                </c:pt>
                <c:pt idx="31">
                  <c:v>72.596036753163915</c:v>
                </c:pt>
                <c:pt idx="32">
                  <c:v>81.132075471698101</c:v>
                </c:pt>
                <c:pt idx="33">
                  <c:v>57.958876225083358</c:v>
                </c:pt>
                <c:pt idx="34">
                  <c:v>89.24782090416744</c:v>
                </c:pt>
                <c:pt idx="35">
                  <c:v>39.695803861634943</c:v>
                </c:pt>
                <c:pt idx="36" formatCode="0">
                  <c:v>71.578947368421026</c:v>
                </c:pt>
                <c:pt idx="37">
                  <c:v>78.094158077377458</c:v>
                </c:pt>
              </c:numCache>
            </c:numRef>
          </c:val>
        </c:ser>
        <c:dLbls>
          <c:showLegendKey val="0"/>
          <c:showVal val="0"/>
          <c:showCatName val="0"/>
          <c:showSerName val="0"/>
          <c:showPercent val="0"/>
          <c:showBubbleSize val="0"/>
        </c:dLbls>
        <c:gapWidth val="50"/>
        <c:axId val="277156608"/>
        <c:axId val="277158528"/>
      </c:barChart>
      <c:lineChart>
        <c:grouping val="standard"/>
        <c:varyColors val="0"/>
        <c:ser>
          <c:idx val="0"/>
          <c:order val="0"/>
          <c:tx>
            <c:strRef>
              <c:f>'Figure D6.3.'!$B$57</c:f>
              <c:strCache>
                <c:ptCount val="1"/>
                <c:pt idx="0">
                  <c:v>Used student performance and student evaluation results (including national/international assessments) to develop the school's educational goals and programmes</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3175">
                <a:solidFill>
                  <a:srgbClr val="000000"/>
                </a:solidFill>
                <a:prstDash val="solid"/>
              </a:ln>
              <a:effectLst/>
              <a:extLst/>
            </c:spPr>
          </c:marker>
          <c:cat>
            <c:strRef>
              <c:f>'Figure D6.3.'!$A$58:$A$95</c:f>
              <c:strCache>
                <c:ptCount val="38"/>
                <c:pt idx="0">
                  <c:v>New Zealand</c:v>
                </c:pt>
                <c:pt idx="1">
                  <c:v>Malaysia</c:v>
                </c:pt>
                <c:pt idx="2">
                  <c:v>England (UK)</c:v>
                </c:pt>
                <c:pt idx="3">
                  <c:v>Singapore</c:v>
                </c:pt>
                <c:pt idx="4">
                  <c:v>Norway</c:v>
                </c:pt>
                <c:pt idx="5">
                  <c:v>Mexico</c:v>
                </c:pt>
                <c:pt idx="6">
                  <c:v>Korea</c:v>
                </c:pt>
                <c:pt idx="7">
                  <c:v>Bulgaria</c:v>
                </c:pt>
                <c:pt idx="8">
                  <c:v>United States</c:v>
                </c:pt>
                <c:pt idx="9">
                  <c:v>Poland</c:v>
                </c:pt>
                <c:pt idx="10">
                  <c:v>Australia</c:v>
                </c:pt>
                <c:pt idx="11">
                  <c:v>Latvia</c:v>
                </c:pt>
                <c:pt idx="12">
                  <c:v>Israel</c:v>
                </c:pt>
                <c:pt idx="13">
                  <c:v>Georgia</c:v>
                </c:pt>
                <c:pt idx="14">
                  <c:v>Abu Dhabi (UAE)</c:v>
                </c:pt>
                <c:pt idx="15">
                  <c:v>Japan</c:v>
                </c:pt>
                <c:pt idx="16">
                  <c:v>Portugal</c:v>
                </c:pt>
                <c:pt idx="17">
                  <c:v>Italy</c:v>
                </c:pt>
                <c:pt idx="18">
                  <c:v>Russian Federation</c:v>
                </c:pt>
                <c:pt idx="19">
                  <c:v>Spain</c:v>
                </c:pt>
                <c:pt idx="20">
                  <c:v>Serbia</c:v>
                </c:pt>
                <c:pt idx="21">
                  <c:v>Sweden</c:v>
                </c:pt>
                <c:pt idx="22">
                  <c:v>OECD average</c:v>
                </c:pt>
                <c:pt idx="23">
                  <c:v>Romania</c:v>
                </c:pt>
                <c:pt idx="24">
                  <c:v>Czech Republic</c:v>
                </c:pt>
                <c:pt idx="25">
                  <c:v>Slovak Republic</c:v>
                </c:pt>
                <c:pt idx="26">
                  <c:v>Brazil</c:v>
                </c:pt>
                <c:pt idx="27">
                  <c:v>France</c:v>
                </c:pt>
                <c:pt idx="28">
                  <c:v>Shanghai (China)</c:v>
                </c:pt>
                <c:pt idx="29">
                  <c:v>Chile</c:v>
                </c:pt>
                <c:pt idx="30">
                  <c:v>Netherlands</c:v>
                </c:pt>
                <c:pt idx="31">
                  <c:v>Denmark</c:v>
                </c:pt>
                <c:pt idx="32">
                  <c:v>Iceland</c:v>
                </c:pt>
                <c:pt idx="33">
                  <c:v>Estonia</c:v>
                </c:pt>
                <c:pt idx="34">
                  <c:v>Croatia</c:v>
                </c:pt>
                <c:pt idx="35">
                  <c:v>Finland</c:v>
                </c:pt>
                <c:pt idx="36">
                  <c:v>Cyprus1</c:v>
                </c:pt>
                <c:pt idx="37">
                  <c:v>Belgium (Flanders)</c:v>
                </c:pt>
              </c:strCache>
            </c:strRef>
          </c:cat>
          <c:val>
            <c:numRef>
              <c:f>'Figure D6.3.'!$B$58:$B$95</c:f>
              <c:numCache>
                <c:formatCode>0.0</c:formatCode>
                <c:ptCount val="38"/>
                <c:pt idx="0" formatCode="General">
                  <c:v>99.820999999999998</c:v>
                </c:pt>
                <c:pt idx="1">
                  <c:v>99.487970582126792</c:v>
                </c:pt>
                <c:pt idx="2">
                  <c:v>99.479272270134416</c:v>
                </c:pt>
                <c:pt idx="3">
                  <c:v>99.315737945150104</c:v>
                </c:pt>
                <c:pt idx="4">
                  <c:v>97.700689127600029</c:v>
                </c:pt>
                <c:pt idx="5">
                  <c:v>96.300863919169274</c:v>
                </c:pt>
                <c:pt idx="6">
                  <c:v>95.286475126600834</c:v>
                </c:pt>
                <c:pt idx="7">
                  <c:v>94.995813624215515</c:v>
                </c:pt>
                <c:pt idx="8" formatCode="0">
                  <c:v>94.950190926220671</c:v>
                </c:pt>
                <c:pt idx="9">
                  <c:v>94.795499305319183</c:v>
                </c:pt>
                <c:pt idx="10">
                  <c:v>94.747485162002008</c:v>
                </c:pt>
                <c:pt idx="11">
                  <c:v>94.411732308219769</c:v>
                </c:pt>
                <c:pt idx="12">
                  <c:v>94.341957877580001</c:v>
                </c:pt>
                <c:pt idx="13" formatCode="General">
                  <c:v>94.325000000000003</c:v>
                </c:pt>
                <c:pt idx="14">
                  <c:v>93.769062643320879</c:v>
                </c:pt>
                <c:pt idx="15">
                  <c:v>93.037265482653197</c:v>
                </c:pt>
                <c:pt idx="16">
                  <c:v>92.051887824367142</c:v>
                </c:pt>
                <c:pt idx="17">
                  <c:v>90.829315248704646</c:v>
                </c:pt>
                <c:pt idx="18" formatCode="General">
                  <c:v>90.528999999999996</c:v>
                </c:pt>
                <c:pt idx="19">
                  <c:v>90.311775333206654</c:v>
                </c:pt>
                <c:pt idx="20">
                  <c:v>89.672280800313828</c:v>
                </c:pt>
                <c:pt idx="21">
                  <c:v>89.562131580421962</c:v>
                </c:pt>
                <c:pt idx="22">
                  <c:v>89.276313031094517</c:v>
                </c:pt>
                <c:pt idx="23">
                  <c:v>88.708724857968591</c:v>
                </c:pt>
                <c:pt idx="24">
                  <c:v>88.668042495822391</c:v>
                </c:pt>
                <c:pt idx="25">
                  <c:v>88.371292715945387</c:v>
                </c:pt>
                <c:pt idx="26">
                  <c:v>87.278389977301629</c:v>
                </c:pt>
                <c:pt idx="27">
                  <c:v>87.204813393493978</c:v>
                </c:pt>
                <c:pt idx="28" formatCode="General">
                  <c:v>87.043999999999997</c:v>
                </c:pt>
                <c:pt idx="29">
                  <c:v>86.074159089543983</c:v>
                </c:pt>
                <c:pt idx="30">
                  <c:v>84.096066707562869</c:v>
                </c:pt>
                <c:pt idx="31">
                  <c:v>84.04697925604016</c:v>
                </c:pt>
                <c:pt idx="32">
                  <c:v>82.075471698113205</c:v>
                </c:pt>
                <c:pt idx="33">
                  <c:v>81.545976297129826</c:v>
                </c:pt>
                <c:pt idx="34">
                  <c:v>75.381048277287505</c:v>
                </c:pt>
                <c:pt idx="35">
                  <c:v>73.704038876754169</c:v>
                </c:pt>
                <c:pt idx="36" formatCode="0">
                  <c:v>66.315789473684177</c:v>
                </c:pt>
                <c:pt idx="37">
                  <c:v>58.493443754756626</c:v>
                </c:pt>
              </c:numCache>
            </c:numRef>
          </c:val>
          <c:smooth val="0"/>
        </c:ser>
        <c:dLbls>
          <c:showLegendKey val="0"/>
          <c:showVal val="0"/>
          <c:showCatName val="0"/>
          <c:showSerName val="0"/>
          <c:showPercent val="0"/>
          <c:showBubbleSize val="0"/>
        </c:dLbls>
        <c:marker val="1"/>
        <c:smooth val="0"/>
        <c:axId val="277156608"/>
        <c:axId val="277158528"/>
      </c:lineChart>
      <c:catAx>
        <c:axId val="277156608"/>
        <c:scaling>
          <c:orientation val="minMax"/>
        </c:scaling>
        <c:delete val="0"/>
        <c:axPos val="b"/>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277158528"/>
        <c:crosses val="autoZero"/>
        <c:auto val="1"/>
        <c:lblAlgn val="ctr"/>
        <c:lblOffset val="0"/>
        <c:tickLblSkip val="1"/>
        <c:noMultiLvlLbl val="0"/>
      </c:catAx>
      <c:valAx>
        <c:axId val="277158528"/>
        <c:scaling>
          <c:orientation val="minMax"/>
          <c:max val="100"/>
          <c:min val="30"/>
        </c:scaling>
        <c:delete val="0"/>
        <c:axPos val="l"/>
        <c:majorGridlines>
          <c:spPr>
            <a:ln w="9525" cmpd="sng">
              <a:solidFill>
                <a:srgbClr val="CCCCCC"/>
              </a:solidFill>
              <a:prstDash val="solid"/>
            </a:ln>
          </c:spPr>
        </c:majorGridlines>
        <c:title>
          <c:tx>
            <c:rich>
              <a:bodyPr rot="0" vert="horz"/>
              <a:lstStyle/>
              <a:p>
                <a:pPr>
                  <a:defRPr sz="800" b="0" i="0">
                    <a:solidFill>
                      <a:srgbClr val="000000"/>
                    </a:solidFill>
                    <a:latin typeface="Arial Narrow"/>
                  </a:defRPr>
                </a:pPr>
                <a:r>
                  <a:rPr lang="en-US" sz="800" b="0" i="0">
                    <a:solidFill>
                      <a:srgbClr val="000000"/>
                    </a:solidFill>
                    <a:latin typeface="Arial Narrow"/>
                  </a:rPr>
                  <a:t>Percentage of principals</a:t>
                </a:r>
              </a:p>
            </c:rich>
          </c:tx>
          <c:layout>
            <c:manualLayout>
              <c:xMode val="edge"/>
              <c:yMode val="edge"/>
              <c:x val="1.7115380058974856E-2"/>
              <c:y val="9.1289855209976734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277156608"/>
        <c:crosses val="autoZero"/>
        <c:crossBetween val="between"/>
      </c:valAx>
      <c:spPr>
        <a:solidFill>
          <a:srgbClr val="FFFFFF"/>
        </a:solidFill>
        <a:ln w="9525">
          <a:solidFill>
            <a:srgbClr val="000000"/>
          </a:solidFill>
        </a:ln>
      </c:spPr>
    </c:plotArea>
    <c:legend>
      <c:legendPos val="r"/>
      <c:layout>
        <c:manualLayout>
          <c:xMode val="edge"/>
          <c:yMode val="edge"/>
          <c:x val="0.16891154992436083"/>
          <c:y val="1.4606376833596276E-2"/>
          <c:w val="0.69853521367435445"/>
          <c:h val="0.12415420308556835"/>
        </c:manualLayout>
      </c:layout>
      <c:overlay val="1"/>
      <c:spPr>
        <a:no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000000000000022" l="0.70000000000000018" r="0.70000000000000018" t="0.75000000000000022" header="0.3000000000000001" footer="0.3000000000000001"/>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104774</xdr:colOff>
      <xdr:row>9</xdr:row>
      <xdr:rowOff>28576</xdr:rowOff>
    </xdr:from>
    <xdr:to>
      <xdr:col>3</xdr:col>
      <xdr:colOff>303862</xdr:colOff>
      <xdr:row>30</xdr:row>
      <xdr:rowOff>106084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AG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NWB/POpul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portal.oecd.org/edu/Projects/eag/2012/Content/EAG2012_TC_A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PISA/EduExpen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98/FIN95/F5_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2/calcul_B1.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2011\Content\TC_A7_EAG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84.3907060189552</v>
          </cell>
          <cell r="D2">
            <v>88.156960139078606</v>
          </cell>
          <cell r="E2">
            <v>11.843039860921399</v>
          </cell>
          <cell r="F2" t="str">
            <v>n</v>
          </cell>
          <cell r="G2" t="str">
            <v/>
          </cell>
          <cell r="H2">
            <v>100</v>
          </cell>
          <cell r="I2" t="str">
            <v>n</v>
          </cell>
          <cell r="J2" t="str">
            <v>n</v>
          </cell>
          <cell r="K2" t="str">
            <v>n</v>
          </cell>
          <cell r="L2" t="str">
            <v>n</v>
          </cell>
          <cell r="M2" t="str">
            <v>n</v>
          </cell>
          <cell r="N2">
            <v>88.156960139078606</v>
          </cell>
          <cell r="O2">
            <v>11.843039860921399</v>
          </cell>
          <cell r="P2" t="str">
            <v>n</v>
          </cell>
          <cell r="Q2" t="str">
            <v/>
          </cell>
          <cell r="R2" t="str">
            <v>n</v>
          </cell>
          <cell r="S2" t="str">
            <v>n</v>
          </cell>
          <cell r="T2" t="str">
            <v>n</v>
          </cell>
          <cell r="U2" t="str">
            <v>n</v>
          </cell>
          <cell r="V2" t="str">
            <v/>
          </cell>
          <cell r="W2" t="str">
            <v/>
          </cell>
          <cell r="X2">
            <v>15.6092939810448</v>
          </cell>
          <cell r="Y2">
            <v>88.156960139078606</v>
          </cell>
          <cell r="Z2" t="str">
            <v/>
          </cell>
          <cell r="AA2">
            <v>11.843039860921399</v>
          </cell>
          <cell r="AB2" t="str">
            <v/>
          </cell>
          <cell r="AC2">
            <v>0</v>
          </cell>
          <cell r="AD2" t="str">
            <v>n</v>
          </cell>
          <cell r="AE2" t="str">
            <v/>
          </cell>
          <cell r="AF2" t="str">
            <v/>
          </cell>
          <cell r="AG2">
            <v>0</v>
          </cell>
          <cell r="AH2" t="str">
            <v>n</v>
          </cell>
          <cell r="AI2">
            <v>0</v>
          </cell>
          <cell r="AJ2" t="str">
            <v>n</v>
          </cell>
          <cell r="AK2">
            <v>0</v>
          </cell>
          <cell r="AL2" t="str">
            <v>n</v>
          </cell>
          <cell r="AM2">
            <v>0</v>
          </cell>
          <cell r="AN2" t="str">
            <v>n</v>
          </cell>
          <cell r="AO2" t="str">
            <v/>
          </cell>
          <cell r="AP2" t="str">
            <v/>
          </cell>
          <cell r="AQ2" t="str">
            <v/>
          </cell>
          <cell r="AR2" t="str">
            <v/>
          </cell>
          <cell r="AS2">
            <v>15.6092939810448</v>
          </cell>
          <cell r="AT2" t="str">
            <v>""</v>
          </cell>
        </row>
        <row r="3">
          <cell r="A3" t="str">
            <v>Australia</v>
          </cell>
          <cell r="B3">
            <v>901030</v>
          </cell>
          <cell r="C3">
            <v>88.379863261162697</v>
          </cell>
          <cell r="D3">
            <v>75.751728961537793</v>
          </cell>
          <cell r="E3">
            <v>15.2902303875165</v>
          </cell>
          <cell r="F3" t="str">
            <v>n</v>
          </cell>
          <cell r="G3" t="str">
            <v/>
          </cell>
          <cell r="H3">
            <v>91.041959349054295</v>
          </cell>
          <cell r="I3">
            <v>8.0475848804047008</v>
          </cell>
          <cell r="J3" t="str">
            <v>n</v>
          </cell>
          <cell r="K3">
            <v>8.0475848804047008</v>
          </cell>
          <cell r="L3">
            <v>0.910455770541028</v>
          </cell>
          <cell r="M3">
            <v>8.9580406509457298</v>
          </cell>
          <cell r="N3">
            <v>83.205292925546701</v>
          </cell>
          <cell r="O3">
            <v>16.794707074453299</v>
          </cell>
          <cell r="P3" t="str">
            <v>n</v>
          </cell>
          <cell r="Q3" t="str">
            <v/>
          </cell>
          <cell r="R3">
            <v>89.836440735007102</v>
          </cell>
          <cell r="S3" t="str">
            <v>n</v>
          </cell>
          <cell r="T3">
            <v>89.836440735007102</v>
          </cell>
          <cell r="U3">
            <v>10.1635592649929</v>
          </cell>
          <cell r="V3" t="str">
            <v/>
          </cell>
          <cell r="W3" t="str">
            <v/>
          </cell>
          <cell r="X3">
            <v>11.620136738837299</v>
          </cell>
          <cell r="Y3">
            <v>83.205292925546701</v>
          </cell>
          <cell r="Z3" t="str">
            <v/>
          </cell>
          <cell r="AA3">
            <v>16.794707074453299</v>
          </cell>
          <cell r="AB3" t="str">
            <v/>
          </cell>
          <cell r="AC3">
            <v>0</v>
          </cell>
          <cell r="AD3" t="str">
            <v>n</v>
          </cell>
          <cell r="AE3" t="str">
            <v/>
          </cell>
          <cell r="AF3" t="str">
            <v/>
          </cell>
          <cell r="AG3">
            <v>89.836440735007102</v>
          </cell>
          <cell r="AH3" t="str">
            <v/>
          </cell>
          <cell r="AI3">
            <v>0</v>
          </cell>
          <cell r="AJ3" t="str">
            <v>n</v>
          </cell>
          <cell r="AK3">
            <v>89.836440735007102</v>
          </cell>
          <cell r="AL3" t="str">
            <v/>
          </cell>
          <cell r="AM3">
            <v>10.1635592649929</v>
          </cell>
          <cell r="AN3" t="str">
            <v/>
          </cell>
          <cell r="AO3" t="str">
            <v/>
          </cell>
          <cell r="AP3" t="str">
            <v/>
          </cell>
          <cell r="AQ3" t="str">
            <v/>
          </cell>
          <cell r="AR3" t="str">
            <v/>
          </cell>
          <cell r="AS3">
            <v>11.620136738837299</v>
          </cell>
          <cell r="AT3" t="str">
            <v>""</v>
          </cell>
        </row>
        <row r="4">
          <cell r="A4" t="str">
            <v>Austria</v>
          </cell>
          <cell r="B4">
            <v>901030</v>
          </cell>
          <cell r="C4">
            <v>99.015368143706198</v>
          </cell>
          <cell r="D4">
            <v>98.916135376838497</v>
          </cell>
          <cell r="E4">
            <v>0.31382347346183698</v>
          </cell>
          <cell r="F4" t="str">
            <v>a</v>
          </cell>
          <cell r="G4" t="str">
            <v/>
          </cell>
          <cell r="H4">
            <v>99.229958850300306</v>
          </cell>
          <cell r="I4">
            <v>0.613296281175153</v>
          </cell>
          <cell r="J4" t="str">
            <v>a</v>
          </cell>
          <cell r="K4">
            <v>0.613296281175153</v>
          </cell>
          <cell r="L4">
            <v>0.15674486852454</v>
          </cell>
          <cell r="M4">
            <v>0.77004114969969295</v>
          </cell>
          <cell r="N4">
            <v>99.683741203666798</v>
          </cell>
          <cell r="O4">
            <v>0.31625879633314702</v>
          </cell>
          <cell r="P4" t="str">
            <v>a</v>
          </cell>
          <cell r="Q4" t="str">
            <v/>
          </cell>
          <cell r="R4">
            <v>79.644611383993094</v>
          </cell>
          <cell r="S4" t="str">
            <v>a</v>
          </cell>
          <cell r="T4">
            <v>79.644611383993094</v>
          </cell>
          <cell r="U4">
            <v>20.355388616006898</v>
          </cell>
          <cell r="V4" t="str">
            <v/>
          </cell>
          <cell r="W4" t="str">
            <v/>
          </cell>
          <cell r="X4">
            <v>0.98463185629375705</v>
          </cell>
          <cell r="Y4">
            <v>99.683741203666798</v>
          </cell>
          <cell r="Z4" t="str">
            <v/>
          </cell>
          <cell r="AA4">
            <v>0.31625879633314702</v>
          </cell>
          <cell r="AB4" t="str">
            <v/>
          </cell>
          <cell r="AC4">
            <v>0</v>
          </cell>
          <cell r="AD4" t="str">
            <v>a</v>
          </cell>
          <cell r="AE4" t="str">
            <v/>
          </cell>
          <cell r="AF4" t="str">
            <v/>
          </cell>
          <cell r="AG4">
            <v>79.644611383993094</v>
          </cell>
          <cell r="AH4" t="str">
            <v/>
          </cell>
          <cell r="AI4">
            <v>0</v>
          </cell>
          <cell r="AJ4" t="str">
            <v>a</v>
          </cell>
          <cell r="AK4">
            <v>79.644611383993094</v>
          </cell>
          <cell r="AL4" t="str">
            <v/>
          </cell>
          <cell r="AM4">
            <v>20.355388616006898</v>
          </cell>
          <cell r="AN4" t="str">
            <v/>
          </cell>
          <cell r="AO4" t="str">
            <v/>
          </cell>
          <cell r="AP4" t="str">
            <v/>
          </cell>
          <cell r="AQ4" t="str">
            <v/>
          </cell>
          <cell r="AR4" t="str">
            <v/>
          </cell>
          <cell r="AS4">
            <v>0.98463185629375705</v>
          </cell>
          <cell r="AT4" t="str">
            <v>""</v>
          </cell>
        </row>
        <row r="5">
          <cell r="A5" t="str">
            <v>Belgium (Fl)</v>
          </cell>
          <cell r="B5">
            <v>901030</v>
          </cell>
          <cell r="C5" t="str">
            <v>m.</v>
          </cell>
          <cell r="D5">
            <v>37.319868458468299</v>
          </cell>
          <cell r="E5">
            <v>62.403017703287802</v>
          </cell>
          <cell r="F5" t="str">
            <v>n</v>
          </cell>
          <cell r="G5" t="str">
            <v/>
          </cell>
          <cell r="H5">
            <v>99.722886161755994</v>
          </cell>
          <cell r="I5">
            <v>0.27711383824400398</v>
          </cell>
          <cell r="J5" t="str">
            <v/>
          </cell>
          <cell r="K5">
            <v>0.27711383824400398</v>
          </cell>
          <cell r="L5" t="str">
            <v/>
          </cell>
          <cell r="M5">
            <v>0.27711383824400398</v>
          </cell>
          <cell r="N5">
            <v>37.423574361790301</v>
          </cell>
          <cell r="O5">
            <v>62.576425638209699</v>
          </cell>
          <cell r="P5" t="str">
            <v>n</v>
          </cell>
          <cell r="Q5" t="str">
            <v/>
          </cell>
          <cell r="R5">
            <v>100</v>
          </cell>
          <cell r="S5" t="str">
            <v/>
          </cell>
          <cell r="T5">
            <v>100</v>
          </cell>
          <cell r="U5" t="str">
            <v/>
          </cell>
          <cell r="V5" t="str">
            <v/>
          </cell>
          <cell r="W5" t="str">
            <v/>
          </cell>
          <cell r="X5" t="str">
            <v>m</v>
          </cell>
          <cell r="Y5">
            <v>37.423574361790301</v>
          </cell>
          <cell r="Z5" t="str">
            <v/>
          </cell>
          <cell r="AA5">
            <v>62.576425638209699</v>
          </cell>
          <cell r="AB5" t="str">
            <v/>
          </cell>
          <cell r="AC5">
            <v>0</v>
          </cell>
          <cell r="AD5" t="str">
            <v>n</v>
          </cell>
          <cell r="AE5" t="str">
            <v/>
          </cell>
          <cell r="AF5" t="str">
            <v/>
          </cell>
          <cell r="AG5">
            <v>100</v>
          </cell>
          <cell r="AH5" t="str">
            <v/>
          </cell>
          <cell r="AI5">
            <v>0</v>
          </cell>
          <cell r="AJ5" t="str">
            <v/>
          </cell>
          <cell r="AK5">
            <v>100</v>
          </cell>
          <cell r="AL5" t="str">
            <v/>
          </cell>
          <cell r="AM5">
            <v>0</v>
          </cell>
          <cell r="AN5" t="str">
            <v/>
          </cell>
          <cell r="AO5" t="str">
            <v/>
          </cell>
          <cell r="AP5" t="str">
            <v/>
          </cell>
          <cell r="AQ5" t="str">
            <v/>
          </cell>
          <cell r="AR5" t="str">
            <v/>
          </cell>
          <cell r="AS5">
            <v>0</v>
          </cell>
          <cell r="AT5" t="str">
            <v>m</v>
          </cell>
        </row>
        <row r="6">
          <cell r="A6" t="str">
            <v>Brazil</v>
          </cell>
          <cell r="B6">
            <v>901030</v>
          </cell>
          <cell r="C6" t="str">
            <v>m</v>
          </cell>
          <cell r="D6">
            <v>97.765587233097307</v>
          </cell>
          <cell r="E6" t="str">
            <v>xr</v>
          </cell>
          <cell r="F6" t="str">
            <v>xr</v>
          </cell>
          <cell r="G6" t="str">
            <v/>
          </cell>
          <cell r="H6">
            <v>99.9981988468179</v>
          </cell>
          <cell r="I6">
            <v>1.8011531821565401E-3</v>
          </cell>
          <cell r="J6" t="str">
            <v>m</v>
          </cell>
          <cell r="K6">
            <v>1.8011531821565401E-3</v>
          </cell>
          <cell r="L6" t="str">
            <v>m</v>
          </cell>
          <cell r="M6">
            <v>1.8011531821565401E-3</v>
          </cell>
          <cell r="N6">
            <v>97.767348172799998</v>
          </cell>
          <cell r="O6" t="str">
            <v>xr</v>
          </cell>
          <cell r="P6" t="str">
            <v>xr</v>
          </cell>
          <cell r="Q6" t="str">
            <v/>
          </cell>
          <cell r="R6" t="str">
            <v>m.</v>
          </cell>
          <cell r="S6" t="str">
            <v>m</v>
          </cell>
          <cell r="T6" t="str">
            <v>m.</v>
          </cell>
          <cell r="U6" t="str">
            <v>m</v>
          </cell>
          <cell r="V6" t="str">
            <v/>
          </cell>
          <cell r="W6" t="str">
            <v/>
          </cell>
          <cell r="X6" t="str">
            <v>m</v>
          </cell>
          <cell r="Y6">
            <v>97.767348172799998</v>
          </cell>
          <cell r="Z6" t="str">
            <v/>
          </cell>
          <cell r="AA6">
            <v>0</v>
          </cell>
          <cell r="AB6" t="str">
            <v>xr</v>
          </cell>
          <cell r="AC6">
            <v>0</v>
          </cell>
          <cell r="AD6" t="str">
            <v>xr</v>
          </cell>
          <cell r="AE6" t="str">
            <v/>
          </cell>
          <cell r="AF6" t="str">
            <v/>
          </cell>
          <cell r="AG6">
            <v>100</v>
          </cell>
          <cell r="AH6" t="str">
            <v>m</v>
          </cell>
          <cell r="AI6">
            <v>0</v>
          </cell>
          <cell r="AJ6" t="str">
            <v>m</v>
          </cell>
          <cell r="AK6">
            <v>100</v>
          </cell>
          <cell r="AL6" t="str">
            <v>m</v>
          </cell>
          <cell r="AM6">
            <v>0</v>
          </cell>
          <cell r="AN6" t="str">
            <v>m</v>
          </cell>
          <cell r="AO6" t="str">
            <v/>
          </cell>
          <cell r="AP6" t="str">
            <v/>
          </cell>
          <cell r="AQ6" t="str">
            <v/>
          </cell>
          <cell r="AR6" t="str">
            <v/>
          </cell>
          <cell r="AS6">
            <v>0</v>
          </cell>
          <cell r="AT6" t="str">
            <v>m</v>
          </cell>
        </row>
        <row r="7">
          <cell r="A7" t="str">
            <v>Canada</v>
          </cell>
          <cell r="B7">
            <v>901030</v>
          </cell>
          <cell r="C7" t="str">
            <v>m.</v>
          </cell>
          <cell r="D7">
            <v>98.271987448268305</v>
          </cell>
          <cell r="E7">
            <v>1.01688084934704</v>
          </cell>
          <cell r="F7">
            <v>0.71113170238462298</v>
          </cell>
          <cell r="G7" t="str">
            <v/>
          </cell>
          <cell r="H7">
            <v>100</v>
          </cell>
          <cell r="I7" t="str">
            <v>xr</v>
          </cell>
          <cell r="J7" t="str">
            <v>a</v>
          </cell>
          <cell r="K7" t="str">
            <v>xr</v>
          </cell>
          <cell r="L7" t="str">
            <v>xr</v>
          </cell>
          <cell r="M7" t="str">
            <v>xr</v>
          </cell>
          <cell r="N7">
            <v>98.271987448268305</v>
          </cell>
          <cell r="O7">
            <v>1.01688084934704</v>
          </cell>
          <cell r="P7">
            <v>0.71113170238462298</v>
          </cell>
          <cell r="Q7" t="str">
            <v/>
          </cell>
          <cell r="R7" t="str">
            <v>xr</v>
          </cell>
          <cell r="S7" t="str">
            <v>a</v>
          </cell>
          <cell r="T7" t="str">
            <v>xr</v>
          </cell>
          <cell r="U7" t="str">
            <v>xr</v>
          </cell>
          <cell r="V7" t="str">
            <v/>
          </cell>
          <cell r="W7" t="str">
            <v/>
          </cell>
          <cell r="X7" t="str">
            <v>m</v>
          </cell>
          <cell r="Y7">
            <v>98.271987448268305</v>
          </cell>
          <cell r="Z7" t="str">
            <v/>
          </cell>
          <cell r="AA7">
            <v>1.01688084934704</v>
          </cell>
          <cell r="AB7" t="str">
            <v/>
          </cell>
          <cell r="AC7">
            <v>0.71113170238462298</v>
          </cell>
          <cell r="AD7" t="str">
            <v/>
          </cell>
          <cell r="AE7" t="str">
            <v/>
          </cell>
          <cell r="AF7" t="str">
            <v/>
          </cell>
          <cell r="AG7">
            <v>0</v>
          </cell>
          <cell r="AH7" t="str">
            <v>xr</v>
          </cell>
          <cell r="AI7">
            <v>0</v>
          </cell>
          <cell r="AJ7" t="str">
            <v>a</v>
          </cell>
          <cell r="AK7">
            <v>0</v>
          </cell>
          <cell r="AL7" t="str">
            <v>xr</v>
          </cell>
          <cell r="AM7">
            <v>0</v>
          </cell>
          <cell r="AN7" t="str">
            <v>xr</v>
          </cell>
          <cell r="AO7" t="str">
            <v/>
          </cell>
          <cell r="AP7" t="str">
            <v/>
          </cell>
          <cell r="AQ7" t="str">
            <v/>
          </cell>
          <cell r="AR7" t="str">
            <v/>
          </cell>
          <cell r="AS7">
            <v>0</v>
          </cell>
          <cell r="AT7" t="str">
            <v>m</v>
          </cell>
        </row>
        <row r="8">
          <cell r="A8" t="str">
            <v>Chile</v>
          </cell>
          <cell r="B8">
            <v>901030</v>
          </cell>
          <cell r="C8" t="str">
            <v>m</v>
          </cell>
          <cell r="D8" t="str">
            <v>m</v>
          </cell>
          <cell r="E8" t="str">
            <v>m</v>
          </cell>
          <cell r="F8" t="str">
            <v>m</v>
          </cell>
          <cell r="G8" t="str">
            <v>m</v>
          </cell>
          <cell r="H8" t="str">
            <v>m</v>
          </cell>
          <cell r="I8" t="str">
            <v>m</v>
          </cell>
          <cell r="J8" t="str">
            <v>m</v>
          </cell>
          <cell r="K8" t="str">
            <v>m</v>
          </cell>
          <cell r="L8" t="str">
            <v>m</v>
          </cell>
          <cell r="M8" t="str">
            <v>m</v>
          </cell>
          <cell r="N8">
            <v>91.8956136368747</v>
          </cell>
          <cell r="O8">
            <v>7.6709770908472699</v>
          </cell>
          <cell r="P8">
            <v>0.43340927227797399</v>
          </cell>
          <cell r="Q8" t="str">
            <v/>
          </cell>
          <cell r="R8" t="str">
            <v>m</v>
          </cell>
          <cell r="S8" t="str">
            <v>m</v>
          </cell>
          <cell r="T8" t="str">
            <v>m</v>
          </cell>
          <cell r="U8" t="str">
            <v>m</v>
          </cell>
          <cell r="V8" t="str">
            <v>m</v>
          </cell>
          <cell r="W8" t="str">
            <v>m</v>
          </cell>
          <cell r="X8" t="str">
            <v>m</v>
          </cell>
          <cell r="Y8">
            <v>91.8956136368747</v>
          </cell>
          <cell r="Z8" t="str">
            <v/>
          </cell>
          <cell r="AA8">
            <v>7.6709770908472699</v>
          </cell>
          <cell r="AB8" t="str">
            <v/>
          </cell>
          <cell r="AC8">
            <v>0.43340927227797399</v>
          </cell>
          <cell r="AD8" t="str">
            <v/>
          </cell>
          <cell r="AE8" t="str">
            <v/>
          </cell>
          <cell r="AF8" t="str">
            <v/>
          </cell>
          <cell r="AG8">
            <v>0</v>
          </cell>
          <cell r="AH8" t="str">
            <v>m</v>
          </cell>
          <cell r="AI8">
            <v>0</v>
          </cell>
          <cell r="AJ8" t="str">
            <v>m</v>
          </cell>
          <cell r="AK8">
            <v>0</v>
          </cell>
          <cell r="AL8" t="str">
            <v>m</v>
          </cell>
          <cell r="AM8">
            <v>0</v>
          </cell>
          <cell r="AN8" t="str">
            <v>m</v>
          </cell>
          <cell r="AO8">
            <v>0</v>
          </cell>
          <cell r="AP8" t="str">
            <v>m</v>
          </cell>
          <cell r="AQ8">
            <v>0</v>
          </cell>
          <cell r="AR8" t="str">
            <v>m</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89.705290370607102</v>
          </cell>
          <cell r="E10">
            <v>3.2905769382483299</v>
          </cell>
          <cell r="F10" t="str">
            <v>a</v>
          </cell>
          <cell r="G10" t="str">
            <v/>
          </cell>
          <cell r="H10">
            <v>92.995867308855495</v>
          </cell>
          <cell r="I10">
            <v>7.0041326911445498</v>
          </cell>
          <cell r="J10" t="str">
            <v>a</v>
          </cell>
          <cell r="K10">
            <v>7.0041326911445498</v>
          </cell>
          <cell r="L10" t="str">
            <v>n</v>
          </cell>
          <cell r="M10">
            <v>7.0041326911445498</v>
          </cell>
          <cell r="N10">
            <v>96.461587989367601</v>
          </cell>
          <cell r="O10">
            <v>3.5384120106324199</v>
          </cell>
          <cell r="P10" t="str">
            <v>a</v>
          </cell>
          <cell r="Q10" t="str">
            <v/>
          </cell>
          <cell r="R10">
            <v>100</v>
          </cell>
          <cell r="S10" t="str">
            <v>a</v>
          </cell>
          <cell r="T10">
            <v>100</v>
          </cell>
          <cell r="U10" t="str">
            <v>n</v>
          </cell>
          <cell r="V10" t="str">
            <v/>
          </cell>
          <cell r="W10" t="str">
            <v/>
          </cell>
          <cell r="X10" t="str">
            <v>m</v>
          </cell>
          <cell r="Y10">
            <v>96.461587989367601</v>
          </cell>
          <cell r="Z10" t="str">
            <v/>
          </cell>
          <cell r="AA10">
            <v>3.5384120106324199</v>
          </cell>
          <cell r="AB10" t="str">
            <v/>
          </cell>
          <cell r="AC10">
            <v>0</v>
          </cell>
          <cell r="AD10" t="str">
            <v>a</v>
          </cell>
          <cell r="AE10" t="str">
            <v/>
          </cell>
          <cell r="AF10" t="str">
            <v/>
          </cell>
          <cell r="AG10">
            <v>100</v>
          </cell>
          <cell r="AH10" t="str">
            <v/>
          </cell>
          <cell r="AI10">
            <v>0</v>
          </cell>
          <cell r="AJ10" t="str">
            <v>a</v>
          </cell>
          <cell r="AK10">
            <v>100</v>
          </cell>
          <cell r="AL10" t="str">
            <v/>
          </cell>
          <cell r="AM10">
            <v>0</v>
          </cell>
          <cell r="AN10" t="str">
            <v>n</v>
          </cell>
          <cell r="AO10" t="str">
            <v/>
          </cell>
          <cell r="AP10" t="str">
            <v/>
          </cell>
          <cell r="AQ10" t="str">
            <v/>
          </cell>
          <cell r="AR10" t="str">
            <v/>
          </cell>
          <cell r="AS10">
            <v>0</v>
          </cell>
          <cell r="AT10" t="str">
            <v>m</v>
          </cell>
        </row>
        <row r="11">
          <cell r="A11" t="str">
            <v>Denmark</v>
          </cell>
          <cell r="B11">
            <v>901030</v>
          </cell>
          <cell r="C11">
            <v>98.105456409034801</v>
          </cell>
          <cell r="D11">
            <v>81.248694726778794</v>
          </cell>
          <cell r="E11">
            <v>6.2306160085299096</v>
          </cell>
          <cell r="F11" t="str">
            <v>a</v>
          </cell>
          <cell r="G11" t="str">
            <v/>
          </cell>
          <cell r="H11">
            <v>87.4793107353088</v>
          </cell>
          <cell r="I11">
            <v>12.255498202902601</v>
          </cell>
          <cell r="J11">
            <v>0.26519106178870699</v>
          </cell>
          <cell r="K11">
            <v>12.520689264691301</v>
          </cell>
          <cell r="L11" t="str">
            <v>xc</v>
          </cell>
          <cell r="M11">
            <v>12.520689264691301</v>
          </cell>
          <cell r="N11">
            <v>92.877611910566699</v>
          </cell>
          <cell r="O11">
            <v>7.1223880894332297</v>
          </cell>
          <cell r="P11" t="str">
            <v>a</v>
          </cell>
          <cell r="Q11" t="str">
            <v/>
          </cell>
          <cell r="R11">
            <v>97.881977132548499</v>
          </cell>
          <cell r="S11">
            <v>2.1180228674514998</v>
          </cell>
          <cell r="T11">
            <v>100</v>
          </cell>
          <cell r="U11" t="str">
            <v>xc</v>
          </cell>
          <cell r="V11" t="str">
            <v/>
          </cell>
          <cell r="W11" t="str">
            <v/>
          </cell>
          <cell r="X11">
            <v>1.89454359096517</v>
          </cell>
          <cell r="Y11">
            <v>92.877611910566699</v>
          </cell>
          <cell r="Z11" t="str">
            <v/>
          </cell>
          <cell r="AA11">
            <v>7.1223880894332297</v>
          </cell>
          <cell r="AB11" t="str">
            <v/>
          </cell>
          <cell r="AC11">
            <v>0</v>
          </cell>
          <cell r="AD11" t="str">
            <v>a</v>
          </cell>
          <cell r="AE11" t="str">
            <v/>
          </cell>
          <cell r="AF11" t="str">
            <v/>
          </cell>
          <cell r="AG11">
            <v>97.881977132548499</v>
          </cell>
          <cell r="AH11" t="str">
            <v/>
          </cell>
          <cell r="AI11">
            <v>2.1180228674514998</v>
          </cell>
          <cell r="AJ11" t="str">
            <v/>
          </cell>
          <cell r="AK11">
            <v>100</v>
          </cell>
          <cell r="AL11" t="str">
            <v/>
          </cell>
          <cell r="AM11">
            <v>0</v>
          </cell>
          <cell r="AN11" t="str">
            <v>xc</v>
          </cell>
          <cell r="AO11" t="str">
            <v/>
          </cell>
          <cell r="AP11" t="str">
            <v/>
          </cell>
          <cell r="AQ11" t="str">
            <v/>
          </cell>
          <cell r="AR11" t="str">
            <v/>
          </cell>
          <cell r="AS11">
            <v>1.89454359096517</v>
          </cell>
          <cell r="AT11" t="str">
            <v>""</v>
          </cell>
        </row>
        <row r="12">
          <cell r="A12" t="str">
            <v>Finland</v>
          </cell>
          <cell r="B12">
            <v>901030</v>
          </cell>
          <cell r="C12">
            <v>100</v>
          </cell>
          <cell r="D12">
            <v>89.906000272139806</v>
          </cell>
          <cell r="E12">
            <v>4.9768419741157999</v>
          </cell>
          <cell r="F12" t="str">
            <v>a</v>
          </cell>
          <cell r="G12" t="str">
            <v/>
          </cell>
          <cell r="H12">
            <v>94.882842246255507</v>
          </cell>
          <cell r="I12">
            <v>5.1171577537444399</v>
          </cell>
          <cell r="J12" t="str">
            <v>n</v>
          </cell>
          <cell r="K12">
            <v>5.1171577537444399</v>
          </cell>
          <cell r="L12" t="str">
            <v>m</v>
          </cell>
          <cell r="M12">
            <v>5.1171577537444399</v>
          </cell>
          <cell r="N12">
            <v>94.754750325460193</v>
          </cell>
          <cell r="O12">
            <v>5.2452496745397701</v>
          </cell>
          <cell r="P12" t="str">
            <v>a</v>
          </cell>
          <cell r="Q12" t="str">
            <v/>
          </cell>
          <cell r="R12">
            <v>100</v>
          </cell>
          <cell r="S12" t="str">
            <v>n</v>
          </cell>
          <cell r="T12">
            <v>100</v>
          </cell>
          <cell r="U12" t="str">
            <v>m</v>
          </cell>
          <cell r="V12" t="str">
            <v/>
          </cell>
          <cell r="W12" t="str">
            <v/>
          </cell>
          <cell r="X12" t="str">
            <v>""</v>
          </cell>
          <cell r="Y12">
            <v>94.754750325460193</v>
          </cell>
          <cell r="Z12" t="str">
            <v/>
          </cell>
          <cell r="AA12">
            <v>5.2452496745397701</v>
          </cell>
          <cell r="AB12" t="str">
            <v/>
          </cell>
          <cell r="AC12">
            <v>0</v>
          </cell>
          <cell r="AD12" t="str">
            <v>a</v>
          </cell>
          <cell r="AE12" t="str">
            <v/>
          </cell>
          <cell r="AF12" t="str">
            <v/>
          </cell>
          <cell r="AG12">
            <v>100</v>
          </cell>
          <cell r="AH12" t="str">
            <v/>
          </cell>
          <cell r="AI12">
            <v>0</v>
          </cell>
          <cell r="AJ12" t="str">
            <v>n</v>
          </cell>
          <cell r="AK12">
            <v>100</v>
          </cell>
          <cell r="AL12" t="str">
            <v/>
          </cell>
          <cell r="AM12">
            <v>0</v>
          </cell>
          <cell r="AN12" t="str">
            <v>m</v>
          </cell>
          <cell r="AO12" t="str">
            <v/>
          </cell>
          <cell r="AP12" t="str">
            <v/>
          </cell>
          <cell r="AQ12" t="str">
            <v/>
          </cell>
          <cell r="AR12" t="str">
            <v/>
          </cell>
          <cell r="AS12">
            <v>0</v>
          </cell>
          <cell r="AT12" t="str">
            <v>""</v>
          </cell>
        </row>
        <row r="13">
          <cell r="A13" t="str">
            <v>France</v>
          </cell>
          <cell r="B13">
            <v>901030</v>
          </cell>
          <cell r="C13">
            <v>93.0240041371583</v>
          </cell>
          <cell r="D13">
            <v>83.152348479233098</v>
          </cell>
          <cell r="E13">
            <v>12.949682504385599</v>
          </cell>
          <cell r="F13">
            <v>1.8530872433474199E-3</v>
          </cell>
          <cell r="G13" t="str">
            <v/>
          </cell>
          <cell r="H13">
            <v>96.103884070862094</v>
          </cell>
          <cell r="I13">
            <v>3.8961159291379399</v>
          </cell>
          <cell r="J13" t="str">
            <v>n</v>
          </cell>
          <cell r="K13">
            <v>3.8961159291379399</v>
          </cell>
          <cell r="L13" t="str">
            <v>n</v>
          </cell>
          <cell r="M13">
            <v>3.8961159291379399</v>
          </cell>
          <cell r="N13">
            <v>86.523400467270207</v>
          </cell>
          <cell r="O13">
            <v>13.4746713200865</v>
          </cell>
          <cell r="P13">
            <v>1.9282126432903E-3</v>
          </cell>
          <cell r="Q13" t="str">
            <v/>
          </cell>
          <cell r="R13">
            <v>100</v>
          </cell>
          <cell r="S13" t="str">
            <v>n</v>
          </cell>
          <cell r="T13">
            <v>100</v>
          </cell>
          <cell r="U13" t="str">
            <v>n</v>
          </cell>
          <cell r="V13" t="str">
            <v/>
          </cell>
          <cell r="W13" t="str">
            <v/>
          </cell>
          <cell r="X13">
            <v>6.9759958628417102</v>
          </cell>
          <cell r="Y13">
            <v>86.523400467270207</v>
          </cell>
          <cell r="Z13" t="str">
            <v/>
          </cell>
          <cell r="AA13">
            <v>13.4746713200865</v>
          </cell>
          <cell r="AB13" t="str">
            <v/>
          </cell>
          <cell r="AC13">
            <v>1.9282126432903E-3</v>
          </cell>
          <cell r="AD13" t="str">
            <v/>
          </cell>
          <cell r="AE13" t="str">
            <v/>
          </cell>
          <cell r="AF13" t="str">
            <v/>
          </cell>
          <cell r="AG13">
            <v>100</v>
          </cell>
          <cell r="AH13" t="str">
            <v/>
          </cell>
          <cell r="AI13">
            <v>0</v>
          </cell>
          <cell r="AJ13" t="str">
            <v>n</v>
          </cell>
          <cell r="AK13">
            <v>100</v>
          </cell>
          <cell r="AL13" t="str">
            <v/>
          </cell>
          <cell r="AM13">
            <v>0</v>
          </cell>
          <cell r="AN13" t="str">
            <v>n</v>
          </cell>
          <cell r="AO13" t="str">
            <v/>
          </cell>
          <cell r="AP13" t="str">
            <v/>
          </cell>
          <cell r="AQ13" t="str">
            <v/>
          </cell>
          <cell r="AR13" t="str">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v>
          </cell>
          <cell r="M14" t="str">
            <v>xc</v>
          </cell>
          <cell r="N14">
            <v>93.233892803492907</v>
          </cell>
          <cell r="O14">
            <v>4.4171234315341303</v>
          </cell>
          <cell r="P14">
            <v>2.34898376497308</v>
          </cell>
          <cell r="Q14" t="str">
            <v/>
          </cell>
          <cell r="R14" t="str">
            <v>xc</v>
          </cell>
          <cell r="S14" t="str">
            <v>xc</v>
          </cell>
          <cell r="T14" t="str">
            <v>xc</v>
          </cell>
          <cell r="U14" t="str">
            <v>n</v>
          </cell>
          <cell r="V14" t="str">
            <v>xc</v>
          </cell>
          <cell r="W14" t="str">
            <v>xc</v>
          </cell>
          <cell r="X14" t="str">
            <v>100.00(x)</v>
          </cell>
          <cell r="Y14">
            <v>93.233892803492907</v>
          </cell>
          <cell r="Z14" t="str">
            <v/>
          </cell>
          <cell r="AA14">
            <v>4.4171234315341303</v>
          </cell>
          <cell r="AB14" t="str">
            <v/>
          </cell>
          <cell r="AC14">
            <v>2.34898376497308</v>
          </cell>
          <cell r="AD14" t="str">
            <v/>
          </cell>
          <cell r="AE14" t="str">
            <v/>
          </cell>
          <cell r="AF14" t="str">
            <v/>
          </cell>
          <cell r="AG14">
            <v>0</v>
          </cell>
          <cell r="AH14" t="str">
            <v>xc</v>
          </cell>
          <cell r="AI14">
            <v>0</v>
          </cell>
          <cell r="AJ14" t="str">
            <v>xc</v>
          </cell>
          <cell r="AK14">
            <v>0</v>
          </cell>
          <cell r="AL14" t="str">
            <v>xc</v>
          </cell>
          <cell r="AM14">
            <v>0</v>
          </cell>
          <cell r="AN14" t="str">
            <v>n</v>
          </cell>
          <cell r="AO14">
            <v>0</v>
          </cell>
          <cell r="AP14" t="str">
            <v>xc</v>
          </cell>
          <cell r="AQ14">
            <v>0</v>
          </cell>
          <cell r="AR14" t="str">
            <v>xc</v>
          </cell>
          <cell r="AS14">
            <v>100</v>
          </cell>
          <cell r="AT14" t="str">
            <v>x</v>
          </cell>
        </row>
        <row r="15">
          <cell r="A15" t="str">
            <v>Greece</v>
          </cell>
          <cell r="B15">
            <v>901030</v>
          </cell>
          <cell r="C15" t="str">
            <v>m</v>
          </cell>
          <cell r="D15">
            <v>99.973054127512995</v>
          </cell>
          <cell r="E15" t="str">
            <v>a</v>
          </cell>
          <cell r="F15" t="str">
            <v>a</v>
          </cell>
          <cell r="G15" t="str">
            <v/>
          </cell>
          <cell r="H15">
            <v>99.973054127512995</v>
          </cell>
          <cell r="I15">
            <v>2.6945872487049601E-2</v>
          </cell>
          <cell r="J15" t="str">
            <v>n</v>
          </cell>
          <cell r="K15">
            <v>2.6945872487049601E-2</v>
          </cell>
          <cell r="L15" t="str">
            <v>n</v>
          </cell>
          <cell r="M15">
            <v>2.6945872487049601E-2</v>
          </cell>
          <cell r="N15">
            <v>100</v>
          </cell>
          <cell r="O15" t="str">
            <v>a</v>
          </cell>
          <cell r="P15" t="str">
            <v>a</v>
          </cell>
          <cell r="Q15" t="str">
            <v/>
          </cell>
          <cell r="R15">
            <v>100</v>
          </cell>
          <cell r="S15" t="str">
            <v>n</v>
          </cell>
          <cell r="T15">
            <v>100</v>
          </cell>
          <cell r="U15" t="str">
            <v>n</v>
          </cell>
          <cell r="V15" t="str">
            <v/>
          </cell>
          <cell r="W15" t="str">
            <v/>
          </cell>
          <cell r="X15" t="str">
            <v>m</v>
          </cell>
          <cell r="Y15">
            <v>100</v>
          </cell>
          <cell r="Z15" t="str">
            <v/>
          </cell>
          <cell r="AA15">
            <v>0</v>
          </cell>
          <cell r="AB15" t="str">
            <v>a</v>
          </cell>
          <cell r="AC15">
            <v>0</v>
          </cell>
          <cell r="AD15" t="str">
            <v>a</v>
          </cell>
          <cell r="AE15" t="str">
            <v/>
          </cell>
          <cell r="AF15" t="str">
            <v/>
          </cell>
          <cell r="AG15">
            <v>100</v>
          </cell>
          <cell r="AH15" t="str">
            <v/>
          </cell>
          <cell r="AI15">
            <v>0</v>
          </cell>
          <cell r="AJ15" t="str">
            <v>n</v>
          </cell>
          <cell r="AK15">
            <v>100</v>
          </cell>
          <cell r="AL15" t="str">
            <v/>
          </cell>
          <cell r="AM15">
            <v>0</v>
          </cell>
          <cell r="AN15" t="str">
            <v>n</v>
          </cell>
          <cell r="AO15" t="str">
            <v/>
          </cell>
          <cell r="AP15" t="str">
            <v/>
          </cell>
          <cell r="AQ15" t="str">
            <v/>
          </cell>
          <cell r="AR15" t="str">
            <v/>
          </cell>
          <cell r="AS15">
            <v>0</v>
          </cell>
          <cell r="AT15" t="str">
            <v>m</v>
          </cell>
        </row>
        <row r="16">
          <cell r="A16" t="str">
            <v>Hungary</v>
          </cell>
          <cell r="B16">
            <v>901030</v>
          </cell>
          <cell r="C16" t="str">
            <v>m</v>
          </cell>
          <cell r="D16">
            <v>95.517003639628697</v>
          </cell>
          <cell r="E16">
            <v>3.83523866023185</v>
          </cell>
          <cell r="F16" t="str">
            <v>a</v>
          </cell>
          <cell r="G16" t="str">
            <v/>
          </cell>
          <cell r="H16">
            <v>99.352242299860507</v>
          </cell>
          <cell r="I16">
            <v>0.64775770013949197</v>
          </cell>
          <cell r="J16" t="str">
            <v>a</v>
          </cell>
          <cell r="K16">
            <v>0.64775770013949197</v>
          </cell>
          <cell r="L16" t="str">
            <v>n</v>
          </cell>
          <cell r="M16">
            <v>0.64775770013949197</v>
          </cell>
          <cell r="N16">
            <v>96.139756314048299</v>
          </cell>
          <cell r="O16">
            <v>3.8602436859517502</v>
          </cell>
          <cell r="P16" t="str">
            <v>a</v>
          </cell>
          <cell r="Q16" t="str">
            <v/>
          </cell>
          <cell r="R16">
            <v>100</v>
          </cell>
          <cell r="S16" t="str">
            <v>a</v>
          </cell>
          <cell r="T16">
            <v>100</v>
          </cell>
          <cell r="U16" t="str">
            <v>n</v>
          </cell>
          <cell r="V16" t="str">
            <v/>
          </cell>
          <cell r="W16" t="str">
            <v/>
          </cell>
          <cell r="X16" t="str">
            <v>m</v>
          </cell>
          <cell r="Y16">
            <v>96.139756314048299</v>
          </cell>
          <cell r="Z16" t="str">
            <v/>
          </cell>
          <cell r="AA16">
            <v>3.8602436859517502</v>
          </cell>
          <cell r="AB16" t="str">
            <v/>
          </cell>
          <cell r="AC16">
            <v>0</v>
          </cell>
          <cell r="AD16" t="str">
            <v>a</v>
          </cell>
          <cell r="AE16" t="str">
            <v/>
          </cell>
          <cell r="AF16" t="str">
            <v/>
          </cell>
          <cell r="AG16">
            <v>100</v>
          </cell>
          <cell r="AH16" t="str">
            <v/>
          </cell>
          <cell r="AI16">
            <v>0</v>
          </cell>
          <cell r="AJ16" t="str">
            <v>a</v>
          </cell>
          <cell r="AK16">
            <v>100</v>
          </cell>
          <cell r="AL16" t="str">
            <v/>
          </cell>
          <cell r="AM16">
            <v>0</v>
          </cell>
          <cell r="AN16" t="str">
            <v>n</v>
          </cell>
          <cell r="AO16" t="str">
            <v/>
          </cell>
          <cell r="AP16" t="str">
            <v/>
          </cell>
          <cell r="AQ16" t="str">
            <v/>
          </cell>
          <cell r="AR16" t="str">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v>
          </cell>
          <cell r="J17" t="str">
            <v>xc</v>
          </cell>
          <cell r="K17" t="str">
            <v>xc</v>
          </cell>
          <cell r="L17" t="str">
            <v>m</v>
          </cell>
          <cell r="M17" t="str">
            <v>xc</v>
          </cell>
          <cell r="N17" t="str">
            <v>xr</v>
          </cell>
          <cell r="O17" t="str">
            <v>xr</v>
          </cell>
          <cell r="P17" t="str">
            <v>xr</v>
          </cell>
          <cell r="Q17" t="str">
            <v/>
          </cell>
          <cell r="R17" t="str">
            <v>m</v>
          </cell>
          <cell r="S17" t="str">
            <v>xc</v>
          </cell>
          <cell r="T17" t="str">
            <v>xc</v>
          </cell>
          <cell r="U17" t="str">
            <v>m</v>
          </cell>
          <cell r="V17" t="str">
            <v>xc</v>
          </cell>
          <cell r="W17" t="str">
            <v>xc</v>
          </cell>
          <cell r="X17" t="str">
            <v>x</v>
          </cell>
          <cell r="Y17">
            <v>0</v>
          </cell>
          <cell r="Z17" t="str">
            <v>xr</v>
          </cell>
          <cell r="AA17">
            <v>0</v>
          </cell>
          <cell r="AB17" t="str">
            <v>xr</v>
          </cell>
          <cell r="AC17">
            <v>0</v>
          </cell>
          <cell r="AD17" t="str">
            <v>xr</v>
          </cell>
          <cell r="AE17" t="str">
            <v/>
          </cell>
          <cell r="AF17" t="str">
            <v/>
          </cell>
          <cell r="AG17">
            <v>0</v>
          </cell>
          <cell r="AH17" t="str">
            <v>m</v>
          </cell>
          <cell r="AI17">
            <v>0</v>
          </cell>
          <cell r="AJ17" t="str">
            <v>xc</v>
          </cell>
          <cell r="AK17">
            <v>0</v>
          </cell>
          <cell r="AL17" t="str">
            <v>xc</v>
          </cell>
          <cell r="AM17">
            <v>0</v>
          </cell>
          <cell r="AN17" t="str">
            <v>m</v>
          </cell>
          <cell r="AO17">
            <v>0</v>
          </cell>
          <cell r="AP17" t="str">
            <v>xc</v>
          </cell>
          <cell r="AQ17">
            <v>0</v>
          </cell>
          <cell r="AR17" t="str">
            <v>xc</v>
          </cell>
          <cell r="AS17">
            <v>0</v>
          </cell>
          <cell r="AT17" t="str">
            <v>x</v>
          </cell>
        </row>
        <row r="18">
          <cell r="A18" t="str">
            <v>India</v>
          </cell>
          <cell r="B18">
            <v>901030</v>
          </cell>
          <cell r="C18">
            <v>95.812638550483896</v>
          </cell>
          <cell r="D18">
            <v>66.151217127078894</v>
          </cell>
          <cell r="E18">
            <v>32.528221647589803</v>
          </cell>
          <cell r="F18" t="str">
            <v>xr</v>
          </cell>
          <cell r="G18" t="str">
            <v/>
          </cell>
          <cell r="H18">
            <v>98.679438774668697</v>
          </cell>
          <cell r="I18">
            <v>1.32056122533128</v>
          </cell>
          <cell r="J18" t="str">
            <v>n</v>
          </cell>
          <cell r="K18">
            <v>1.32056122533128</v>
          </cell>
          <cell r="L18" t="str">
            <v>xr</v>
          </cell>
          <cell r="M18">
            <v>1.32056122533128</v>
          </cell>
          <cell r="N18">
            <v>67.036474820385905</v>
          </cell>
          <cell r="O18">
            <v>32.963525179614102</v>
          </cell>
          <cell r="P18" t="str">
            <v>xr</v>
          </cell>
          <cell r="Q18" t="str">
            <v/>
          </cell>
          <cell r="R18">
            <v>100</v>
          </cell>
          <cell r="S18" t="str">
            <v>n</v>
          </cell>
          <cell r="T18">
            <v>100</v>
          </cell>
          <cell r="U18" t="str">
            <v>xr</v>
          </cell>
          <cell r="V18" t="str">
            <v/>
          </cell>
          <cell r="W18" t="str">
            <v/>
          </cell>
          <cell r="X18">
            <v>4.1873614495161302</v>
          </cell>
          <cell r="Y18">
            <v>67.036474820385905</v>
          </cell>
          <cell r="Z18" t="str">
            <v/>
          </cell>
          <cell r="AA18">
            <v>32.963525179614102</v>
          </cell>
          <cell r="AB18" t="str">
            <v/>
          </cell>
          <cell r="AC18">
            <v>0</v>
          </cell>
          <cell r="AD18" t="str">
            <v>xr</v>
          </cell>
          <cell r="AE18" t="str">
            <v/>
          </cell>
          <cell r="AF18" t="str">
            <v/>
          </cell>
          <cell r="AG18">
            <v>100</v>
          </cell>
          <cell r="AH18" t="str">
            <v/>
          </cell>
          <cell r="AI18">
            <v>0</v>
          </cell>
          <cell r="AJ18" t="str">
            <v>n</v>
          </cell>
          <cell r="AK18">
            <v>100</v>
          </cell>
          <cell r="AL18" t="str">
            <v/>
          </cell>
          <cell r="AM18">
            <v>0</v>
          </cell>
          <cell r="AN18" t="str">
            <v>xr</v>
          </cell>
          <cell r="AO18" t="str">
            <v/>
          </cell>
          <cell r="AP18" t="str">
            <v/>
          </cell>
          <cell r="AQ18" t="str">
            <v/>
          </cell>
          <cell r="AR18" t="str">
            <v/>
          </cell>
          <cell r="AS18">
            <v>4.1873614495161302</v>
          </cell>
          <cell r="AT18" t="str">
            <v>""</v>
          </cell>
        </row>
        <row r="19">
          <cell r="A19" t="str">
            <v>Indonesia</v>
          </cell>
          <cell r="B19">
            <v>901030</v>
          </cell>
          <cell r="C19" t="str">
            <v>m.</v>
          </cell>
          <cell r="D19" t="str">
            <v>m.</v>
          </cell>
          <cell r="E19" t="str">
            <v>a</v>
          </cell>
          <cell r="F19" t="str">
            <v>m.</v>
          </cell>
          <cell r="G19" t="str">
            <v/>
          </cell>
          <cell r="H19" t="str">
            <v>m.</v>
          </cell>
          <cell r="I19" t="str">
            <v>m</v>
          </cell>
          <cell r="J19" t="str">
            <v>m</v>
          </cell>
          <cell r="K19" t="str">
            <v>m</v>
          </cell>
          <cell r="L19" t="str">
            <v>m</v>
          </cell>
          <cell r="M19" t="str">
            <v>m</v>
          </cell>
          <cell r="N19" t="str">
            <v>m.</v>
          </cell>
          <cell r="O19" t="str">
            <v>a</v>
          </cell>
          <cell r="P19" t="str">
            <v>m.</v>
          </cell>
          <cell r="Q19" t="str">
            <v/>
          </cell>
          <cell r="R19" t="str">
            <v>m</v>
          </cell>
          <cell r="S19" t="str">
            <v>m</v>
          </cell>
          <cell r="T19" t="str">
            <v>m</v>
          </cell>
          <cell r="U19" t="str">
            <v>m</v>
          </cell>
          <cell r="V19" t="str">
            <v/>
          </cell>
          <cell r="W19" t="str">
            <v/>
          </cell>
          <cell r="X19" t="str">
            <v>m.</v>
          </cell>
          <cell r="Y19">
            <v>91.367578336956598</v>
          </cell>
          <cell r="Z19" t="str">
            <v>m</v>
          </cell>
          <cell r="AA19">
            <v>0</v>
          </cell>
          <cell r="AB19" t="str">
            <v>a</v>
          </cell>
          <cell r="AC19">
            <v>8.6324216630434201</v>
          </cell>
          <cell r="AD19" t="str">
            <v>m</v>
          </cell>
          <cell r="AE19" t="str">
            <v/>
          </cell>
          <cell r="AF19" t="str">
            <v>m</v>
          </cell>
          <cell r="AG19">
            <v>0</v>
          </cell>
          <cell r="AH19" t="str">
            <v>m</v>
          </cell>
          <cell r="AI19">
            <v>0</v>
          </cell>
          <cell r="AJ19" t="str">
            <v>m</v>
          </cell>
          <cell r="AK19">
            <v>0</v>
          </cell>
          <cell r="AL19" t="str">
            <v>m</v>
          </cell>
          <cell r="AM19">
            <v>0</v>
          </cell>
          <cell r="AN19" t="str">
            <v>m</v>
          </cell>
          <cell r="AO19" t="str">
            <v/>
          </cell>
          <cell r="AP19" t="str">
            <v>m</v>
          </cell>
          <cell r="AQ19" t="str">
            <v/>
          </cell>
          <cell r="AR19" t="str">
            <v>m</v>
          </cell>
          <cell r="AS19">
            <v>56.975644732851002</v>
          </cell>
          <cell r="AT19" t="str">
            <v>m</v>
          </cell>
        </row>
        <row r="20">
          <cell r="A20" t="str">
            <v>Ireland</v>
          </cell>
          <cell r="B20">
            <v>901030</v>
          </cell>
          <cell r="C20" t="str">
            <v>m</v>
          </cell>
          <cell r="D20">
            <v>94.862183142136402</v>
          </cell>
          <cell r="E20" t="str">
            <v>a</v>
          </cell>
          <cell r="F20" t="str">
            <v>n</v>
          </cell>
          <cell r="G20" t="str">
            <v/>
          </cell>
          <cell r="H20">
            <v>94.862183142136402</v>
          </cell>
          <cell r="I20">
            <v>5.1378168578635703</v>
          </cell>
          <cell r="J20" t="str">
            <v>n</v>
          </cell>
          <cell r="K20">
            <v>5.1378168578635703</v>
          </cell>
          <cell r="L20" t="str">
            <v>n</v>
          </cell>
          <cell r="M20">
            <v>5.1378168578635703</v>
          </cell>
          <cell r="N20">
            <v>100</v>
          </cell>
          <cell r="O20" t="str">
            <v>a</v>
          </cell>
          <cell r="P20" t="str">
            <v>n</v>
          </cell>
          <cell r="Q20" t="str">
            <v/>
          </cell>
          <cell r="R20">
            <v>100</v>
          </cell>
          <cell r="S20" t="str">
            <v>n</v>
          </cell>
          <cell r="T20">
            <v>100</v>
          </cell>
          <cell r="U20" t="str">
            <v>n</v>
          </cell>
          <cell r="V20" t="str">
            <v/>
          </cell>
          <cell r="W20" t="str">
            <v/>
          </cell>
          <cell r="X20" t="str">
            <v>m</v>
          </cell>
          <cell r="Y20">
            <v>100</v>
          </cell>
          <cell r="Z20" t="str">
            <v/>
          </cell>
          <cell r="AA20">
            <v>0</v>
          </cell>
          <cell r="AB20" t="str">
            <v>a</v>
          </cell>
          <cell r="AC20">
            <v>0</v>
          </cell>
          <cell r="AD20" t="str">
            <v>n</v>
          </cell>
          <cell r="AE20" t="str">
            <v/>
          </cell>
          <cell r="AF20" t="str">
            <v/>
          </cell>
          <cell r="AG20">
            <v>100</v>
          </cell>
          <cell r="AH20" t="str">
            <v/>
          </cell>
          <cell r="AI20">
            <v>0</v>
          </cell>
          <cell r="AJ20" t="str">
            <v>n</v>
          </cell>
          <cell r="AK20">
            <v>100</v>
          </cell>
          <cell r="AL20" t="str">
            <v/>
          </cell>
          <cell r="AM20">
            <v>0</v>
          </cell>
          <cell r="AN20" t="str">
            <v>n</v>
          </cell>
          <cell r="AO20" t="str">
            <v/>
          </cell>
          <cell r="AP20" t="str">
            <v/>
          </cell>
          <cell r="AQ20" t="str">
            <v/>
          </cell>
          <cell r="AR20" t="str">
            <v/>
          </cell>
          <cell r="AS20">
            <v>0</v>
          </cell>
          <cell r="AT20" t="str">
            <v>m</v>
          </cell>
        </row>
        <row r="21">
          <cell r="A21" t="str">
            <v>Italy</v>
          </cell>
          <cell r="B21">
            <v>901030</v>
          </cell>
          <cell r="C21" t="str">
            <v>m</v>
          </cell>
          <cell r="D21">
            <v>98.648332368074094</v>
          </cell>
          <cell r="E21" t="str">
            <v>a</v>
          </cell>
          <cell r="F21">
            <v>0.124758278576361</v>
          </cell>
          <cell r="G21" t="str">
            <v/>
          </cell>
          <cell r="H21">
            <v>98.773090646650402</v>
          </cell>
          <cell r="I21">
            <v>4.3976652101465903E-2</v>
          </cell>
          <cell r="J21" t="str">
            <v>n</v>
          </cell>
          <cell r="K21">
            <v>4.3976652101465903E-2</v>
          </cell>
          <cell r="L21">
            <v>1.1829327012481301</v>
          </cell>
          <cell r="M21">
            <v>1.2269093533495901</v>
          </cell>
          <cell r="N21">
            <v>99.873692037214198</v>
          </cell>
          <cell r="O21" t="str">
            <v>a</v>
          </cell>
          <cell r="P21">
            <v>0.126307962785805</v>
          </cell>
          <cell r="Q21" t="str">
            <v/>
          </cell>
          <cell r="R21" t="str">
            <v>3.58(x)</v>
          </cell>
          <cell r="S21" t="str">
            <v>n</v>
          </cell>
          <cell r="T21" t="str">
            <v>3.58(x)</v>
          </cell>
          <cell r="U21" t="str">
            <v>96.42(x)</v>
          </cell>
          <cell r="V21" t="str">
            <v/>
          </cell>
          <cell r="W21" t="str">
            <v/>
          </cell>
          <cell r="X21" t="str">
            <v>m</v>
          </cell>
          <cell r="Y21">
            <v>99.873692037214198</v>
          </cell>
          <cell r="Z21" t="str">
            <v/>
          </cell>
          <cell r="AA21">
            <v>0</v>
          </cell>
          <cell r="AB21" t="str">
            <v>a</v>
          </cell>
          <cell r="AC21">
            <v>0.126307962785805</v>
          </cell>
          <cell r="AD21" t="str">
            <v/>
          </cell>
          <cell r="AE21" t="str">
            <v/>
          </cell>
          <cell r="AF21" t="str">
            <v/>
          </cell>
          <cell r="AG21">
            <v>3.5843440252048699</v>
          </cell>
          <cell r="AH21" t="str">
            <v>xc</v>
          </cell>
          <cell r="AI21">
            <v>0</v>
          </cell>
          <cell r="AJ21" t="str">
            <v>n</v>
          </cell>
          <cell r="AK21">
            <v>3.5843440252048699</v>
          </cell>
          <cell r="AL21" t="str">
            <v>xc</v>
          </cell>
          <cell r="AM21">
            <v>96.415655974795101</v>
          </cell>
          <cell r="AN21" t="str">
            <v>xc</v>
          </cell>
          <cell r="AO21" t="str">
            <v/>
          </cell>
          <cell r="AP21" t="str">
            <v/>
          </cell>
          <cell r="AQ21" t="str">
            <v/>
          </cell>
          <cell r="AR21" t="str">
            <v/>
          </cell>
          <cell r="AS21">
            <v>0</v>
          </cell>
          <cell r="AT21" t="str">
            <v>m</v>
          </cell>
        </row>
        <row r="22">
          <cell r="A22" t="str">
            <v>Japan</v>
          </cell>
          <cell r="B22">
            <v>901030</v>
          </cell>
          <cell r="C22" t="str">
            <v>m.</v>
          </cell>
          <cell r="D22">
            <v>96.493775360676096</v>
          </cell>
          <cell r="E22" t="str">
            <v>a</v>
          </cell>
          <cell r="F22">
            <v>3.5062246393239098</v>
          </cell>
          <cell r="G22" t="str">
            <v/>
          </cell>
          <cell r="H22">
            <v>100</v>
          </cell>
          <cell r="I22" t="str">
            <v>m</v>
          </cell>
          <cell r="J22" t="str">
            <v>m</v>
          </cell>
          <cell r="K22" t="str">
            <v>m</v>
          </cell>
          <cell r="L22" t="str">
            <v>n</v>
          </cell>
          <cell r="M22" t="str">
            <v>m</v>
          </cell>
          <cell r="N22">
            <v>96.493775360676096</v>
          </cell>
          <cell r="O22" t="str">
            <v>a</v>
          </cell>
          <cell r="P22">
            <v>3.5062246393239098</v>
          </cell>
          <cell r="Q22" t="str">
            <v/>
          </cell>
          <cell r="R22" t="str">
            <v>m</v>
          </cell>
          <cell r="S22" t="str">
            <v>m</v>
          </cell>
          <cell r="T22" t="str">
            <v>m</v>
          </cell>
          <cell r="U22" t="str">
            <v>n</v>
          </cell>
          <cell r="V22" t="str">
            <v/>
          </cell>
          <cell r="W22" t="str">
            <v/>
          </cell>
          <cell r="X22" t="str">
            <v>m.</v>
          </cell>
          <cell r="Y22">
            <v>96.493775360676096</v>
          </cell>
          <cell r="Z22" t="str">
            <v/>
          </cell>
          <cell r="AA22">
            <v>0</v>
          </cell>
          <cell r="AB22" t="str">
            <v>a</v>
          </cell>
          <cell r="AC22">
            <v>3.5062246393239098</v>
          </cell>
          <cell r="AD22" t="str">
            <v/>
          </cell>
          <cell r="AE22" t="str">
            <v/>
          </cell>
          <cell r="AF22" t="str">
            <v/>
          </cell>
          <cell r="AG22">
            <v>0</v>
          </cell>
          <cell r="AH22" t="str">
            <v>m</v>
          </cell>
          <cell r="AI22">
            <v>0</v>
          </cell>
          <cell r="AJ22" t="str">
            <v>m</v>
          </cell>
          <cell r="AK22">
            <v>0</v>
          </cell>
          <cell r="AL22" t="str">
            <v>m</v>
          </cell>
          <cell r="AM22">
            <v>0</v>
          </cell>
          <cell r="AN22" t="str">
            <v>n</v>
          </cell>
          <cell r="AO22" t="str">
            <v/>
          </cell>
          <cell r="AP22" t="str">
            <v/>
          </cell>
          <cell r="AQ22" t="str">
            <v/>
          </cell>
          <cell r="AR22" t="str">
            <v/>
          </cell>
          <cell r="AS22">
            <v>8.2927063607721205</v>
          </cell>
          <cell r="AT22" t="str">
            <v>m</v>
          </cell>
        </row>
        <row r="23">
          <cell r="A23" t="str">
            <v>Jordan</v>
          </cell>
          <cell r="B23">
            <v>901030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901030</v>
          </cell>
          <cell r="C24" t="str">
            <v>m.</v>
          </cell>
          <cell r="D24">
            <v>88.587396589928701</v>
          </cell>
          <cell r="E24">
            <v>11.409576668376101</v>
          </cell>
          <cell r="F24">
            <v>3.0267416952693802E-3</v>
          </cell>
          <cell r="G24" t="str">
            <v/>
          </cell>
          <cell r="H24">
            <v>100</v>
          </cell>
          <cell r="I24" t="str">
            <v>n</v>
          </cell>
          <cell r="J24" t="str">
            <v>n</v>
          </cell>
          <cell r="K24" t="str">
            <v>n</v>
          </cell>
          <cell r="L24" t="str">
            <v>n</v>
          </cell>
          <cell r="M24" t="str">
            <v>n</v>
          </cell>
          <cell r="N24">
            <v>88.587396589928701</v>
          </cell>
          <cell r="O24">
            <v>11.409576668376101</v>
          </cell>
          <cell r="P24">
            <v>3.0267416952693802E-3</v>
          </cell>
          <cell r="Q24" t="str">
            <v/>
          </cell>
          <cell r="R24" t="str">
            <v>n</v>
          </cell>
          <cell r="S24" t="str">
            <v>n</v>
          </cell>
          <cell r="T24" t="str">
            <v>n</v>
          </cell>
          <cell r="U24" t="str">
            <v>n</v>
          </cell>
          <cell r="V24" t="str">
            <v/>
          </cell>
          <cell r="W24" t="str">
            <v/>
          </cell>
          <cell r="X24" t="str">
            <v>m</v>
          </cell>
          <cell r="Y24">
            <v>88.587396589928701</v>
          </cell>
          <cell r="Z24" t="str">
            <v/>
          </cell>
          <cell r="AA24">
            <v>11.409576668376101</v>
          </cell>
          <cell r="AB24" t="str">
            <v/>
          </cell>
          <cell r="AC24">
            <v>3.0267416952693802E-3</v>
          </cell>
          <cell r="AD24" t="str">
            <v/>
          </cell>
          <cell r="AE24" t="str">
            <v/>
          </cell>
          <cell r="AF24" t="str">
            <v/>
          </cell>
          <cell r="AG24">
            <v>0</v>
          </cell>
          <cell r="AH24" t="str">
            <v>n</v>
          </cell>
          <cell r="AI24">
            <v>0</v>
          </cell>
          <cell r="AJ24" t="str">
            <v>n</v>
          </cell>
          <cell r="AK24">
            <v>0</v>
          </cell>
          <cell r="AL24" t="str">
            <v>n</v>
          </cell>
          <cell r="AM24">
            <v>0</v>
          </cell>
          <cell r="AN24" t="str">
            <v>n</v>
          </cell>
          <cell r="AO24" t="str">
            <v/>
          </cell>
          <cell r="AP24" t="str">
            <v/>
          </cell>
          <cell r="AQ24" t="str">
            <v/>
          </cell>
          <cell r="AR24" t="str">
            <v/>
          </cell>
          <cell r="AS24">
            <v>0</v>
          </cell>
          <cell r="AT24" t="str">
            <v>m</v>
          </cell>
        </row>
        <row r="25">
          <cell r="A25" t="str">
            <v>Luxembourg</v>
          </cell>
          <cell r="B25">
            <v>901030</v>
          </cell>
          <cell r="C25" t="str">
            <v>m.</v>
          </cell>
          <cell r="D25">
            <v>96.968599240333006</v>
          </cell>
          <cell r="E25">
            <v>2.9872578459150199</v>
          </cell>
          <cell r="F25" t="str">
            <v>a</v>
          </cell>
          <cell r="G25" t="str">
            <v/>
          </cell>
          <cell r="H25">
            <v>99.955857086248002</v>
          </cell>
          <cell r="I25">
            <v>4.4142913751995298E-2</v>
          </cell>
          <cell r="J25" t="str">
            <v>a</v>
          </cell>
          <cell r="K25">
            <v>4.4142913751995298E-2</v>
          </cell>
          <cell r="L25" t="str">
            <v>xc</v>
          </cell>
          <cell r="M25" t="str">
            <v>xc</v>
          </cell>
          <cell r="N25">
            <v>97.011422909077297</v>
          </cell>
          <cell r="O25">
            <v>2.9885770909226799</v>
          </cell>
          <cell r="P25" t="str">
            <v>a</v>
          </cell>
          <cell r="Q25" t="str">
            <v/>
          </cell>
          <cell r="R25" t="str">
            <v>xc</v>
          </cell>
          <cell r="S25" t="str">
            <v>a</v>
          </cell>
          <cell r="T25" t="str">
            <v>xc</v>
          </cell>
          <cell r="U25" t="str">
            <v>xc</v>
          </cell>
          <cell r="V25" t="str">
            <v/>
          </cell>
          <cell r="W25" t="str">
            <v/>
          </cell>
          <cell r="X25" t="str">
            <v>m</v>
          </cell>
          <cell r="Y25">
            <v>97.011422909077297</v>
          </cell>
          <cell r="Z25" t="str">
            <v/>
          </cell>
          <cell r="AA25">
            <v>2.9885770909226799</v>
          </cell>
          <cell r="AB25" t="str">
            <v/>
          </cell>
          <cell r="AC25">
            <v>0</v>
          </cell>
          <cell r="AD25" t="str">
            <v>a</v>
          </cell>
          <cell r="AE25" t="str">
            <v/>
          </cell>
          <cell r="AF25" t="str">
            <v/>
          </cell>
          <cell r="AG25">
            <v>0</v>
          </cell>
          <cell r="AH25" t="str">
            <v>xc</v>
          </cell>
          <cell r="AI25">
            <v>0</v>
          </cell>
          <cell r="AJ25" t="str">
            <v>a</v>
          </cell>
          <cell r="AK25">
            <v>0</v>
          </cell>
          <cell r="AL25" t="str">
            <v>xc</v>
          </cell>
          <cell r="AM25">
            <v>0</v>
          </cell>
          <cell r="AN25" t="str">
            <v>xc</v>
          </cell>
          <cell r="AO25" t="str">
            <v/>
          </cell>
          <cell r="AP25" t="str">
            <v/>
          </cell>
          <cell r="AQ25" t="str">
            <v/>
          </cell>
          <cell r="AR25" t="str">
            <v/>
          </cell>
          <cell r="AS25">
            <v>0</v>
          </cell>
          <cell r="AT25" t="str">
            <v>m</v>
          </cell>
        </row>
        <row r="26">
          <cell r="A26" t="str">
            <v>Mexico</v>
          </cell>
          <cell r="B26">
            <v>901030</v>
          </cell>
          <cell r="C26">
            <v>78.844993669143193</v>
          </cell>
          <cell r="D26">
            <v>99.622049979820005</v>
          </cell>
          <cell r="E26" t="str">
            <v>a</v>
          </cell>
          <cell r="F26" t="str">
            <v>a</v>
          </cell>
          <cell r="G26" t="str">
            <v/>
          </cell>
          <cell r="H26">
            <v>99.622049979820005</v>
          </cell>
          <cell r="I26">
            <v>0.37795002018014001</v>
          </cell>
          <cell r="J26" t="str">
            <v>a</v>
          </cell>
          <cell r="K26">
            <v>0.37795002018014001</v>
          </cell>
          <cell r="L26" t="str">
            <v>a</v>
          </cell>
          <cell r="M26">
            <v>0.37795002018014001</v>
          </cell>
          <cell r="N26">
            <v>100</v>
          </cell>
          <cell r="O26" t="str">
            <v>a</v>
          </cell>
          <cell r="P26" t="str">
            <v>a</v>
          </cell>
          <cell r="Q26" t="str">
            <v/>
          </cell>
          <cell r="R26">
            <v>100</v>
          </cell>
          <cell r="S26" t="str">
            <v>a</v>
          </cell>
          <cell r="T26">
            <v>100</v>
          </cell>
          <cell r="U26" t="str">
            <v>a</v>
          </cell>
          <cell r="V26" t="str">
            <v/>
          </cell>
          <cell r="W26" t="str">
            <v/>
          </cell>
          <cell r="X26">
            <v>21.1550063308568</v>
          </cell>
          <cell r="Y26">
            <v>100</v>
          </cell>
          <cell r="Z26" t="str">
            <v/>
          </cell>
          <cell r="AA26">
            <v>0</v>
          </cell>
          <cell r="AB26" t="str">
            <v>a</v>
          </cell>
          <cell r="AC26">
            <v>0</v>
          </cell>
          <cell r="AD26" t="str">
            <v>a</v>
          </cell>
          <cell r="AE26" t="str">
            <v/>
          </cell>
          <cell r="AF26" t="str">
            <v/>
          </cell>
          <cell r="AG26">
            <v>100</v>
          </cell>
          <cell r="AH26" t="str">
            <v/>
          </cell>
          <cell r="AI26">
            <v>0</v>
          </cell>
          <cell r="AJ26" t="str">
            <v>a</v>
          </cell>
          <cell r="AK26">
            <v>100</v>
          </cell>
          <cell r="AL26" t="str">
            <v/>
          </cell>
          <cell r="AM26">
            <v>0</v>
          </cell>
          <cell r="AN26" t="str">
            <v>a</v>
          </cell>
          <cell r="AO26" t="str">
            <v/>
          </cell>
          <cell r="AP26" t="str">
            <v/>
          </cell>
          <cell r="AQ26" t="str">
            <v/>
          </cell>
          <cell r="AR26" t="str">
            <v/>
          </cell>
          <cell r="AS26">
            <v>21.1550063308568</v>
          </cell>
          <cell r="AT26" t="str">
            <v>""</v>
          </cell>
        </row>
        <row r="27">
          <cell r="A27" t="str">
            <v>Netherlands</v>
          </cell>
          <cell r="B27">
            <v>901030</v>
          </cell>
          <cell r="C27">
            <v>95.114751541118906</v>
          </cell>
          <cell r="D27">
            <v>22.516753252435901</v>
          </cell>
          <cell r="E27">
            <v>68.933074455748198</v>
          </cell>
          <cell r="F27" t="str">
            <v>n</v>
          </cell>
          <cell r="G27" t="str">
            <v/>
          </cell>
          <cell r="H27">
            <v>91.449827708184202</v>
          </cell>
          <cell r="I27">
            <v>7.3973999136557396</v>
          </cell>
          <cell r="J27">
            <v>0.40336747369775799</v>
          </cell>
          <cell r="K27">
            <v>7.8007673873534999</v>
          </cell>
          <cell r="L27">
            <v>0.74940490446235997</v>
          </cell>
          <cell r="M27">
            <v>8.5501722918158602</v>
          </cell>
          <cell r="N27">
            <v>24.6219744932563</v>
          </cell>
          <cell r="O27">
            <v>75.378025506743697</v>
          </cell>
          <cell r="P27" t="str">
            <v>n</v>
          </cell>
          <cell r="Q27" t="str">
            <v/>
          </cell>
          <cell r="R27">
            <v>86.517553812762998</v>
          </cell>
          <cell r="S27">
            <v>4.7176531645316402</v>
          </cell>
          <cell r="T27">
            <v>91.235206977294695</v>
          </cell>
          <cell r="U27">
            <v>8.7647930227053195</v>
          </cell>
          <cell r="V27" t="str">
            <v/>
          </cell>
          <cell r="W27" t="str">
            <v/>
          </cell>
          <cell r="X27">
            <v>4.8852484588810796</v>
          </cell>
          <cell r="Y27">
            <v>24.6219744932563</v>
          </cell>
          <cell r="Z27" t="str">
            <v/>
          </cell>
          <cell r="AA27">
            <v>75.378025506743697</v>
          </cell>
          <cell r="AB27" t="str">
            <v/>
          </cell>
          <cell r="AC27">
            <v>0</v>
          </cell>
          <cell r="AD27" t="str">
            <v>n</v>
          </cell>
          <cell r="AE27" t="str">
            <v/>
          </cell>
          <cell r="AF27" t="str">
            <v/>
          </cell>
          <cell r="AG27">
            <v>86.517553812762998</v>
          </cell>
          <cell r="AH27" t="str">
            <v/>
          </cell>
          <cell r="AI27">
            <v>4.7176531645316402</v>
          </cell>
          <cell r="AJ27" t="str">
            <v/>
          </cell>
          <cell r="AK27">
            <v>91.235206977294695</v>
          </cell>
          <cell r="AL27" t="str">
            <v/>
          </cell>
          <cell r="AM27">
            <v>8.7647930227053195</v>
          </cell>
          <cell r="AN27" t="str">
            <v/>
          </cell>
          <cell r="AO27" t="str">
            <v/>
          </cell>
          <cell r="AP27" t="str">
            <v/>
          </cell>
          <cell r="AQ27" t="str">
            <v/>
          </cell>
          <cell r="AR27" t="str">
            <v/>
          </cell>
          <cell r="AS27">
            <v>4.8852484588810796</v>
          </cell>
          <cell r="AT27" t="str">
            <v>""</v>
          </cell>
        </row>
        <row r="28">
          <cell r="A28" t="str">
            <v>New Zealand</v>
          </cell>
          <cell r="B28">
            <v>901030</v>
          </cell>
          <cell r="C28" t="str">
            <v>m</v>
          </cell>
          <cell r="D28">
            <v>94.150491161290702</v>
          </cell>
          <cell r="E28" t="str">
            <v>a</v>
          </cell>
          <cell r="F28">
            <v>0.444266494079189</v>
          </cell>
          <cell r="G28" t="str">
            <v/>
          </cell>
          <cell r="H28">
            <v>94.594757655369904</v>
          </cell>
          <cell r="I28">
            <v>3.75920756020908</v>
          </cell>
          <cell r="J28">
            <v>1.6460347844210499</v>
          </cell>
          <cell r="K28">
            <v>5.4052423446301301</v>
          </cell>
          <cell r="L28" t="str">
            <v>a</v>
          </cell>
          <cell r="M28">
            <v>5.4052423446301301</v>
          </cell>
          <cell r="N28">
            <v>99.530347658696101</v>
          </cell>
          <cell r="O28" t="str">
            <v>a</v>
          </cell>
          <cell r="P28">
            <v>0.46965234130389399</v>
          </cell>
          <cell r="Q28" t="str">
            <v/>
          </cell>
          <cell r="R28">
            <v>69.547437848807704</v>
          </cell>
          <cell r="S28">
            <v>30.4525621511923</v>
          </cell>
          <cell r="T28">
            <v>100</v>
          </cell>
          <cell r="U28" t="str">
            <v>a</v>
          </cell>
          <cell r="V28" t="str">
            <v/>
          </cell>
          <cell r="W28" t="str">
            <v/>
          </cell>
          <cell r="X28" t="str">
            <v>m</v>
          </cell>
          <cell r="Y28">
            <v>99.530347658696101</v>
          </cell>
          <cell r="Z28" t="str">
            <v/>
          </cell>
          <cell r="AA28">
            <v>0</v>
          </cell>
          <cell r="AB28" t="str">
            <v>a</v>
          </cell>
          <cell r="AC28">
            <v>0.46965234130389399</v>
          </cell>
          <cell r="AD28" t="str">
            <v/>
          </cell>
          <cell r="AE28" t="str">
            <v/>
          </cell>
          <cell r="AF28" t="str">
            <v/>
          </cell>
          <cell r="AG28">
            <v>69.547437848807704</v>
          </cell>
          <cell r="AH28" t="str">
            <v/>
          </cell>
          <cell r="AI28">
            <v>30.4525621511923</v>
          </cell>
          <cell r="AJ28" t="str">
            <v/>
          </cell>
          <cell r="AK28">
            <v>100</v>
          </cell>
          <cell r="AL28" t="str">
            <v/>
          </cell>
          <cell r="AM28">
            <v>0</v>
          </cell>
          <cell r="AN28" t="str">
            <v>a</v>
          </cell>
          <cell r="AO28" t="str">
            <v/>
          </cell>
          <cell r="AP28" t="str">
            <v/>
          </cell>
          <cell r="AQ28" t="str">
            <v/>
          </cell>
          <cell r="AR28" t="str">
            <v/>
          </cell>
          <cell r="AS28">
            <v>0</v>
          </cell>
          <cell r="AT28" t="str">
            <v>m</v>
          </cell>
        </row>
        <row r="29">
          <cell r="A29" t="str">
            <v>Norway</v>
          </cell>
          <cell r="B29">
            <v>901030</v>
          </cell>
          <cell r="C29" t="str">
            <v>m</v>
          </cell>
          <cell r="D29">
            <v>88.543689320388395</v>
          </cell>
          <cell r="E29" t="str">
            <v>xr</v>
          </cell>
          <cell r="F29" t="str">
            <v>xr</v>
          </cell>
          <cell r="G29" t="str">
            <v/>
          </cell>
          <cell r="H29">
            <v>92.724591372741799</v>
          </cell>
          <cell r="I29">
            <v>4.2398918520339199</v>
          </cell>
          <cell r="J29">
            <v>3.0355167752242802</v>
          </cell>
          <cell r="K29">
            <v>7.2754086272581997</v>
          </cell>
          <cell r="L29" t="str">
            <v>n</v>
          </cell>
          <cell r="M29">
            <v>7.2754086272581997</v>
          </cell>
          <cell r="N29">
            <v>95.491053677932399</v>
          </cell>
          <cell r="O29" t="str">
            <v>xr</v>
          </cell>
          <cell r="P29" t="str">
            <v>xr</v>
          </cell>
          <cell r="Q29" t="str">
            <v/>
          </cell>
          <cell r="R29">
            <v>58.277027027027003</v>
          </cell>
          <cell r="S29">
            <v>41.722972972972997</v>
          </cell>
          <cell r="T29">
            <v>100</v>
          </cell>
          <cell r="U29" t="str">
            <v>n</v>
          </cell>
          <cell r="V29" t="str">
            <v/>
          </cell>
          <cell r="W29" t="str">
            <v/>
          </cell>
          <cell r="X29" t="str">
            <v>m</v>
          </cell>
          <cell r="Y29">
            <v>95.491053677932399</v>
          </cell>
          <cell r="Z29" t="str">
            <v/>
          </cell>
          <cell r="AA29">
            <v>0</v>
          </cell>
          <cell r="AB29" t="str">
            <v>xr</v>
          </cell>
          <cell r="AC29">
            <v>0</v>
          </cell>
          <cell r="AD29" t="str">
            <v>xr</v>
          </cell>
          <cell r="AE29" t="str">
            <v/>
          </cell>
          <cell r="AF29" t="str">
            <v/>
          </cell>
          <cell r="AG29">
            <v>58.277027027027003</v>
          </cell>
          <cell r="AH29" t="str">
            <v/>
          </cell>
          <cell r="AI29">
            <v>41.722972972972997</v>
          </cell>
          <cell r="AJ29" t="str">
            <v/>
          </cell>
          <cell r="AK29">
            <v>100</v>
          </cell>
          <cell r="AL29" t="str">
            <v/>
          </cell>
          <cell r="AM29">
            <v>0</v>
          </cell>
          <cell r="AN29" t="str">
            <v>n</v>
          </cell>
          <cell r="AO29" t="str">
            <v/>
          </cell>
          <cell r="AP29" t="str">
            <v/>
          </cell>
          <cell r="AQ29" t="str">
            <v/>
          </cell>
          <cell r="AR29" t="str">
            <v/>
          </cell>
          <cell r="AS29">
            <v>0</v>
          </cell>
          <cell r="AT29" t="str">
            <v>m</v>
          </cell>
        </row>
        <row r="30">
          <cell r="A30" t="str">
            <v>Paraguay</v>
          </cell>
          <cell r="B30">
            <v>901030</v>
          </cell>
          <cell r="C30" t="str">
            <v>m.</v>
          </cell>
          <cell r="D30">
            <v>100</v>
          </cell>
          <cell r="E30" t="str">
            <v>xr</v>
          </cell>
          <cell r="F30" t="str">
            <v>n</v>
          </cell>
          <cell r="G30" t="str">
            <v/>
          </cell>
          <cell r="H30">
            <v>100</v>
          </cell>
          <cell r="I30" t="str">
            <v>m</v>
          </cell>
          <cell r="J30" t="str">
            <v>m</v>
          </cell>
          <cell r="K30" t="str">
            <v>m</v>
          </cell>
          <cell r="L30" t="str">
            <v>m</v>
          </cell>
          <cell r="M30" t="str">
            <v>m</v>
          </cell>
          <cell r="N30">
            <v>100</v>
          </cell>
          <cell r="O30" t="str">
            <v>xr</v>
          </cell>
          <cell r="P30" t="str">
            <v>n</v>
          </cell>
          <cell r="Q30" t="str">
            <v/>
          </cell>
          <cell r="R30" t="str">
            <v>m</v>
          </cell>
          <cell r="S30" t="str">
            <v>m</v>
          </cell>
          <cell r="T30" t="str">
            <v>m</v>
          </cell>
          <cell r="U30" t="str">
            <v>m</v>
          </cell>
          <cell r="V30" t="str">
            <v/>
          </cell>
          <cell r="W30" t="str">
            <v/>
          </cell>
          <cell r="X30" t="str">
            <v>m</v>
          </cell>
          <cell r="Y30">
            <v>100</v>
          </cell>
          <cell r="Z30" t="str">
            <v/>
          </cell>
          <cell r="AA30">
            <v>0</v>
          </cell>
          <cell r="AB30" t="str">
            <v>xr</v>
          </cell>
          <cell r="AC30">
            <v>0</v>
          </cell>
          <cell r="AD30" t="str">
            <v>n</v>
          </cell>
          <cell r="AE30" t="str">
            <v/>
          </cell>
          <cell r="AF30" t="str">
            <v/>
          </cell>
          <cell r="AG30">
            <v>0</v>
          </cell>
          <cell r="AH30" t="str">
            <v>m</v>
          </cell>
          <cell r="AI30">
            <v>0</v>
          </cell>
          <cell r="AJ30" t="str">
            <v>m</v>
          </cell>
          <cell r="AK30">
            <v>0</v>
          </cell>
          <cell r="AL30" t="str">
            <v>m</v>
          </cell>
          <cell r="AM30">
            <v>0</v>
          </cell>
          <cell r="AN30" t="str">
            <v>m</v>
          </cell>
          <cell r="AO30" t="str">
            <v/>
          </cell>
          <cell r="AP30" t="str">
            <v/>
          </cell>
          <cell r="AQ30" t="str">
            <v/>
          </cell>
          <cell r="AR30" t="str">
            <v/>
          </cell>
          <cell r="AS30">
            <v>0</v>
          </cell>
          <cell r="AT30" t="str">
            <v>m</v>
          </cell>
        </row>
        <row r="31">
          <cell r="A31" t="str">
            <v>Philippines</v>
          </cell>
          <cell r="B31">
            <v>901030</v>
          </cell>
          <cell r="C31" t="str">
            <v>m.</v>
          </cell>
          <cell r="D31" t="str">
            <v>m.</v>
          </cell>
          <cell r="E31" t="str">
            <v>a</v>
          </cell>
          <cell r="F31" t="str">
            <v>m.</v>
          </cell>
          <cell r="G31" t="str">
            <v/>
          </cell>
          <cell r="H31" t="str">
            <v>m.</v>
          </cell>
          <cell r="I31" t="str">
            <v>m</v>
          </cell>
          <cell r="J31" t="str">
            <v>m</v>
          </cell>
          <cell r="K31" t="str">
            <v>m</v>
          </cell>
          <cell r="L31" t="str">
            <v>m</v>
          </cell>
          <cell r="M31" t="str">
            <v>m</v>
          </cell>
          <cell r="N31">
            <v>98.234776070873394</v>
          </cell>
          <cell r="O31" t="str">
            <v>a</v>
          </cell>
          <cell r="P31">
            <v>1.7652239291266201</v>
          </cell>
          <cell r="Q31" t="str">
            <v/>
          </cell>
          <cell r="R31" t="str">
            <v>m</v>
          </cell>
          <cell r="S31" t="str">
            <v>m</v>
          </cell>
          <cell r="T31" t="str">
            <v>m</v>
          </cell>
          <cell r="U31" t="str">
            <v>m</v>
          </cell>
          <cell r="V31" t="str">
            <v/>
          </cell>
          <cell r="W31" t="str">
            <v/>
          </cell>
          <cell r="X31" t="str">
            <v>m</v>
          </cell>
          <cell r="Y31">
            <v>98.234776070873394</v>
          </cell>
          <cell r="Z31" t="str">
            <v/>
          </cell>
          <cell r="AA31">
            <v>0</v>
          </cell>
          <cell r="AB31" t="str">
            <v>a</v>
          </cell>
          <cell r="AC31">
            <v>1.7652239291266201</v>
          </cell>
          <cell r="AD31" t="str">
            <v/>
          </cell>
          <cell r="AE31" t="str">
            <v/>
          </cell>
          <cell r="AF31" t="str">
            <v/>
          </cell>
          <cell r="AG31">
            <v>0</v>
          </cell>
          <cell r="AH31" t="str">
            <v>m</v>
          </cell>
          <cell r="AI31">
            <v>0</v>
          </cell>
          <cell r="AJ31" t="str">
            <v>m</v>
          </cell>
          <cell r="AK31">
            <v>0</v>
          </cell>
          <cell r="AL31" t="str">
            <v>m</v>
          </cell>
          <cell r="AM31">
            <v>0</v>
          </cell>
          <cell r="AN31" t="str">
            <v>m</v>
          </cell>
          <cell r="AO31" t="str">
            <v/>
          </cell>
          <cell r="AP31" t="str">
            <v>m</v>
          </cell>
          <cell r="AQ31" t="str">
            <v/>
          </cell>
          <cell r="AR31" t="str">
            <v>m</v>
          </cell>
          <cell r="AS31">
            <v>0</v>
          </cell>
          <cell r="AT31" t="str">
            <v>m</v>
          </cell>
        </row>
        <row r="32">
          <cell r="A32" t="str">
            <v>Poland</v>
          </cell>
          <cell r="B32">
            <v>901030</v>
          </cell>
          <cell r="C32" t="str">
            <v>m</v>
          </cell>
          <cell r="D32">
            <v>99.932209609236594</v>
          </cell>
          <cell r="E32" t="str">
            <v>m</v>
          </cell>
          <cell r="F32" t="str">
            <v>m</v>
          </cell>
          <cell r="G32" t="str">
            <v/>
          </cell>
          <cell r="H32">
            <v>99.932209609236594</v>
          </cell>
          <cell r="I32">
            <v>6.7790390763416503E-2</v>
          </cell>
          <cell r="J32" t="str">
            <v>a</v>
          </cell>
          <cell r="K32">
            <v>6.7790390763416503E-2</v>
          </cell>
          <cell r="L32" t="str">
            <v>m</v>
          </cell>
          <cell r="M32">
            <v>6.7790390763416503E-2</v>
          </cell>
          <cell r="N32">
            <v>100</v>
          </cell>
          <cell r="O32" t="str">
            <v>m</v>
          </cell>
          <cell r="P32" t="str">
            <v>m</v>
          </cell>
          <cell r="Q32" t="str">
            <v/>
          </cell>
          <cell r="R32">
            <v>100</v>
          </cell>
          <cell r="S32" t="str">
            <v>a</v>
          </cell>
          <cell r="T32">
            <v>100</v>
          </cell>
          <cell r="U32" t="str">
            <v>m</v>
          </cell>
          <cell r="V32" t="str">
            <v/>
          </cell>
          <cell r="W32" t="str">
            <v/>
          </cell>
          <cell r="X32" t="str">
            <v>m</v>
          </cell>
          <cell r="Y32">
            <v>100</v>
          </cell>
          <cell r="Z32" t="str">
            <v/>
          </cell>
          <cell r="AA32">
            <v>0</v>
          </cell>
          <cell r="AB32" t="str">
            <v>m</v>
          </cell>
          <cell r="AC32">
            <v>0</v>
          </cell>
          <cell r="AD32" t="str">
            <v>m</v>
          </cell>
          <cell r="AE32" t="str">
            <v/>
          </cell>
          <cell r="AF32" t="str">
            <v/>
          </cell>
          <cell r="AG32">
            <v>100</v>
          </cell>
          <cell r="AH32" t="str">
            <v/>
          </cell>
          <cell r="AI32">
            <v>0</v>
          </cell>
          <cell r="AJ32" t="str">
            <v>a</v>
          </cell>
          <cell r="AK32">
            <v>100</v>
          </cell>
          <cell r="AL32" t="str">
            <v/>
          </cell>
          <cell r="AM32">
            <v>0</v>
          </cell>
          <cell r="AN32" t="str">
            <v>m</v>
          </cell>
          <cell r="AO32" t="str">
            <v/>
          </cell>
          <cell r="AP32" t="str">
            <v/>
          </cell>
          <cell r="AQ32" t="str">
            <v/>
          </cell>
          <cell r="AR32" t="str">
            <v/>
          </cell>
          <cell r="AS32">
            <v>0</v>
          </cell>
          <cell r="AT32" t="str">
            <v>m</v>
          </cell>
        </row>
        <row r="33">
          <cell r="A33" t="str">
            <v>Portugal</v>
          </cell>
          <cell r="B33">
            <v>901030</v>
          </cell>
          <cell r="C33" t="str">
            <v>m</v>
          </cell>
          <cell r="D33">
            <v>91.635043493528897</v>
          </cell>
          <cell r="E33">
            <v>6.3735274162001199</v>
          </cell>
          <cell r="F33">
            <v>0.39578439244822899</v>
          </cell>
          <cell r="G33" t="str">
            <v/>
          </cell>
          <cell r="H33">
            <v>98.404355302177294</v>
          </cell>
          <cell r="I33">
            <v>1.5956446978227199</v>
          </cell>
          <cell r="J33" t="str">
            <v>a</v>
          </cell>
          <cell r="K33">
            <v>1.5956446978227199</v>
          </cell>
          <cell r="L33" t="str">
            <v>a</v>
          </cell>
          <cell r="M33">
            <v>1.5956446978227199</v>
          </cell>
          <cell r="N33">
            <v>93.120922556871193</v>
          </cell>
          <cell r="O33">
            <v>6.4768753340525196</v>
          </cell>
          <cell r="P33">
            <v>0.40220210907623499</v>
          </cell>
          <cell r="Q33" t="str">
            <v/>
          </cell>
          <cell r="R33">
            <v>100</v>
          </cell>
          <cell r="S33" t="str">
            <v>a</v>
          </cell>
          <cell r="T33">
            <v>100</v>
          </cell>
          <cell r="U33" t="str">
            <v>a</v>
          </cell>
          <cell r="V33" t="str">
            <v/>
          </cell>
          <cell r="W33" t="str">
            <v/>
          </cell>
          <cell r="X33" t="str">
            <v>m</v>
          </cell>
          <cell r="Y33">
            <v>93.120922556871193</v>
          </cell>
          <cell r="Z33" t="str">
            <v/>
          </cell>
          <cell r="AA33">
            <v>6.4768753340525196</v>
          </cell>
          <cell r="AB33" t="str">
            <v/>
          </cell>
          <cell r="AC33">
            <v>0.40220210907623499</v>
          </cell>
          <cell r="AD33" t="str">
            <v/>
          </cell>
          <cell r="AE33" t="str">
            <v/>
          </cell>
          <cell r="AF33" t="str">
            <v/>
          </cell>
          <cell r="AG33">
            <v>100</v>
          </cell>
          <cell r="AH33" t="str">
            <v/>
          </cell>
          <cell r="AI33">
            <v>0</v>
          </cell>
          <cell r="AJ33" t="str">
            <v>a</v>
          </cell>
          <cell r="AK33">
            <v>100</v>
          </cell>
          <cell r="AL33" t="str">
            <v/>
          </cell>
          <cell r="AM33">
            <v>0</v>
          </cell>
          <cell r="AN33" t="str">
            <v>a</v>
          </cell>
          <cell r="AO33" t="str">
            <v/>
          </cell>
          <cell r="AP33" t="str">
            <v/>
          </cell>
          <cell r="AQ33" t="str">
            <v/>
          </cell>
          <cell r="AR33" t="str">
            <v/>
          </cell>
          <cell r="AS33">
            <v>0</v>
          </cell>
          <cell r="AT33" t="str">
            <v>m</v>
          </cell>
        </row>
        <row r="34">
          <cell r="A34" t="str">
            <v>Russian Federation</v>
          </cell>
          <cell r="B34">
            <v>901030</v>
          </cell>
          <cell r="C34" t="str">
            <v>m.</v>
          </cell>
          <cell r="D34" t="str">
            <v>100.00(x)</v>
          </cell>
          <cell r="E34" t="str">
            <v>a</v>
          </cell>
          <cell r="F34" t="str">
            <v>a</v>
          </cell>
          <cell r="G34" t="str">
            <v/>
          </cell>
          <cell r="H34" t="str">
            <v>100.00(x)</v>
          </cell>
          <cell r="I34" t="str">
            <v>a</v>
          </cell>
          <cell r="J34" t="str">
            <v>a</v>
          </cell>
          <cell r="K34" t="str">
            <v>a</v>
          </cell>
          <cell r="L34" t="str">
            <v>a</v>
          </cell>
          <cell r="M34" t="str">
            <v>a</v>
          </cell>
          <cell r="N34" t="str">
            <v>100.00(x)</v>
          </cell>
          <cell r="O34" t="str">
            <v>a</v>
          </cell>
          <cell r="P34" t="str">
            <v>a</v>
          </cell>
          <cell r="Q34" t="str">
            <v/>
          </cell>
          <cell r="R34" t="str">
            <v>a</v>
          </cell>
          <cell r="S34" t="str">
            <v>a</v>
          </cell>
          <cell r="T34" t="str">
            <v>a</v>
          </cell>
          <cell r="U34" t="str">
            <v>a</v>
          </cell>
          <cell r="V34" t="str">
            <v/>
          </cell>
          <cell r="W34" t="str">
            <v/>
          </cell>
          <cell r="X34" t="str">
            <v>m</v>
          </cell>
          <cell r="Y34">
            <v>100</v>
          </cell>
          <cell r="Z34" t="str">
            <v>xc</v>
          </cell>
          <cell r="AA34">
            <v>0</v>
          </cell>
          <cell r="AB34" t="str">
            <v>a</v>
          </cell>
          <cell r="AC34">
            <v>0</v>
          </cell>
          <cell r="AD34" t="str">
            <v>a</v>
          </cell>
          <cell r="AE34" t="str">
            <v/>
          </cell>
          <cell r="AF34" t="str">
            <v>xc</v>
          </cell>
          <cell r="AG34">
            <v>0</v>
          </cell>
          <cell r="AH34" t="str">
            <v>a</v>
          </cell>
          <cell r="AI34">
            <v>0</v>
          </cell>
          <cell r="AJ34" t="str">
            <v>a</v>
          </cell>
          <cell r="AK34">
            <v>0</v>
          </cell>
          <cell r="AL34" t="str">
            <v>a</v>
          </cell>
          <cell r="AM34">
            <v>0</v>
          </cell>
          <cell r="AN34" t="str">
            <v>a</v>
          </cell>
          <cell r="AO34" t="str">
            <v/>
          </cell>
          <cell r="AP34" t="str">
            <v>xc</v>
          </cell>
          <cell r="AQ34" t="str">
            <v/>
          </cell>
          <cell r="AR34" t="str">
            <v>xc</v>
          </cell>
          <cell r="AS34">
            <v>0</v>
          </cell>
          <cell r="AT34" t="str">
            <v>m</v>
          </cell>
        </row>
        <row r="35">
          <cell r="A35" t="str">
            <v>Spain</v>
          </cell>
          <cell r="B35">
            <v>901030</v>
          </cell>
          <cell r="C35">
            <v>81.443944514438996</v>
          </cell>
          <cell r="D35">
            <v>85.472746018832495</v>
          </cell>
          <cell r="E35">
            <v>13.055208744472299</v>
          </cell>
          <cell r="F35" t="str">
            <v>n</v>
          </cell>
          <cell r="G35" t="str">
            <v/>
          </cell>
          <cell r="H35">
            <v>98.527954763304805</v>
          </cell>
          <cell r="I35">
            <v>1.4720452366952099</v>
          </cell>
          <cell r="J35" t="str">
            <v>n</v>
          </cell>
          <cell r="K35">
            <v>1.4720452366952099</v>
          </cell>
          <cell r="L35" t="str">
            <v>n</v>
          </cell>
          <cell r="M35">
            <v>1.4720452366952099</v>
          </cell>
          <cell r="N35">
            <v>86.749741455777695</v>
          </cell>
          <cell r="O35">
            <v>13.2502585442223</v>
          </cell>
          <cell r="P35" t="str">
            <v>n</v>
          </cell>
          <cell r="Q35" t="str">
            <v/>
          </cell>
          <cell r="R35">
            <v>100</v>
          </cell>
          <cell r="S35" t="str">
            <v>n</v>
          </cell>
          <cell r="T35">
            <v>100</v>
          </cell>
          <cell r="U35" t="str">
            <v>n</v>
          </cell>
          <cell r="V35" t="str">
            <v/>
          </cell>
          <cell r="W35" t="str">
            <v/>
          </cell>
          <cell r="X35">
            <v>18.556055485561</v>
          </cell>
          <cell r="Y35">
            <v>86.749741455777695</v>
          </cell>
          <cell r="Z35" t="str">
            <v/>
          </cell>
          <cell r="AA35">
            <v>13.2502585442223</v>
          </cell>
          <cell r="AB35" t="str">
            <v/>
          </cell>
          <cell r="AC35">
            <v>0</v>
          </cell>
          <cell r="AD35" t="str">
            <v>n</v>
          </cell>
          <cell r="AE35" t="str">
            <v/>
          </cell>
          <cell r="AF35" t="str">
            <v/>
          </cell>
          <cell r="AG35">
            <v>100</v>
          </cell>
          <cell r="AH35" t="str">
            <v/>
          </cell>
          <cell r="AI35">
            <v>0</v>
          </cell>
          <cell r="AJ35" t="str">
            <v>n</v>
          </cell>
          <cell r="AK35">
            <v>100</v>
          </cell>
          <cell r="AL35" t="str">
            <v/>
          </cell>
          <cell r="AM35">
            <v>0</v>
          </cell>
          <cell r="AN35" t="str">
            <v>n</v>
          </cell>
          <cell r="AO35" t="str">
            <v/>
          </cell>
          <cell r="AP35" t="str">
            <v/>
          </cell>
          <cell r="AQ35" t="str">
            <v/>
          </cell>
          <cell r="AR35" t="str">
            <v/>
          </cell>
          <cell r="AS35">
            <v>18.556055485561</v>
          </cell>
          <cell r="AT35" t="str">
            <v>""</v>
          </cell>
        </row>
        <row r="36">
          <cell r="A36" t="str">
            <v>Sweden</v>
          </cell>
          <cell r="B36">
            <v>901030</v>
          </cell>
          <cell r="C36" t="str">
            <v>m.</v>
          </cell>
          <cell r="D36">
            <v>86.253221966786995</v>
          </cell>
          <cell r="E36">
            <v>1.6240153933742201</v>
          </cell>
          <cell r="F36" t="str">
            <v>a</v>
          </cell>
          <cell r="G36" t="str">
            <v/>
          </cell>
          <cell r="H36">
            <v>87.877237360161203</v>
          </cell>
          <cell r="I36">
            <v>9.8971132618915494</v>
          </cell>
          <cell r="J36">
            <v>2.2256493779472102</v>
          </cell>
          <cell r="K36">
            <v>12.1227626398388</v>
          </cell>
          <cell r="L36" t="str">
            <v>a</v>
          </cell>
          <cell r="M36">
            <v>12.1227626398388</v>
          </cell>
          <cell r="N36">
            <v>98.151949876714696</v>
          </cell>
          <cell r="O36">
            <v>1.8480501232853499</v>
          </cell>
          <cell r="P36" t="str">
            <v>a</v>
          </cell>
          <cell r="Q36" t="str">
            <v/>
          </cell>
          <cell r="R36" t="str">
            <v>m.</v>
          </cell>
          <cell r="S36" t="str">
            <v>m.</v>
          </cell>
          <cell r="T36" t="str">
            <v>m.</v>
          </cell>
          <cell r="U36" t="str">
            <v>a</v>
          </cell>
          <cell r="V36" t="str">
            <v/>
          </cell>
          <cell r="W36" t="str">
            <v/>
          </cell>
          <cell r="X36" t="str">
            <v>m.</v>
          </cell>
          <cell r="Y36">
            <v>98.151949876714696</v>
          </cell>
          <cell r="Z36" t="str">
            <v/>
          </cell>
          <cell r="AA36">
            <v>1.8480501232853499</v>
          </cell>
          <cell r="AB36" t="str">
            <v/>
          </cell>
          <cell r="AC36">
            <v>0</v>
          </cell>
          <cell r="AD36" t="str">
            <v>a</v>
          </cell>
          <cell r="AE36" t="str">
            <v/>
          </cell>
          <cell r="AF36" t="str">
            <v/>
          </cell>
          <cell r="AG36">
            <v>81.640741107698403</v>
          </cell>
          <cell r="AH36" t="str">
            <v>m</v>
          </cell>
          <cell r="AI36">
            <v>18.3592588923016</v>
          </cell>
          <cell r="AJ36" t="str">
            <v>m</v>
          </cell>
          <cell r="AK36">
            <v>100</v>
          </cell>
          <cell r="AL36" t="str">
            <v>m</v>
          </cell>
          <cell r="AM36">
            <v>0</v>
          </cell>
          <cell r="AN36" t="str">
            <v>a</v>
          </cell>
          <cell r="AO36" t="str">
            <v/>
          </cell>
          <cell r="AP36" t="str">
            <v/>
          </cell>
          <cell r="AQ36" t="str">
            <v/>
          </cell>
          <cell r="AR36" t="str">
            <v/>
          </cell>
          <cell r="AS36">
            <v>4.6941198645308699E-2</v>
          </cell>
          <cell r="AT36" t="str">
            <v>m</v>
          </cell>
        </row>
        <row r="37">
          <cell r="A37" t="str">
            <v>Switzerland</v>
          </cell>
          <cell r="B37">
            <v>901030</v>
          </cell>
          <cell r="C37" t="str">
            <v>m</v>
          </cell>
          <cell r="D37">
            <v>88.910370890046096</v>
          </cell>
          <cell r="E37" t="str">
            <v>xr</v>
          </cell>
          <cell r="F37" t="str">
            <v>xr</v>
          </cell>
          <cell r="G37" t="str">
            <v/>
          </cell>
          <cell r="H37">
            <v>97.334406053177901</v>
          </cell>
          <cell r="I37">
            <v>1.44462371094196</v>
          </cell>
          <cell r="J37">
            <v>9.6832705307087798E-3</v>
          </cell>
          <cell r="K37">
            <v>1.4543069814726699</v>
          </cell>
          <cell r="L37">
            <v>1.21128696534945</v>
          </cell>
          <cell r="M37">
            <v>2.6655939468221201</v>
          </cell>
          <cell r="N37">
            <v>91.345264737600203</v>
          </cell>
          <cell r="O37" t="str">
            <v>xr</v>
          </cell>
          <cell r="P37" t="str">
            <v>xr</v>
          </cell>
          <cell r="Q37" t="str">
            <v/>
          </cell>
          <cell r="R37">
            <v>54.195190256348702</v>
          </cell>
          <cell r="S37">
            <v>0.36326877701133098</v>
          </cell>
          <cell r="T37">
            <v>54.558459033360002</v>
          </cell>
          <cell r="U37">
            <v>45.441540966639998</v>
          </cell>
          <cell r="V37" t="str">
            <v/>
          </cell>
          <cell r="W37" t="str">
            <v/>
          </cell>
          <cell r="X37" t="str">
            <v>m</v>
          </cell>
          <cell r="Y37">
            <v>91.345264737600203</v>
          </cell>
          <cell r="Z37" t="str">
            <v/>
          </cell>
          <cell r="AA37">
            <v>0</v>
          </cell>
          <cell r="AB37" t="str">
            <v>xr</v>
          </cell>
          <cell r="AC37">
            <v>0</v>
          </cell>
          <cell r="AD37" t="str">
            <v>xr</v>
          </cell>
          <cell r="AE37" t="str">
            <v/>
          </cell>
          <cell r="AF37" t="str">
            <v/>
          </cell>
          <cell r="AG37">
            <v>54.195190256348702</v>
          </cell>
          <cell r="AH37" t="str">
            <v/>
          </cell>
          <cell r="AI37">
            <v>0.36326877701133098</v>
          </cell>
          <cell r="AJ37" t="str">
            <v/>
          </cell>
          <cell r="AK37">
            <v>54.558459033360002</v>
          </cell>
          <cell r="AL37" t="str">
            <v/>
          </cell>
          <cell r="AM37">
            <v>45.441540966639998</v>
          </cell>
          <cell r="AN37" t="str">
            <v/>
          </cell>
          <cell r="AO37" t="str">
            <v/>
          </cell>
          <cell r="AP37" t="str">
            <v/>
          </cell>
          <cell r="AQ37" t="str">
            <v/>
          </cell>
          <cell r="AR37" t="str">
            <v/>
          </cell>
          <cell r="AS37">
            <v>0</v>
          </cell>
          <cell r="AT37" t="str">
            <v>m</v>
          </cell>
        </row>
        <row r="38">
          <cell r="A38" t="str">
            <v>Turkey</v>
          </cell>
          <cell r="B38">
            <v>901030</v>
          </cell>
          <cell r="C38">
            <v>14.552993418790001</v>
          </cell>
          <cell r="D38">
            <v>96.820083187375104</v>
          </cell>
          <cell r="E38" t="str">
            <v>a</v>
          </cell>
          <cell r="F38" t="str">
            <v>a</v>
          </cell>
          <cell r="G38" t="str">
            <v/>
          </cell>
          <cell r="H38">
            <v>96.820083187375104</v>
          </cell>
          <cell r="I38">
            <v>3.1799168126249402</v>
          </cell>
          <cell r="J38" t="str">
            <v>n</v>
          </cell>
          <cell r="K38">
            <v>3.1799168126249402</v>
          </cell>
          <cell r="L38" t="str">
            <v>m</v>
          </cell>
          <cell r="M38">
            <v>3.1799168126249402</v>
          </cell>
          <cell r="N38">
            <v>100</v>
          </cell>
          <cell r="O38" t="str">
            <v>a</v>
          </cell>
          <cell r="P38" t="str">
            <v>a</v>
          </cell>
          <cell r="Q38" t="str">
            <v/>
          </cell>
          <cell r="R38">
            <v>100</v>
          </cell>
          <cell r="S38" t="str">
            <v>n</v>
          </cell>
          <cell r="T38">
            <v>100</v>
          </cell>
          <cell r="U38" t="str">
            <v>m</v>
          </cell>
          <cell r="V38" t="str">
            <v/>
          </cell>
          <cell r="W38" t="str">
            <v/>
          </cell>
          <cell r="X38">
            <v>85.447006581210005</v>
          </cell>
          <cell r="Y38">
            <v>100</v>
          </cell>
          <cell r="Z38" t="str">
            <v/>
          </cell>
          <cell r="AA38">
            <v>0</v>
          </cell>
          <cell r="AB38" t="str">
            <v>a</v>
          </cell>
          <cell r="AC38">
            <v>0</v>
          </cell>
          <cell r="AD38" t="str">
            <v>a</v>
          </cell>
          <cell r="AE38" t="str">
            <v/>
          </cell>
          <cell r="AF38" t="str">
            <v/>
          </cell>
          <cell r="AG38">
            <v>100</v>
          </cell>
          <cell r="AH38" t="str">
            <v/>
          </cell>
          <cell r="AI38">
            <v>0</v>
          </cell>
          <cell r="AJ38" t="str">
            <v>n</v>
          </cell>
          <cell r="AK38">
            <v>100</v>
          </cell>
          <cell r="AL38" t="str">
            <v/>
          </cell>
          <cell r="AM38">
            <v>0</v>
          </cell>
          <cell r="AN38" t="str">
            <v>m</v>
          </cell>
          <cell r="AO38" t="str">
            <v/>
          </cell>
          <cell r="AP38" t="str">
            <v/>
          </cell>
          <cell r="AQ38" t="str">
            <v/>
          </cell>
          <cell r="AR38" t="str">
            <v/>
          </cell>
          <cell r="AS38">
            <v>85.447006581210005</v>
          </cell>
          <cell r="AT38" t="str">
            <v>""</v>
          </cell>
        </row>
        <row r="39">
          <cell r="A39" t="str">
            <v>United Kingdom</v>
          </cell>
          <cell r="B39">
            <v>901030</v>
          </cell>
          <cell r="C39" t="str">
            <v>m</v>
          </cell>
          <cell r="D39">
            <v>84.069686207647905</v>
          </cell>
          <cell r="E39">
            <v>14.3118200585398</v>
          </cell>
          <cell r="F39" t="str">
            <v>n</v>
          </cell>
          <cell r="G39" t="str">
            <v/>
          </cell>
          <cell r="H39">
            <v>98.381506266187699</v>
          </cell>
          <cell r="I39">
            <v>1.61849373381225</v>
          </cell>
          <cell r="J39" t="str">
            <v>a</v>
          </cell>
          <cell r="K39">
            <v>1.61849373381225</v>
          </cell>
          <cell r="L39" t="str">
            <v>n</v>
          </cell>
          <cell r="M39">
            <v>1.61849373381225</v>
          </cell>
          <cell r="N39">
            <v>85.452733342162105</v>
          </cell>
          <cell r="O39">
            <v>14.5472666578379</v>
          </cell>
          <cell r="P39" t="str">
            <v>n</v>
          </cell>
          <cell r="Q39" t="str">
            <v/>
          </cell>
          <cell r="R39">
            <v>100</v>
          </cell>
          <cell r="S39" t="str">
            <v>a</v>
          </cell>
          <cell r="T39">
            <v>100</v>
          </cell>
          <cell r="U39" t="str">
            <v>n</v>
          </cell>
          <cell r="V39" t="str">
            <v/>
          </cell>
          <cell r="W39" t="str">
            <v/>
          </cell>
          <cell r="X39" t="str">
            <v>m</v>
          </cell>
          <cell r="Y39">
            <v>85.452733342162105</v>
          </cell>
          <cell r="Z39" t="str">
            <v/>
          </cell>
          <cell r="AA39">
            <v>14.5472666578379</v>
          </cell>
          <cell r="AB39" t="str">
            <v/>
          </cell>
          <cell r="AC39">
            <v>0</v>
          </cell>
          <cell r="AD39" t="str">
            <v>n</v>
          </cell>
          <cell r="AE39" t="str">
            <v/>
          </cell>
          <cell r="AF39" t="str">
            <v/>
          </cell>
          <cell r="AG39">
            <v>100</v>
          </cell>
          <cell r="AH39" t="str">
            <v/>
          </cell>
          <cell r="AI39">
            <v>0</v>
          </cell>
          <cell r="AJ39" t="str">
            <v>a</v>
          </cell>
          <cell r="AK39">
            <v>100</v>
          </cell>
          <cell r="AL39" t="str">
            <v/>
          </cell>
          <cell r="AM39">
            <v>0</v>
          </cell>
          <cell r="AN39" t="str">
            <v>n</v>
          </cell>
          <cell r="AO39" t="str">
            <v/>
          </cell>
          <cell r="AP39" t="str">
            <v/>
          </cell>
          <cell r="AQ39" t="str">
            <v/>
          </cell>
          <cell r="AR39" t="str">
            <v/>
          </cell>
          <cell r="AS39">
            <v>0</v>
          </cell>
          <cell r="AT39" t="str">
            <v>m</v>
          </cell>
        </row>
        <row r="40">
          <cell r="A40" t="str">
            <v>United States</v>
          </cell>
          <cell r="B40">
            <v>901030</v>
          </cell>
          <cell r="C40" t="str">
            <v>89.79(x)</v>
          </cell>
          <cell r="D40">
            <v>99.797812004796398</v>
          </cell>
          <cell r="E40" t="str">
            <v>a</v>
          </cell>
          <cell r="F40">
            <v>0.202187995203649</v>
          </cell>
          <cell r="G40" t="str">
            <v/>
          </cell>
          <cell r="H40">
            <v>100</v>
          </cell>
          <cell r="I40" t="str">
            <v>xr</v>
          </cell>
          <cell r="J40" t="str">
            <v>xr</v>
          </cell>
          <cell r="K40" t="str">
            <v>xr</v>
          </cell>
          <cell r="L40" t="str">
            <v>xr</v>
          </cell>
          <cell r="M40" t="str">
            <v>xr</v>
          </cell>
          <cell r="N40">
            <v>99.797812004796398</v>
          </cell>
          <cell r="O40" t="str">
            <v>a</v>
          </cell>
          <cell r="P40">
            <v>0.202187995203649</v>
          </cell>
          <cell r="Q40" t="str">
            <v/>
          </cell>
          <cell r="R40" t="str">
            <v>xr</v>
          </cell>
          <cell r="S40" t="str">
            <v>xr</v>
          </cell>
          <cell r="T40" t="str">
            <v>xr</v>
          </cell>
          <cell r="U40" t="str">
            <v>xr</v>
          </cell>
          <cell r="V40" t="str">
            <v/>
          </cell>
          <cell r="W40" t="str">
            <v/>
          </cell>
          <cell r="X40" t="str">
            <v>10.21(x)</v>
          </cell>
          <cell r="Y40">
            <v>99.797812004796398</v>
          </cell>
          <cell r="Z40" t="str">
            <v/>
          </cell>
          <cell r="AA40">
            <v>0</v>
          </cell>
          <cell r="AB40" t="str">
            <v>a</v>
          </cell>
          <cell r="AC40">
            <v>0.202187995203649</v>
          </cell>
          <cell r="AD40" t="str">
            <v/>
          </cell>
          <cell r="AE40" t="str">
            <v/>
          </cell>
          <cell r="AF40" t="str">
            <v/>
          </cell>
          <cell r="AG40">
            <v>0</v>
          </cell>
          <cell r="AH40" t="str">
            <v>xr</v>
          </cell>
          <cell r="AI40">
            <v>0</v>
          </cell>
          <cell r="AJ40" t="str">
            <v>xr</v>
          </cell>
          <cell r="AK40">
            <v>0</v>
          </cell>
          <cell r="AL40" t="str">
            <v>xr</v>
          </cell>
          <cell r="AM40">
            <v>0</v>
          </cell>
          <cell r="AN40" t="str">
            <v>xr</v>
          </cell>
          <cell r="AO40" t="str">
            <v/>
          </cell>
          <cell r="AP40" t="str">
            <v/>
          </cell>
          <cell r="AQ40" t="str">
            <v/>
          </cell>
          <cell r="AR40" t="str">
            <v/>
          </cell>
          <cell r="AS40">
            <v>10.2106677223569</v>
          </cell>
          <cell r="AT40" t="str">
            <v>x</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c2: Private sources (Initial Funds)</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c3: Public sources (Final Funds)</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c4: Private sources (Final Funds)</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c1: P ublic sources (Initial Funds)</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c2: Private sources (Initial Funds)</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c4: Private sources (Final Funds)</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c2: Private sources (Initial Funds)</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c3: Public sources (Final Funds)</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c4: Private sources (Final Funds)</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_A4.1"/>
      <sheetName val="T_A4.2"/>
      <sheetName val="T_A4.3"/>
      <sheetName val="T_A4.4"/>
      <sheetName val="T_A4.5"/>
      <sheetName val="Data Table A4.5"/>
      <sheetName val="T_A4.6"/>
      <sheetName val="T_A4.3a (non adjusted)"/>
      <sheetName val="T_A4.7 (Web)"/>
      <sheetName val="T_A4.8 (Web)"/>
      <sheetName val="Data_CA4.1"/>
      <sheetName val="C_A4.1"/>
      <sheetName val="Data_CA4.2"/>
      <sheetName val="C_A4.2"/>
      <sheetName val="Data_CA4.3"/>
      <sheetName val="C_A4.3"/>
      <sheetName val="Data C_A4.4"/>
      <sheetName val="C_A4.4"/>
      <sheetName val="Data C_A4.5"/>
      <sheetName val="C_A4.5"/>
      <sheetName val="Country"/>
      <sheetName val="Data C_A4.6"/>
      <sheetName val="T_Extracted Texts_11 June"/>
      <sheetName val="Contents French"/>
      <sheetName val="T_A4.1 French"/>
      <sheetName val="T_A4.2 French"/>
      <sheetName val="T_A4.3 French"/>
      <sheetName val="T_A4.4 French"/>
      <sheetName val="T_A4.5 French"/>
      <sheetName val="T_A4.6 French"/>
      <sheetName val="T_A4.7 (Web) French"/>
      <sheetName val="T_A4.8 (Web) French"/>
      <sheetName val="Extracted Texts"/>
      <sheetName val="C_A4.1 French"/>
      <sheetName val="C_A4.2 French"/>
      <sheetName val="C_A4.3 French"/>
      <sheetName val="C_A4.4 French"/>
      <sheetName val="C_A4.5 French"/>
      <sheetName val="C_A4.6"/>
    </sheetNames>
    <sheetDataSet>
      <sheetData sheetId="0"/>
      <sheetData sheetId="1"/>
      <sheetData sheetId="2"/>
      <sheetData sheetId="3"/>
      <sheetData sheetId="4"/>
      <sheetData sheetId="5"/>
      <sheetData sheetId="6"/>
      <sheetData sheetId="7">
        <row r="5">
          <cell r="C5" t="str">
            <v>All fields</v>
          </cell>
          <cell r="D5" t="str">
            <v xml:space="preserve"> Education</v>
          </cell>
          <cell r="E5" t="str">
            <v xml:space="preserve"> Humanities and arts </v>
          </cell>
          <cell r="F5" t="str">
            <v xml:space="preserve"> Health and welfare </v>
          </cell>
          <cell r="G5" t="str">
            <v xml:space="preserve"> Social sciences, business and law </v>
          </cell>
          <cell r="H5" t="str">
            <v xml:space="preserve"> Services </v>
          </cell>
          <cell r="I5" t="str">
            <v xml:space="preserve"> Engineering, manufacturing and construction </v>
          </cell>
          <cell r="J5" t="str">
            <v>Sciences</v>
          </cell>
          <cell r="K5" t="str">
            <v xml:space="preserve"> Life sciences</v>
          </cell>
          <cell r="L5" t="str">
            <v>Physical sciences</v>
          </cell>
          <cell r="M5" t="str">
            <v>Mathematics and statistics</v>
          </cell>
          <cell r="N5" t="str">
            <v>Computing</v>
          </cell>
          <cell r="O5" t="str">
            <v xml:space="preserve"> Agriculture </v>
          </cell>
        </row>
        <row r="8">
          <cell r="A8" t="str">
            <v>Australia</v>
          </cell>
          <cell r="B8">
            <v>1</v>
          </cell>
          <cell r="C8">
            <v>56.678196939119402</v>
          </cell>
          <cell r="D8">
            <v>74.554174067495595</v>
          </cell>
          <cell r="E8">
            <v>63.803251121076201</v>
          </cell>
          <cell r="F8">
            <v>75.267628285671194</v>
          </cell>
          <cell r="G8">
            <v>53.937786055010399</v>
          </cell>
          <cell r="H8">
            <v>55.010048808498397</v>
          </cell>
          <cell r="I8">
            <v>24.3097396133494</v>
          </cell>
          <cell r="J8">
            <v>37.311997538177501</v>
          </cell>
          <cell r="K8">
            <v>55.146883209935503</v>
          </cell>
          <cell r="L8">
            <v>48.051685846961398</v>
          </cell>
          <cell r="M8">
            <v>39.891696750902497</v>
          </cell>
          <cell r="N8">
            <v>19.573992957141598</v>
          </cell>
          <cell r="O8">
            <v>55.354371443352299</v>
          </cell>
        </row>
        <row r="9">
          <cell r="A9" t="str">
            <v>Austria</v>
          </cell>
          <cell r="C9">
            <v>53.085999546176502</v>
          </cell>
          <cell r="D9">
            <v>78.690344062153201</v>
          </cell>
          <cell r="E9">
            <v>66.417233560090693</v>
          </cell>
          <cell r="F9">
            <v>66.064463149250699</v>
          </cell>
          <cell r="G9">
            <v>55.975431412693801</v>
          </cell>
          <cell r="H9">
            <v>44.467005076142101</v>
          </cell>
          <cell r="I9">
            <v>24.727499221426299</v>
          </cell>
          <cell r="J9">
            <v>34.966960352422902</v>
          </cell>
          <cell r="K9">
            <v>66.849315068493198</v>
          </cell>
          <cell r="L9">
            <v>34.9261511728931</v>
          </cell>
          <cell r="M9">
            <v>36.982968369829699</v>
          </cell>
          <cell r="N9">
            <v>15.444810543657301</v>
          </cell>
          <cell r="O9">
            <v>62.605042016806699</v>
          </cell>
        </row>
        <row r="10">
          <cell r="A10" t="str">
            <v>Belgium</v>
          </cell>
          <cell r="C10">
            <v>54.559283080636902</v>
          </cell>
          <cell r="D10">
            <v>75.895765472312704</v>
          </cell>
          <cell r="E10">
            <v>65.2916666666667</v>
          </cell>
          <cell r="F10">
            <v>65.526811378729306</v>
          </cell>
          <cell r="G10">
            <v>58.037830344765901</v>
          </cell>
          <cell r="H10">
            <v>39.169139465875404</v>
          </cell>
          <cell r="I10">
            <v>25.351629502572901</v>
          </cell>
          <cell r="J10">
            <v>35.4712362301102</v>
          </cell>
          <cell r="K10">
            <v>51.401869158878498</v>
          </cell>
          <cell r="L10">
            <v>33.244325767690299</v>
          </cell>
          <cell r="M10">
            <v>44.4444444444444</v>
          </cell>
          <cell r="N10">
            <v>10.3080568720379</v>
          </cell>
          <cell r="O10">
            <v>54.292211483797601</v>
          </cell>
        </row>
        <row r="11">
          <cell r="A11" t="str">
            <v>Canada</v>
          </cell>
          <cell r="B11">
            <v>1</v>
          </cell>
          <cell r="C11">
            <v>59.760032622089099</v>
          </cell>
          <cell r="D11">
            <v>76.720475785896298</v>
          </cell>
          <cell r="E11">
            <v>64.620123938818594</v>
          </cell>
          <cell r="F11">
            <v>83.415643071208507</v>
          </cell>
          <cell r="G11">
            <v>57.800563650536702</v>
          </cell>
          <cell r="H11">
            <v>59.615145800973998</v>
          </cell>
          <cell r="I11">
            <v>23.500371589340698</v>
          </cell>
          <cell r="J11">
            <v>49.005500017295702</v>
          </cell>
          <cell r="K11">
            <v>62.639944713199696</v>
          </cell>
          <cell r="L11">
            <v>44.799382716049401</v>
          </cell>
          <cell r="M11">
            <v>42.445359518530303</v>
          </cell>
          <cell r="N11">
            <v>17.909204498125799</v>
          </cell>
          <cell r="O11">
            <v>57.497181510710298</v>
          </cell>
        </row>
        <row r="12">
          <cell r="A12" t="str">
            <v>Chile</v>
          </cell>
          <cell r="C12">
            <v>56.632890076069899</v>
          </cell>
          <cell r="D12">
            <v>72.221930882584303</v>
          </cell>
          <cell r="E12">
            <v>60.238693467336702</v>
          </cell>
          <cell r="F12">
            <v>70.045999819608596</v>
          </cell>
          <cell r="G12">
            <v>51.5459406903257</v>
          </cell>
          <cell r="H12">
            <v>52.412425644415102</v>
          </cell>
          <cell r="I12">
            <v>26.077861708309101</v>
          </cell>
          <cell r="J12">
            <v>33.005822416302799</v>
          </cell>
          <cell r="K12">
            <v>52.387096774193601</v>
          </cell>
          <cell r="L12">
            <v>41.834451901565998</v>
          </cell>
          <cell r="M12">
            <v>47.692307692307701</v>
          </cell>
          <cell r="N12">
            <v>16.604057099924901</v>
          </cell>
          <cell r="O12">
            <v>47.817836812144201</v>
          </cell>
        </row>
        <row r="13">
          <cell r="A13" t="str">
            <v>Czech Republic</v>
          </cell>
          <cell r="C13">
            <v>59.276997080261303</v>
          </cell>
          <cell r="D13">
            <v>79.5806804296096</v>
          </cell>
          <cell r="E13">
            <v>71.495592834802395</v>
          </cell>
          <cell r="F13">
            <v>79.202696760955604</v>
          </cell>
          <cell r="G13">
            <v>67.336774427239007</v>
          </cell>
          <cell r="H13">
            <v>42.651673640167402</v>
          </cell>
          <cell r="I13">
            <v>23.9441609977324</v>
          </cell>
          <cell r="J13">
            <v>38.566775244299698</v>
          </cell>
          <cell r="K13">
            <v>70.351758793969907</v>
          </cell>
          <cell r="L13">
            <v>46.644977633184197</v>
          </cell>
          <cell r="M13">
            <v>51.7195767195767</v>
          </cell>
          <cell r="N13">
            <v>12.454019968470799</v>
          </cell>
          <cell r="O13">
            <v>59.862932061978498</v>
          </cell>
        </row>
        <row r="14">
          <cell r="A14" t="str">
            <v>Denmark</v>
          </cell>
          <cell r="C14">
            <v>59.7355357754194</v>
          </cell>
          <cell r="D14">
            <v>74.423123633713899</v>
          </cell>
          <cell r="E14">
            <v>65.493562231759697</v>
          </cell>
          <cell r="F14">
            <v>80.125765348336898</v>
          </cell>
          <cell r="G14">
            <v>52.321793803499702</v>
          </cell>
          <cell r="H14">
            <v>23.042998897464201</v>
          </cell>
          <cell r="I14">
            <v>32.004219409282697</v>
          </cell>
          <cell r="J14">
            <v>37.290197032352197</v>
          </cell>
          <cell r="K14">
            <v>67.361835245046905</v>
          </cell>
          <cell r="L14">
            <v>38.396111786148197</v>
          </cell>
          <cell r="M14">
            <v>36.166365280289298</v>
          </cell>
          <cell r="N14">
            <v>20.889639639639601</v>
          </cell>
          <cell r="O14">
            <v>72.945205479452099</v>
          </cell>
        </row>
        <row r="15">
          <cell r="A15" t="str">
            <v>Estonia</v>
          </cell>
          <cell r="C15">
            <v>68.775645268034395</v>
          </cell>
          <cell r="D15">
            <v>97.424892703862696</v>
          </cell>
          <cell r="E15">
            <v>80.801209372637899</v>
          </cell>
          <cell r="F15">
            <v>85.336538461538495</v>
          </cell>
          <cell r="G15">
            <v>71.406491499227201</v>
          </cell>
          <cell r="H15">
            <v>68.273092369477894</v>
          </cell>
          <cell r="I15">
            <v>37.803468208092497</v>
          </cell>
          <cell r="J15">
            <v>49.510337323177403</v>
          </cell>
          <cell r="K15">
            <v>72.125435540069702</v>
          </cell>
          <cell r="L15">
            <v>51.243781094527399</v>
          </cell>
          <cell r="M15">
            <v>82.539682539682502</v>
          </cell>
          <cell r="N15">
            <v>25.271739130434799</v>
          </cell>
          <cell r="O15">
            <v>56.5420560747664</v>
          </cell>
        </row>
        <row r="16">
          <cell r="A16" t="str">
            <v>Finland</v>
          </cell>
          <cell r="C16">
            <v>59.962664570642602</v>
          </cell>
          <cell r="D16">
            <v>81.703775411422995</v>
          </cell>
          <cell r="E16">
            <v>74.270206835851596</v>
          </cell>
          <cell r="F16">
            <v>86.411595438559104</v>
          </cell>
          <cell r="G16">
            <v>66.388344551418598</v>
          </cell>
          <cell r="H16">
            <v>76.396039603960403</v>
          </cell>
          <cell r="I16">
            <v>21.4840873762579</v>
          </cell>
          <cell r="J16">
            <v>46.302331411381303</v>
          </cell>
          <cell r="K16">
            <v>76.178343949044603</v>
          </cell>
          <cell r="L16">
            <v>50.348258706467703</v>
          </cell>
          <cell r="M16">
            <v>47.505422993492402</v>
          </cell>
          <cell r="N16">
            <v>28.399518652226199</v>
          </cell>
          <cell r="O16">
            <v>55.326768128916697</v>
          </cell>
        </row>
        <row r="17">
          <cell r="A17" t="str">
            <v>France</v>
          </cell>
          <cell r="B17">
            <v>1</v>
          </cell>
          <cell r="C17">
            <v>54.543944925617794</v>
          </cell>
          <cell r="D17">
            <v>76.432308281230064</v>
          </cell>
          <cell r="E17">
            <v>71.763147806085101</v>
          </cell>
          <cell r="F17">
            <v>60.186145039888231</v>
          </cell>
          <cell r="G17">
            <v>60.477474008471312</v>
          </cell>
          <cell r="H17">
            <v>42.454987139182627</v>
          </cell>
          <cell r="I17">
            <v>30.054277778786282</v>
          </cell>
          <cell r="J17">
            <v>37.623020780713823</v>
          </cell>
          <cell r="K17">
            <v>62.712933753943226</v>
          </cell>
          <cell r="L17">
            <v>38.701684836471756</v>
          </cell>
          <cell r="M17">
            <v>36.145861059355873</v>
          </cell>
          <cell r="N17">
            <v>15.808016633937855</v>
          </cell>
          <cell r="O17">
            <v>54.808743169398909</v>
          </cell>
        </row>
        <row r="18">
          <cell r="A18" t="str">
            <v>Germany</v>
          </cell>
          <cell r="C18">
            <v>55.319026297708703</v>
          </cell>
          <cell r="D18">
            <v>73.669338265515805</v>
          </cell>
          <cell r="E18">
            <v>73.074813101704905</v>
          </cell>
          <cell r="F18">
            <v>69.444145211677295</v>
          </cell>
          <cell r="G18">
            <v>53.471086789682701</v>
          </cell>
          <cell r="H18">
            <v>55.065675593116801</v>
          </cell>
          <cell r="I18">
            <v>21.960381303377201</v>
          </cell>
          <cell r="J18">
            <v>44.304641279893303</v>
          </cell>
          <cell r="K18">
            <v>67.439571929392997</v>
          </cell>
          <cell r="L18">
            <v>42.7240826582333</v>
          </cell>
          <cell r="M18">
            <v>61.362774110327003</v>
          </cell>
          <cell r="N18">
            <v>15.334872979214801</v>
          </cell>
          <cell r="O18">
            <v>54.140127388534999</v>
          </cell>
        </row>
        <row r="19">
          <cell r="A19" t="str">
            <v>Greece</v>
          </cell>
          <cell r="C19">
            <v>61.801151111612697</v>
          </cell>
          <cell r="D19">
            <v>76.130099228224907</v>
          </cell>
          <cell r="E19">
            <v>78.179063013006697</v>
          </cell>
          <cell r="F19">
            <v>59.377628259041202</v>
          </cell>
          <cell r="G19">
            <v>64.540797386591393</v>
          </cell>
          <cell r="H19" t="str">
            <v>n</v>
          </cell>
          <cell r="I19">
            <v>40.698299015219298</v>
          </cell>
          <cell r="J19">
            <v>47.608303249097503</v>
          </cell>
          <cell r="K19">
            <v>69.109195402298894</v>
          </cell>
          <cell r="L19">
            <v>49.258160237388701</v>
          </cell>
          <cell r="M19">
            <v>47.945945945945901</v>
          </cell>
          <cell r="N19">
            <v>38.509615384615401</v>
          </cell>
          <cell r="O19">
            <v>47.641791044776099</v>
          </cell>
        </row>
        <row r="20">
          <cell r="A20" t="str">
            <v>Hungary</v>
          </cell>
          <cell r="C20">
            <v>63.4970416114326</v>
          </cell>
          <cell r="D20">
            <v>80.228697897454794</v>
          </cell>
          <cell r="E20">
            <v>73.392152310192699</v>
          </cell>
          <cell r="F20">
            <v>78.050160286630202</v>
          </cell>
          <cell r="G20">
            <v>67.876943599149598</v>
          </cell>
          <cell r="H20">
            <v>60.556537102473499</v>
          </cell>
          <cell r="I20">
            <v>22.6028519914768</v>
          </cell>
          <cell r="J20">
            <v>39.397371998187602</v>
          </cell>
          <cell r="K20">
            <v>70.173267326732699</v>
          </cell>
          <cell r="L20">
            <v>47.755702722590101</v>
          </cell>
          <cell r="M20">
            <v>54.733727810650898</v>
          </cell>
          <cell r="N20">
            <v>17.705605028810901</v>
          </cell>
          <cell r="O20">
            <v>48.919567827130798</v>
          </cell>
        </row>
        <row r="21">
          <cell r="A21" t="str">
            <v>Iceland</v>
          </cell>
          <cell r="C21">
            <v>66.958260434891301</v>
          </cell>
          <cell r="D21">
            <v>83.8422391857506</v>
          </cell>
          <cell r="E21">
            <v>68.797953964194406</v>
          </cell>
          <cell r="F21">
            <v>87.600644122383301</v>
          </cell>
          <cell r="G21">
            <v>59.045725646123302</v>
          </cell>
          <cell r="H21">
            <v>69.767441860465098</v>
          </cell>
          <cell r="I21">
            <v>40.322580645161302</v>
          </cell>
          <cell r="J21">
            <v>47.892720306513397</v>
          </cell>
          <cell r="K21">
            <v>73.451327433628293</v>
          </cell>
          <cell r="L21">
            <v>43.396226415094297</v>
          </cell>
          <cell r="M21">
            <v>23.076923076923102</v>
          </cell>
          <cell r="N21">
            <v>18.840579710144901</v>
          </cell>
          <cell r="O21">
            <v>63.157894736842103</v>
          </cell>
        </row>
        <row r="22">
          <cell r="A22" t="str">
            <v>Ireland</v>
          </cell>
          <cell r="C22">
            <v>57.447560167807502</v>
          </cell>
          <cell r="D22">
            <v>76.149601471489902</v>
          </cell>
          <cell r="E22">
            <v>61.612046058458802</v>
          </cell>
          <cell r="F22">
            <v>80.251538667380203</v>
          </cell>
          <cell r="G22">
            <v>54.4224838800112</v>
          </cell>
          <cell r="H22">
            <v>52.160493827160501</v>
          </cell>
          <cell r="I22">
            <v>20.655662540119199</v>
          </cell>
          <cell r="J22">
            <v>42.005218039508001</v>
          </cell>
          <cell r="K22">
            <v>59.806629834254103</v>
          </cell>
          <cell r="L22">
            <v>44.3965517241379</v>
          </cell>
          <cell r="M22">
            <v>30.757341576506999</v>
          </cell>
          <cell r="N22">
            <v>21.8984179850125</v>
          </cell>
          <cell r="O22">
            <v>52.825552825552798</v>
          </cell>
        </row>
        <row r="23">
          <cell r="A23" t="str">
            <v>Israel</v>
          </cell>
          <cell r="C23">
            <v>57.402836739395099</v>
          </cell>
          <cell r="D23">
            <v>81.116314390583497</v>
          </cell>
          <cell r="E23">
            <v>59.494524010109501</v>
          </cell>
          <cell r="F23">
            <v>76.851672790562802</v>
          </cell>
          <cell r="G23">
            <v>56.2182741116751</v>
          </cell>
          <cell r="H23">
            <v>72.689075630252105</v>
          </cell>
          <cell r="I23">
            <v>26.271604938271601</v>
          </cell>
          <cell r="J23">
            <v>44.050632911392398</v>
          </cell>
          <cell r="K23">
            <v>62.8405538186691</v>
          </cell>
          <cell r="L23">
            <v>40.1807723911257</v>
          </cell>
          <cell r="M23">
            <v>37.352555701179597</v>
          </cell>
          <cell r="N23">
            <v>25.146541617819501</v>
          </cell>
          <cell r="O23">
            <v>54.155495978552302</v>
          </cell>
        </row>
        <row r="24">
          <cell r="A24" t="str">
            <v>Italy</v>
          </cell>
          <cell r="C24">
            <v>59.365349199603301</v>
          </cell>
          <cell r="D24">
            <v>91.47753952105181</v>
          </cell>
          <cell r="E24">
            <v>74.318880367640475</v>
          </cell>
          <cell r="F24">
            <v>67.921612084803598</v>
          </cell>
          <cell r="G24">
            <v>57.961712495649145</v>
          </cell>
          <cell r="H24">
            <v>50.272660280029477</v>
          </cell>
          <cell r="I24">
            <v>32.714936275558543</v>
          </cell>
          <cell r="J24">
            <v>52.400453629032263</v>
          </cell>
          <cell r="K24">
            <v>70.872131147540983</v>
          </cell>
          <cell r="L24">
            <v>40.724117295032912</v>
          </cell>
          <cell r="M24">
            <v>53.408556652562289</v>
          </cell>
          <cell r="N24">
            <v>14.974802015838733</v>
          </cell>
          <cell r="O24">
            <v>32.980972515856237</v>
          </cell>
        </row>
        <row r="25">
          <cell r="A25" t="str">
            <v>Japan</v>
          </cell>
          <cell r="C25">
            <v>41.624861326148697</v>
          </cell>
          <cell r="D25">
            <v>59.385058031795602</v>
          </cell>
          <cell r="E25">
            <v>68.790017913836195</v>
          </cell>
          <cell r="F25">
            <v>56.356943489340999</v>
          </cell>
          <cell r="G25">
            <v>35.313630880578998</v>
          </cell>
          <cell r="H25">
            <v>90.244054289627698</v>
          </cell>
          <cell r="I25">
            <v>11.0670882084206</v>
          </cell>
          <cell r="J25">
            <v>25.610724925521399</v>
          </cell>
          <cell r="K25" t="str">
            <v>m</v>
          </cell>
          <cell r="L25" t="str">
            <v>m</v>
          </cell>
          <cell r="M25" t="str">
            <v>m</v>
          </cell>
          <cell r="N25" t="str">
            <v>m</v>
          </cell>
          <cell r="O25">
            <v>38.394383943839401</v>
          </cell>
        </row>
        <row r="26">
          <cell r="A26" t="str">
            <v>Korea</v>
          </cell>
          <cell r="C26">
            <v>47.215881544925701</v>
          </cell>
          <cell r="D26">
            <v>71.102507654545903</v>
          </cell>
          <cell r="E26">
            <v>66.646642820085702</v>
          </cell>
          <cell r="F26">
            <v>64.986669401148504</v>
          </cell>
          <cell r="G26">
            <v>43.461624310449302</v>
          </cell>
          <cell r="H26">
            <v>34.270146257527998</v>
          </cell>
          <cell r="I26">
            <v>23.320467639984301</v>
          </cell>
          <cell r="J26">
            <v>39.216620351991502</v>
          </cell>
          <cell r="K26">
            <v>48.367363809208904</v>
          </cell>
          <cell r="L26">
            <v>46.893091470474701</v>
          </cell>
          <cell r="M26">
            <v>54.796573875802999</v>
          </cell>
          <cell r="N26">
            <v>20.860702151755401</v>
          </cell>
          <cell r="O26">
            <v>39.436366900018001</v>
          </cell>
        </row>
        <row r="27">
          <cell r="A27" t="str">
            <v>Luxembourg</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row>
        <row r="28">
          <cell r="A28" t="str">
            <v>Mexico</v>
          </cell>
          <cell r="C28">
            <v>54.983813372872703</v>
          </cell>
          <cell r="D28">
            <v>72.904651724971501</v>
          </cell>
          <cell r="E28">
            <v>58.3149536832819</v>
          </cell>
          <cell r="F28">
            <v>65.6748458600634</v>
          </cell>
          <cell r="G28">
            <v>59.221497365424298</v>
          </cell>
          <cell r="H28">
            <v>25.0344510794672</v>
          </cell>
          <cell r="I28">
            <v>28.489060895663801</v>
          </cell>
          <cell r="J28">
            <v>48.015558596845104</v>
          </cell>
          <cell r="K28">
            <v>59.226130653266303</v>
          </cell>
          <cell r="L28">
            <v>40.347826086956502</v>
          </cell>
          <cell r="M28">
            <v>44.204104270659997</v>
          </cell>
          <cell r="N28">
            <v>41.726290150707896</v>
          </cell>
          <cell r="O28">
            <v>35.357714895888897</v>
          </cell>
        </row>
        <row r="29">
          <cell r="A29" t="str">
            <v>Netherlands</v>
          </cell>
          <cell r="C29">
            <v>56.704884007689401</v>
          </cell>
          <cell r="D29">
            <v>79.741575591985423</v>
          </cell>
          <cell r="E29">
            <v>57.349826315343556</v>
          </cell>
          <cell r="F29">
            <v>74.67417670517618</v>
          </cell>
          <cell r="G29">
            <v>53.331700646951973</v>
          </cell>
          <cell r="H29">
            <v>53.197118918124353</v>
          </cell>
          <cell r="I29">
            <v>19.507465580764009</v>
          </cell>
          <cell r="J29">
            <v>22.655374268277495</v>
          </cell>
          <cell r="K29">
            <v>62.346263008514669</v>
          </cell>
          <cell r="L29">
            <v>24.223107569721115</v>
          </cell>
          <cell r="M29">
            <v>31.9693094629156</v>
          </cell>
          <cell r="N29">
            <v>10.936170212765957</v>
          </cell>
          <cell r="O29">
            <v>55.150884495317378</v>
          </cell>
        </row>
        <row r="30">
          <cell r="A30" t="str">
            <v>New Zealand</v>
          </cell>
          <cell r="C30">
            <v>60.624759892431797</v>
          </cell>
          <cell r="D30">
            <v>80.714940421631496</v>
          </cell>
          <cell r="E30">
            <v>63.933518005540201</v>
          </cell>
          <cell r="F30">
            <v>79.174336050486502</v>
          </cell>
          <cell r="G30">
            <v>56.6929615361096</v>
          </cell>
          <cell r="H30">
            <v>52.976190476190503</v>
          </cell>
          <cell r="I30">
            <v>30.1983365323097</v>
          </cell>
          <cell r="J30">
            <v>44.309451491870597</v>
          </cell>
          <cell r="K30">
            <v>58.923395445134602</v>
          </cell>
          <cell r="L30">
            <v>45.8041958041958</v>
          </cell>
          <cell r="M30">
            <v>47.801147227533498</v>
          </cell>
          <cell r="N30">
            <v>23.552557616638602</v>
          </cell>
          <cell r="O30">
            <v>55.120481927710799</v>
          </cell>
        </row>
        <row r="31">
          <cell r="A31" t="str">
            <v>Norway</v>
          </cell>
          <cell r="C31">
            <v>60.861917326297302</v>
          </cell>
          <cell r="D31">
            <v>74.8823082763857</v>
          </cell>
          <cell r="E31">
            <v>58.672839506172799</v>
          </cell>
          <cell r="F31">
            <v>82.507427213309597</v>
          </cell>
          <cell r="G31">
            <v>55.737853517041302</v>
          </cell>
          <cell r="H31">
            <v>45.992469069392101</v>
          </cell>
          <cell r="I31">
            <v>26.6765578635015</v>
          </cell>
          <cell r="J31">
            <v>36.167039522744197</v>
          </cell>
          <cell r="K31">
            <v>74.664429530201303</v>
          </cell>
          <cell r="L31">
            <v>38.492871690427698</v>
          </cell>
          <cell r="M31">
            <v>31.052631578947398</v>
          </cell>
          <cell r="N31">
            <v>19.715302491103198</v>
          </cell>
          <cell r="O31">
            <v>57.818181818181799</v>
          </cell>
        </row>
        <row r="32">
          <cell r="A32" t="str">
            <v>Poland</v>
          </cell>
          <cell r="C32">
            <v>65.669286001326597</v>
          </cell>
          <cell r="D32">
            <v>80.182049806854607</v>
          </cell>
          <cell r="E32">
            <v>76.126135116255867</v>
          </cell>
          <cell r="F32">
            <v>74.870456867610571</v>
          </cell>
          <cell r="G32">
            <v>68.573650633824514</v>
          </cell>
          <cell r="H32">
            <v>55.562435500515996</v>
          </cell>
          <cell r="I32">
            <v>33.328541909981134</v>
          </cell>
          <cell r="J32">
            <v>45.379549555883663</v>
          </cell>
          <cell r="K32">
            <v>73.1456862565325</v>
          </cell>
          <cell r="L32">
            <v>65.310248957411858</v>
          </cell>
          <cell r="M32">
            <v>66.290018832391723</v>
          </cell>
          <cell r="N32">
            <v>15.988463555322497</v>
          </cell>
          <cell r="O32">
            <v>56.220516140967533</v>
          </cell>
        </row>
        <row r="33">
          <cell r="A33" t="str">
            <v>Portugal</v>
          </cell>
          <cell r="C33">
            <v>60.111551146710099</v>
          </cell>
          <cell r="D33">
            <v>84.722834877223903</v>
          </cell>
          <cell r="E33">
            <v>61.117993186745103</v>
          </cell>
          <cell r="F33">
            <v>78.276261978880498</v>
          </cell>
          <cell r="G33">
            <v>62.600244072524397</v>
          </cell>
          <cell r="H33">
            <v>45.603112840466899</v>
          </cell>
          <cell r="I33">
            <v>30.873880752411999</v>
          </cell>
          <cell r="J33">
            <v>54.242896068509097</v>
          </cell>
          <cell r="K33">
            <v>69.625578460244</v>
          </cell>
          <cell r="L33">
            <v>49.239391513210599</v>
          </cell>
          <cell r="M33">
            <v>60.2298850574713</v>
          </cell>
          <cell r="N33">
            <v>23.676880222841199</v>
          </cell>
          <cell r="O33">
            <v>58.0286168521463</v>
          </cell>
        </row>
        <row r="34">
          <cell r="A34" t="str">
            <v>Slovak Republic</v>
          </cell>
          <cell r="C34">
            <v>64.198860204322798</v>
          </cell>
          <cell r="D34">
            <v>78.170754896368095</v>
          </cell>
          <cell r="E34">
            <v>69.214960953555305</v>
          </cell>
          <cell r="F34">
            <v>83.669674219987598</v>
          </cell>
          <cell r="G34">
            <v>68.765856453064899</v>
          </cell>
          <cell r="H34">
            <v>44.286037565059999</v>
          </cell>
          <cell r="I34">
            <v>31.405377980720399</v>
          </cell>
          <cell r="J34">
            <v>42.897119341563801</v>
          </cell>
          <cell r="K34">
            <v>69.810326659641703</v>
          </cell>
          <cell r="L34">
            <v>53.049759229534502</v>
          </cell>
          <cell r="M34">
            <v>54.9295774647887</v>
          </cell>
          <cell r="N34">
            <v>11.7364746945899</v>
          </cell>
          <cell r="O34">
            <v>47.062841530054598</v>
          </cell>
        </row>
        <row r="35">
          <cell r="A35" t="str">
            <v>Slovenia</v>
          </cell>
          <cell r="C35">
            <v>65.0948320863059</v>
          </cell>
          <cell r="D35">
            <v>84.017467248908304</v>
          </cell>
          <cell r="E35">
            <v>77.474081055607897</v>
          </cell>
          <cell r="F35">
            <v>77.045177045177098</v>
          </cell>
          <cell r="G35">
            <v>69.018058690744894</v>
          </cell>
          <cell r="H35">
            <v>58.6278586278586</v>
          </cell>
          <cell r="I35">
            <v>32.8309305373526</v>
          </cell>
          <cell r="J35">
            <v>49.694749694749703</v>
          </cell>
          <cell r="K35">
            <v>72.899728997289998</v>
          </cell>
          <cell r="L35">
            <v>44.680851063829799</v>
          </cell>
          <cell r="M35">
            <v>52.941176470588204</v>
          </cell>
          <cell r="N35">
            <v>13.3928571428571</v>
          </cell>
          <cell r="O35">
            <v>63.608562691131503</v>
          </cell>
        </row>
        <row r="36">
          <cell r="A36" t="str">
            <v>Spain</v>
          </cell>
          <cell r="C36">
            <v>59.393363010926699</v>
          </cell>
          <cell r="D36">
            <v>75.636246945274095</v>
          </cell>
          <cell r="E36">
            <v>64.570200573065904</v>
          </cell>
          <cell r="F36">
            <v>76.293831854668397</v>
          </cell>
          <cell r="G36">
            <v>60.163536104523402</v>
          </cell>
          <cell r="H36">
            <v>55.8844881826248</v>
          </cell>
          <cell r="I36">
            <v>33.853056024813803</v>
          </cell>
          <cell r="J36">
            <v>41.0208187543737</v>
          </cell>
          <cell r="K36">
            <v>66.888228091656501</v>
          </cell>
          <cell r="L36">
            <v>51.290142936699503</v>
          </cell>
          <cell r="M36">
            <v>51.062573789846503</v>
          </cell>
          <cell r="N36">
            <v>19.043824701195199</v>
          </cell>
          <cell r="O36">
            <v>48.8316831683168</v>
          </cell>
        </row>
        <row r="37">
          <cell r="A37" t="str">
            <v>Sweden</v>
          </cell>
          <cell r="C37">
            <v>63.685489902767401</v>
          </cell>
          <cell r="D37">
            <v>79.667560321715797</v>
          </cell>
          <cell r="E37">
            <v>62.343704565280603</v>
          </cell>
          <cell r="F37">
            <v>82.706918577287695</v>
          </cell>
          <cell r="G37">
            <v>60.949429284148501</v>
          </cell>
          <cell r="H37">
            <v>51.523178807946998</v>
          </cell>
          <cell r="I37">
            <v>29.351740696278501</v>
          </cell>
          <cell r="J37">
            <v>46.984435797665398</v>
          </cell>
          <cell r="K37">
            <v>66.130030959752304</v>
          </cell>
          <cell r="L37">
            <v>48.3451536643026</v>
          </cell>
          <cell r="M37">
            <v>36.199095022624398</v>
          </cell>
          <cell r="N37">
            <v>24.4243421052632</v>
          </cell>
          <cell r="O37">
            <v>63.554216867469897</v>
          </cell>
        </row>
        <row r="38">
          <cell r="A38" t="str">
            <v>Switzerland</v>
          </cell>
          <cell r="C38">
            <v>50.657665950700597</v>
          </cell>
          <cell r="D38">
            <v>71.779032827391404</v>
          </cell>
          <cell r="E38">
            <v>62.167423750811203</v>
          </cell>
          <cell r="F38">
            <v>68.421052631578902</v>
          </cell>
          <cell r="G38">
            <v>46.864523220664999</v>
          </cell>
          <cell r="H38">
            <v>51.612903225806399</v>
          </cell>
          <cell r="I38">
            <v>19.534968875869598</v>
          </cell>
          <cell r="J38">
            <v>34.396447315300797</v>
          </cell>
          <cell r="K38">
            <v>52.891052951917203</v>
          </cell>
          <cell r="L38">
            <v>32.289527720739201</v>
          </cell>
          <cell r="M38">
            <v>31.8295739348371</v>
          </cell>
          <cell r="N38">
            <v>8.1950207468879697</v>
          </cell>
          <cell r="O38">
            <v>71.022727272727295</v>
          </cell>
        </row>
        <row r="39">
          <cell r="A39" t="str">
            <v>Turkey</v>
          </cell>
          <cell r="C39">
            <v>46.068017730517198</v>
          </cell>
          <cell r="D39">
            <v>57.014947352919499</v>
          </cell>
          <cell r="E39">
            <v>58.012570537229898</v>
          </cell>
          <cell r="F39">
            <v>60.633612729080802</v>
          </cell>
          <cell r="G39">
            <v>42.486451478881399</v>
          </cell>
          <cell r="H39">
            <v>31.662504459507701</v>
          </cell>
          <cell r="I39">
            <v>28.084426855516199</v>
          </cell>
          <cell r="J39">
            <v>44.819525337770898</v>
          </cell>
          <cell r="K39">
            <v>60.902079925216199</v>
          </cell>
          <cell r="L39">
            <v>43.2617281572103</v>
          </cell>
          <cell r="M39">
            <v>49.085545722713903</v>
          </cell>
          <cell r="N39">
            <v>23.348249539352501</v>
          </cell>
          <cell r="O39">
            <v>33.288391532964802</v>
          </cell>
        </row>
        <row r="40">
          <cell r="A40" t="str">
            <v>United Kingdom</v>
          </cell>
          <cell r="C40">
            <v>55.234119788524602</v>
          </cell>
          <cell r="D40">
            <v>75.863892726902094</v>
          </cell>
          <cell r="E40">
            <v>62.200139177842303</v>
          </cell>
          <cell r="F40">
            <v>74.044632980272894</v>
          </cell>
          <cell r="G40">
            <v>54.334218280291601</v>
          </cell>
          <cell r="H40">
            <v>61.175728646631903</v>
          </cell>
          <cell r="I40">
            <v>22.556669143232099</v>
          </cell>
          <cell r="J40">
            <v>37.524857655218398</v>
          </cell>
          <cell r="K40">
            <v>50.810501880928101</v>
          </cell>
          <cell r="L40">
            <v>42.579440296609903</v>
          </cell>
          <cell r="M40">
            <v>40.317586796305903</v>
          </cell>
          <cell r="N40">
            <v>18.712990854538699</v>
          </cell>
          <cell r="O40">
            <v>65.816682038249297</v>
          </cell>
        </row>
        <row r="41">
          <cell r="A41" t="str">
            <v>United States</v>
          </cell>
          <cell r="C41">
            <v>57.689627865719402</v>
          </cell>
          <cell r="D41">
            <v>77.772803849137304</v>
          </cell>
          <cell r="E41">
            <v>58.899584394690997</v>
          </cell>
          <cell r="F41">
            <v>79.323911078479895</v>
          </cell>
          <cell r="G41">
            <v>54.3576940535633</v>
          </cell>
          <cell r="H41">
            <v>55.008120900339499</v>
          </cell>
          <cell r="I41">
            <v>21.6664711326633</v>
          </cell>
          <cell r="J41">
            <v>43.502952280856903</v>
          </cell>
          <cell r="K41">
            <v>57.939135994503303</v>
          </cell>
          <cell r="L41">
            <v>39.376901898275598</v>
          </cell>
          <cell r="M41">
            <v>41.610767113863098</v>
          </cell>
          <cell r="N41">
            <v>21.0750579124465</v>
          </cell>
          <cell r="O41">
            <v>50.582576605713797</v>
          </cell>
        </row>
        <row r="43">
          <cell r="A43" t="str">
            <v>OECD average</v>
          </cell>
          <cell r="C43">
            <v>58.018828684991057</v>
          </cell>
          <cell r="D43">
            <v>77.388482825586777</v>
          </cell>
          <cell r="E43">
            <v>66.633294309569038</v>
          </cell>
          <cell r="F43">
            <v>74.234564147235574</v>
          </cell>
          <cell r="G43">
            <v>57.595102572147226</v>
          </cell>
          <cell r="H43">
            <v>50.808037563234656</v>
          </cell>
          <cell r="I43">
            <v>27.188747658903562</v>
          </cell>
          <cell r="J43">
            <v>41.610655779363654</v>
          </cell>
          <cell r="K43">
            <v>64.231813303853116</v>
          </cell>
          <cell r="L43">
            <v>43.806583217661306</v>
          </cell>
          <cell r="M43">
            <v>45.890346151993676</v>
          </cell>
          <cell r="N43">
            <v>19.733083587978726</v>
          </cell>
          <cell r="O43">
            <v>53.641472096341431</v>
          </cell>
        </row>
        <row r="44">
          <cell r="A44" t="str">
            <v>EU21 country mean</v>
          </cell>
          <cell r="C44">
            <v>59.873129239176365</v>
          </cell>
          <cell r="D44">
            <v>79.990427439663748</v>
          </cell>
          <cell r="E44">
            <v>69.325330755129713</v>
          </cell>
          <cell r="F44">
            <v>74.974011515792611</v>
          </cell>
          <cell r="G44">
            <v>61.397692918223697</v>
          </cell>
          <cell r="H44">
            <v>49.018513104213994</v>
          </cell>
          <cell r="I44">
            <v>28.385456812272828</v>
          </cell>
          <cell r="J44">
            <v>42.292332385320876</v>
          </cell>
          <cell r="K44">
            <v>66.801931573211263</v>
          </cell>
          <cell r="L44">
            <v>44.854100043304278</v>
          </cell>
          <cell r="M44">
            <v>48.882594519979818</v>
          </cell>
          <cell r="N44">
            <v>18.745555916163525</v>
          </cell>
          <cell r="O44">
            <v>55.558248690031064</v>
          </cell>
        </row>
        <row r="45">
          <cell r="A45" t="str">
            <v>Other G20</v>
          </cell>
        </row>
        <row r="46">
          <cell r="A46" t="str">
            <v>Argentina</v>
          </cell>
          <cell r="B46">
            <v>1</v>
          </cell>
          <cell r="C46">
            <v>59.711956897147203</v>
          </cell>
          <cell r="D46">
            <v>79.973195481524002</v>
          </cell>
          <cell r="E46">
            <v>71.444181387725394</v>
          </cell>
          <cell r="F46">
            <v>67.651354221986196</v>
          </cell>
          <cell r="G46">
            <v>60.728706920837602</v>
          </cell>
          <cell r="H46">
            <v>46.760070052539398</v>
          </cell>
          <cell r="I46">
            <v>31.812543073742201</v>
          </cell>
          <cell r="J46">
            <v>50.3267973856209</v>
          </cell>
          <cell r="K46">
            <v>71.120689655172399</v>
          </cell>
          <cell r="L46">
            <v>60.158910329171398</v>
          </cell>
          <cell r="M46">
            <v>69.207317073170699</v>
          </cell>
          <cell r="N46">
            <v>27.175208581644799</v>
          </cell>
          <cell r="O46">
            <v>38.252905952800297</v>
          </cell>
        </row>
        <row r="47">
          <cell r="A47" t="str">
            <v>Brazil</v>
          </cell>
          <cell r="C47">
            <v>62.828833280555301</v>
          </cell>
          <cell r="D47">
            <v>76.783218581999336</v>
          </cell>
          <cell r="E47">
            <v>52.444172529825636</v>
          </cell>
          <cell r="F47">
            <v>77.205090727603292</v>
          </cell>
          <cell r="G47">
            <v>57.019682181428564</v>
          </cell>
          <cell r="H47">
            <v>71.40395068275221</v>
          </cell>
          <cell r="I47">
            <v>28.343626934085087</v>
          </cell>
          <cell r="J47">
            <v>37.753390384670062</v>
          </cell>
          <cell r="K47">
            <v>71.979407438537507</v>
          </cell>
          <cell r="L47">
            <v>45.068594734890624</v>
          </cell>
          <cell r="M47">
            <v>45.702730030333669</v>
          </cell>
          <cell r="N47">
            <v>18.39456205894562</v>
          </cell>
          <cell r="O47">
            <v>40.662632556467557</v>
          </cell>
        </row>
        <row r="48">
          <cell r="A48" t="str">
            <v>China</v>
          </cell>
          <cell r="C48">
            <v>46.807250313048897</v>
          </cell>
          <cell r="D48" t="str">
            <v>m</v>
          </cell>
          <cell r="E48" t="str">
            <v>m</v>
          </cell>
          <cell r="F48" t="str">
            <v>m</v>
          </cell>
          <cell r="G48" t="str">
            <v>m</v>
          </cell>
          <cell r="H48" t="str">
            <v>m</v>
          </cell>
          <cell r="I48" t="str">
            <v>m</v>
          </cell>
          <cell r="J48" t="str">
            <v>m</v>
          </cell>
          <cell r="K48" t="str">
            <v>m</v>
          </cell>
          <cell r="L48" t="str">
            <v>m</v>
          </cell>
          <cell r="M48" t="str">
            <v>m</v>
          </cell>
          <cell r="N48" t="str">
            <v>m</v>
          </cell>
          <cell r="O48" t="str">
            <v>m</v>
          </cell>
        </row>
        <row r="49">
          <cell r="A49" t="str">
            <v>India</v>
          </cell>
          <cell r="C49" t="str">
            <v>m</v>
          </cell>
          <cell r="D49" t="str">
            <v>m</v>
          </cell>
          <cell r="E49" t="str">
            <v>m</v>
          </cell>
          <cell r="F49" t="str">
            <v>m</v>
          </cell>
          <cell r="G49" t="str">
            <v>m</v>
          </cell>
          <cell r="H49" t="str">
            <v>m</v>
          </cell>
          <cell r="I49" t="str">
            <v>m</v>
          </cell>
          <cell r="J49" t="str">
            <v>m</v>
          </cell>
          <cell r="K49" t="str">
            <v>m</v>
          </cell>
          <cell r="L49" t="str">
            <v>m</v>
          </cell>
          <cell r="M49" t="str">
            <v>m</v>
          </cell>
          <cell r="N49" t="str">
            <v>m</v>
          </cell>
          <cell r="O49" t="str">
            <v>m</v>
          </cell>
        </row>
        <row r="50">
          <cell r="A50" t="str">
            <v>Indonesia</v>
          </cell>
          <cell r="C50">
            <v>53.063799572046797</v>
          </cell>
          <cell r="D50">
            <v>55.489229172073706</v>
          </cell>
          <cell r="E50">
            <v>52.29866318878382</v>
          </cell>
          <cell r="F50">
            <v>53.268041237113408</v>
          </cell>
          <cell r="G50">
            <v>55.161132152035705</v>
          </cell>
          <cell r="H50" t="str">
            <v>n</v>
          </cell>
          <cell r="I50">
            <v>50.734634146341463</v>
          </cell>
          <cell r="J50">
            <v>52.825088571053669</v>
          </cell>
          <cell r="K50" t="str">
            <v>n</v>
          </cell>
          <cell r="L50">
            <v>52.976913730255163</v>
          </cell>
          <cell r="M50">
            <v>52.322587290143161</v>
          </cell>
          <cell r="N50">
            <v>53.016313779937519</v>
          </cell>
          <cell r="O50">
            <v>52.44594115561857</v>
          </cell>
        </row>
        <row r="51">
          <cell r="A51" t="str">
            <v>Russian Federation</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row>
        <row r="52">
          <cell r="A52" t="str">
            <v>Saudi Arabia</v>
          </cell>
          <cell r="C52">
            <v>62.179501584234067</v>
          </cell>
          <cell r="D52">
            <v>50.641950375072128</v>
          </cell>
          <cell r="E52">
            <v>71.827456595668508</v>
          </cell>
          <cell r="F52">
            <v>58.10987573577502</v>
          </cell>
          <cell r="G52" t="str">
            <v>n</v>
          </cell>
          <cell r="H52">
            <v>3.5687732342007434</v>
          </cell>
          <cell r="I52">
            <v>50.21834061135371</v>
          </cell>
          <cell r="J52">
            <v>73.412277271965593</v>
          </cell>
          <cell r="K52">
            <v>81.321395492435926</v>
          </cell>
          <cell r="L52">
            <v>75.347512979400435</v>
          </cell>
          <cell r="M52">
            <v>79.013203613620576</v>
          </cell>
          <cell r="N52">
            <v>59.392138939670936</v>
          </cell>
          <cell r="O52">
            <v>23.958333333333336</v>
          </cell>
        </row>
        <row r="53">
          <cell r="A53" t="str">
            <v>South Africa</v>
          </cell>
          <cell r="C53">
            <v>58.110237908889196</v>
          </cell>
          <cell r="D53">
            <v>73.312195499187993</v>
          </cell>
          <cell r="E53">
            <v>63.089153889835302</v>
          </cell>
          <cell r="F53">
            <v>73.312350770566496</v>
          </cell>
          <cell r="G53">
            <v>57.884939666688602</v>
          </cell>
          <cell r="H53">
            <v>70.423546302943294</v>
          </cell>
          <cell r="I53">
            <v>26.9516486380816</v>
          </cell>
          <cell r="J53">
            <v>46.466527884299303</v>
          </cell>
          <cell r="K53">
            <v>64.946445959104196</v>
          </cell>
          <cell r="L53">
            <v>48.778833107191303</v>
          </cell>
          <cell r="M53">
            <v>37.559523809523803</v>
          </cell>
          <cell r="N53">
            <v>34.2740286298569</v>
          </cell>
          <cell r="O53">
            <v>45.897435897435898</v>
          </cell>
        </row>
        <row r="55">
          <cell r="A55" t="str">
            <v>G20 average</v>
          </cell>
          <cell r="C55">
            <v>51.219870948223324</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row>
      </sheetData>
      <sheetData sheetId="8"/>
      <sheetData sheetId="9"/>
      <sheetData sheetId="10">
        <row r="8">
          <cell r="A8" t="str">
            <v>Australia</v>
          </cell>
          <cell r="B8">
            <v>1</v>
          </cell>
          <cell r="C8">
            <v>415.25962031462075</v>
          </cell>
          <cell r="D8">
            <v>577.45903745880901</v>
          </cell>
          <cell r="E8">
            <v>208.26405622947308</v>
          </cell>
          <cell r="F8">
            <v>1804.4881660013843</v>
          </cell>
          <cell r="G8">
            <v>2194.7583938229232</v>
          </cell>
          <cell r="H8">
            <v>1306.4333186048311</v>
          </cell>
          <cell r="I8">
            <v>2219.7477863160047</v>
          </cell>
          <cell r="J8">
            <v>2772.2174312817324</v>
          </cell>
          <cell r="K8">
            <v>1514.6973748343044</v>
          </cell>
        </row>
        <row r="9">
          <cell r="A9" t="str">
            <v>Austria</v>
          </cell>
          <cell r="C9">
            <v>550.66228760653598</v>
          </cell>
          <cell r="D9">
            <v>948.74770870094062</v>
          </cell>
          <cell r="E9">
            <v>105.09941901712267</v>
          </cell>
          <cell r="F9">
            <v>1342.4443117456526</v>
          </cell>
          <cell r="G9">
            <v>1793.8516094769841</v>
          </cell>
          <cell r="H9">
            <v>837.20016106455989</v>
          </cell>
          <cell r="I9">
            <v>1893.1065993521888</v>
          </cell>
          <cell r="J9">
            <v>2742.5993181779249</v>
          </cell>
          <cell r="K9">
            <v>942.29958008168262</v>
          </cell>
        </row>
        <row r="10">
          <cell r="A10" t="str">
            <v>Belgium</v>
          </cell>
          <cell r="C10">
            <v>334.72989711134403</v>
          </cell>
          <cell r="D10">
            <v>583.19709113758813</v>
          </cell>
          <cell r="E10">
            <v>58.353199945496591</v>
          </cell>
          <cell r="F10">
            <v>1150.7461361035755</v>
          </cell>
          <cell r="G10">
            <v>1560.8697848086617</v>
          </cell>
          <cell r="H10">
            <v>694.55464610451463</v>
          </cell>
          <cell r="I10">
            <v>1485.4760332149197</v>
          </cell>
          <cell r="J10">
            <v>2144.0668759462496</v>
          </cell>
          <cell r="K10">
            <v>752.90784605001124</v>
          </cell>
        </row>
        <row r="11">
          <cell r="A11" t="str">
            <v>Canada</v>
          </cell>
          <cell r="B11">
            <v>1</v>
          </cell>
          <cell r="C11">
            <v>793.48364036293651</v>
          </cell>
          <cell r="D11">
            <v>1252.7484088159488</v>
          </cell>
          <cell r="E11">
            <v>290.51212627455499</v>
          </cell>
          <cell r="F11">
            <v>1312.8127577673908</v>
          </cell>
          <cell r="G11">
            <v>1533.4806164851927</v>
          </cell>
          <cell r="H11">
            <v>1071.1446511895845</v>
          </cell>
          <cell r="I11">
            <v>2106.2963981303274</v>
          </cell>
          <cell r="J11">
            <v>2786.2290253011415</v>
          </cell>
          <cell r="K11">
            <v>1361.6567774641396</v>
          </cell>
        </row>
        <row r="12">
          <cell r="A12" t="str">
            <v>Chile</v>
          </cell>
          <cell r="C12">
            <v>843.45904456915014</v>
          </cell>
          <cell r="D12">
            <v>1262.5078864663049</v>
          </cell>
          <cell r="E12">
            <v>248.52567321980544</v>
          </cell>
          <cell r="F12">
            <v>747.46628155441113</v>
          </cell>
          <cell r="G12">
            <v>920.37060570586016</v>
          </cell>
          <cell r="H12">
            <v>501.98999763820956</v>
          </cell>
          <cell r="I12">
            <v>1590.9253261235613</v>
          </cell>
          <cell r="J12">
            <v>2182.8784921721649</v>
          </cell>
          <cell r="K12">
            <v>750.51567085801503</v>
          </cell>
        </row>
        <row r="13">
          <cell r="A13" t="str">
            <v>Czech Republic</v>
          </cell>
          <cell r="C13">
            <v>60.923239928401152</v>
          </cell>
          <cell r="D13">
            <v>66.844832855405784</v>
          </cell>
          <cell r="E13">
            <v>51.375069461190861</v>
          </cell>
          <cell r="F13">
            <v>1872.0050087090535</v>
          </cell>
          <cell r="G13">
            <v>2131.6218975349343</v>
          </cell>
          <cell r="H13">
            <v>1453.3902303490358</v>
          </cell>
          <cell r="I13">
            <v>1932.9282486374545</v>
          </cell>
          <cell r="J13">
            <v>2198.4667303903402</v>
          </cell>
          <cell r="K13">
            <v>1504.7652998102269</v>
          </cell>
        </row>
        <row r="14">
          <cell r="A14" t="str">
            <v>Denmark</v>
          </cell>
          <cell r="C14">
            <v>301.83649666371474</v>
          </cell>
          <cell r="D14">
            <v>294.38148887932937</v>
          </cell>
          <cell r="E14">
            <v>309.80163562666843</v>
          </cell>
          <cell r="F14">
            <v>1684.4608019990787</v>
          </cell>
          <cell r="G14">
            <v>2137.3054029899749</v>
          </cell>
          <cell r="H14">
            <v>1200.6289563676478</v>
          </cell>
          <cell r="I14">
            <v>1986.2972986627933</v>
          </cell>
          <cell r="J14">
            <v>2431.686891869304</v>
          </cell>
          <cell r="K14">
            <v>1510.4305919943163</v>
          </cell>
        </row>
        <row r="15">
          <cell r="A15" t="str">
            <v>Estonia</v>
          </cell>
          <cell r="C15">
            <v>406.59151536012388</v>
          </cell>
          <cell r="D15">
            <v>570.74156768968567</v>
          </cell>
          <cell r="E15">
            <v>211.72817239378304</v>
          </cell>
          <cell r="F15">
            <v>1279.2932335140406</v>
          </cell>
          <cell r="G15">
            <v>1323.8033583913543</v>
          </cell>
          <cell r="H15">
            <v>1226.4550430513953</v>
          </cell>
          <cell r="I15">
            <v>1685.8847488741644</v>
          </cell>
          <cell r="J15">
            <v>1894.5449260810399</v>
          </cell>
          <cell r="K15">
            <v>1438.1832154451781</v>
          </cell>
        </row>
        <row r="16">
          <cell r="A16" t="str">
            <v>Finland</v>
          </cell>
          <cell r="C16" t="str">
            <v>n</v>
          </cell>
          <cell r="D16" t="str">
            <v>n</v>
          </cell>
          <cell r="E16" t="str">
            <v>n</v>
          </cell>
          <cell r="F16">
            <v>3053.1073446327687</v>
          </cell>
          <cell r="G16">
            <v>4006.4846416382252</v>
          </cell>
          <cell r="H16">
            <v>1879.4117647058822</v>
          </cell>
          <cell r="I16">
            <v>3053.1073446327687</v>
          </cell>
          <cell r="J16">
            <v>4006.4846416382252</v>
          </cell>
          <cell r="K16">
            <v>1879.4117647058822</v>
          </cell>
        </row>
        <row r="17">
          <cell r="A17" t="str">
            <v>France</v>
          </cell>
          <cell r="B17">
            <v>1</v>
          </cell>
          <cell r="C17">
            <v>913.1209134653501</v>
          </cell>
          <cell r="D17">
            <v>1390.4202517732322</v>
          </cell>
          <cell r="E17">
            <v>374.21139153559147</v>
          </cell>
          <cell r="F17">
            <v>1862.8713191614017</v>
          </cell>
          <cell r="G17">
            <v>2321.3535738652949</v>
          </cell>
          <cell r="H17">
            <v>1345.2078051668075</v>
          </cell>
          <cell r="I17">
            <v>2775.992232626752</v>
          </cell>
          <cell r="J17">
            <v>3711.7738256385273</v>
          </cell>
          <cell r="K17">
            <v>1719.4191967023989</v>
          </cell>
        </row>
        <row r="18">
          <cell r="A18" t="str">
            <v>Germany</v>
          </cell>
          <cell r="C18">
            <v>240.61921143159566</v>
          </cell>
          <cell r="D18">
            <v>419.06633906633903</v>
          </cell>
          <cell r="E18">
            <v>32.396788990825684</v>
          </cell>
          <cell r="F18">
            <v>1699.4442974331832</v>
          </cell>
          <cell r="G18">
            <v>2067.5184275184274</v>
          </cell>
          <cell r="H18">
            <v>1269.954128440367</v>
          </cell>
          <cell r="I18">
            <v>1940.0635088647789</v>
          </cell>
          <cell r="J18">
            <v>2486.5847665847668</v>
          </cell>
          <cell r="K18">
            <v>1302.3509174311928</v>
          </cell>
        </row>
        <row r="19">
          <cell r="A19" t="str">
            <v>Greece</v>
          </cell>
          <cell r="C19" t="str">
            <v>m</v>
          </cell>
          <cell r="D19" t="str">
            <v>m</v>
          </cell>
          <cell r="E19" t="str">
            <v>m</v>
          </cell>
          <cell r="F19" t="str">
            <v>m</v>
          </cell>
          <cell r="G19" t="str">
            <v>m</v>
          </cell>
          <cell r="H19" t="str">
            <v>m</v>
          </cell>
          <cell r="I19" t="str">
            <v>m</v>
          </cell>
          <cell r="J19" t="str">
            <v>m</v>
          </cell>
          <cell r="K19" t="str">
            <v>m</v>
          </cell>
        </row>
        <row r="20">
          <cell r="A20" t="str">
            <v>Hungary</v>
          </cell>
          <cell r="C20">
            <v>60.272236080515931</v>
          </cell>
          <cell r="D20">
            <v>82.046429218595861</v>
          </cell>
          <cell r="E20">
            <v>30.277676338573755</v>
          </cell>
          <cell r="F20">
            <v>1022.1976812687501</v>
          </cell>
          <cell r="G20">
            <v>1241.0990530264901</v>
          </cell>
          <cell r="H20">
            <v>720.65492231811425</v>
          </cell>
          <cell r="I20">
            <v>1082.4699173492659</v>
          </cell>
          <cell r="J20">
            <v>1323.145482245086</v>
          </cell>
          <cell r="K20">
            <v>750.93259865668813</v>
          </cell>
        </row>
        <row r="21">
          <cell r="A21" t="str">
            <v>Iceland</v>
          </cell>
          <cell r="C21">
            <v>26.665193898627653</v>
          </cell>
          <cell r="D21">
            <v>33.325927571650745</v>
          </cell>
          <cell r="E21">
            <v>19.050202527227491</v>
          </cell>
          <cell r="F21">
            <v>1875.451970870145</v>
          </cell>
          <cell r="G21">
            <v>1988.4470117751607</v>
          </cell>
          <cell r="H21">
            <v>1746.2685649958535</v>
          </cell>
          <cell r="I21">
            <v>1902.1171647687729</v>
          </cell>
          <cell r="J21">
            <v>2021.7729393468114</v>
          </cell>
          <cell r="K21">
            <v>1765.3187675230806</v>
          </cell>
        </row>
        <row r="22">
          <cell r="A22" t="str">
            <v>Ireland</v>
          </cell>
          <cell r="C22">
            <v>709.35069632845</v>
          </cell>
          <cell r="D22">
            <v>1133.1658291457286</v>
          </cell>
          <cell r="E22">
            <v>278.89172438935475</v>
          </cell>
          <cell r="F22">
            <v>1759.450171821306</v>
          </cell>
          <cell r="G22">
            <v>2359.29648241206</v>
          </cell>
          <cell r="H22">
            <v>1150.2005103900838</v>
          </cell>
          <cell r="I22">
            <v>2468.8008681497558</v>
          </cell>
          <cell r="J22">
            <v>3492.4623115577888</v>
          </cell>
          <cell r="K22">
            <v>1429.0922347794385</v>
          </cell>
        </row>
        <row r="23">
          <cell r="A23" t="str">
            <v>Israel</v>
          </cell>
          <cell r="C23" t="str">
            <v>m</v>
          </cell>
          <cell r="D23" t="str">
            <v>m</v>
          </cell>
          <cell r="E23" t="str">
            <v>m</v>
          </cell>
          <cell r="F23" t="str">
            <v>m</v>
          </cell>
          <cell r="G23" t="str">
            <v>m</v>
          </cell>
          <cell r="H23" t="str">
            <v>m</v>
          </cell>
          <cell r="I23" t="str">
            <v>m</v>
          </cell>
          <cell r="J23" t="str">
            <v>m</v>
          </cell>
          <cell r="K23" t="str">
            <v>m</v>
          </cell>
        </row>
        <row r="24">
          <cell r="A24" t="str">
            <v>Italy</v>
          </cell>
          <cell r="C24" t="str">
            <v>m</v>
          </cell>
          <cell r="D24" t="str">
            <v>m</v>
          </cell>
          <cell r="E24" t="str">
            <v>m</v>
          </cell>
          <cell r="F24" t="str">
            <v>m</v>
          </cell>
          <cell r="G24" t="str">
            <v>m</v>
          </cell>
          <cell r="H24" t="str">
            <v>m</v>
          </cell>
          <cell r="I24" t="str">
            <v>m</v>
          </cell>
          <cell r="J24" t="str">
            <v>m</v>
          </cell>
          <cell r="K24" t="str">
            <v>m</v>
          </cell>
        </row>
        <row r="25">
          <cell r="A25" t="str">
            <v>Japan</v>
          </cell>
          <cell r="C25">
            <v>357.82889426957223</v>
          </cell>
          <cell r="D25">
            <v>523.40813464235623</v>
          </cell>
          <cell r="E25">
            <v>133.38403041825094</v>
          </cell>
          <cell r="F25">
            <v>1241.9935431799838</v>
          </cell>
          <cell r="G25">
            <v>1857.7699859747547</v>
          </cell>
          <cell r="H25">
            <v>407.30038022813682</v>
          </cell>
          <cell r="I25">
            <v>1599.822437449556</v>
          </cell>
          <cell r="J25">
            <v>2381.1781206171108</v>
          </cell>
          <cell r="K25">
            <v>540.68441064638785</v>
          </cell>
        </row>
        <row r="26">
          <cell r="A26" t="str">
            <v>Korea</v>
          </cell>
          <cell r="C26">
            <v>1022.6346849419378</v>
          </cell>
          <cell r="D26">
            <v>1295.0245499181669</v>
          </cell>
          <cell r="E26">
            <v>644.0400363967243</v>
          </cell>
          <cell r="F26">
            <v>2420.9023415191318</v>
          </cell>
          <cell r="G26">
            <v>2995.3191489361702</v>
          </cell>
          <cell r="H26">
            <v>1622.5204731574158</v>
          </cell>
          <cell r="I26">
            <v>3443.5370264610697</v>
          </cell>
          <cell r="J26">
            <v>4290.3436988543372</v>
          </cell>
          <cell r="K26">
            <v>2266.56050955414</v>
          </cell>
        </row>
        <row r="27">
          <cell r="A27" t="str">
            <v>Luxembourg</v>
          </cell>
          <cell r="C27" t="str">
            <v>m</v>
          </cell>
          <cell r="D27" t="str">
            <v>m</v>
          </cell>
          <cell r="E27" t="str">
            <v>m</v>
          </cell>
          <cell r="F27" t="str">
            <v>m</v>
          </cell>
          <cell r="G27" t="str">
            <v>m</v>
          </cell>
          <cell r="H27" t="str">
            <v>m</v>
          </cell>
          <cell r="I27" t="str">
            <v>m</v>
          </cell>
          <cell r="J27" t="str">
            <v>m</v>
          </cell>
          <cell r="K27" t="str">
            <v>m</v>
          </cell>
        </row>
        <row r="28">
          <cell r="A28" t="str">
            <v>Mexico</v>
          </cell>
          <cell r="C28">
            <v>134.54951669636344</v>
          </cell>
          <cell r="D28">
            <v>159.5566772074921</v>
          </cell>
          <cell r="E28">
            <v>95.883970757622052</v>
          </cell>
          <cell r="F28">
            <v>957.67054109696539</v>
          </cell>
          <cell r="G28">
            <v>1045.3356847482364</v>
          </cell>
          <cell r="H28">
            <v>822.12453868033185</v>
          </cell>
          <cell r="I28">
            <v>1092.2200577933288</v>
          </cell>
          <cell r="J28">
            <v>1204.8923619557283</v>
          </cell>
          <cell r="K28">
            <v>918.00850943795388</v>
          </cell>
        </row>
        <row r="29">
          <cell r="A29" t="str">
            <v>Netherlands</v>
          </cell>
          <cell r="C29">
            <v>4.8823529411764701</v>
          </cell>
          <cell r="D29">
            <v>8.8636363636363633</v>
          </cell>
          <cell r="E29">
            <v>0.6097560975609756</v>
          </cell>
          <cell r="F29">
            <v>1079</v>
          </cell>
          <cell r="G29">
            <v>1649.0909090909092</v>
          </cell>
          <cell r="H29">
            <v>467.19512195121951</v>
          </cell>
          <cell r="I29">
            <v>1083.8823529411764</v>
          </cell>
          <cell r="J29">
            <v>1657.9545454545453</v>
          </cell>
          <cell r="K29">
            <v>467.80487804878044</v>
          </cell>
        </row>
        <row r="30">
          <cell r="A30" t="str">
            <v>New Zealand</v>
          </cell>
          <cell r="C30">
            <v>882.09920920201284</v>
          </cell>
          <cell r="D30">
            <v>1167.1693235674277</v>
          </cell>
          <cell r="E30">
            <v>524.8380129589633</v>
          </cell>
          <cell r="F30">
            <v>2090.3426791277257</v>
          </cell>
          <cell r="G30">
            <v>2283.0676432572163</v>
          </cell>
          <cell r="H30">
            <v>1848.8120950323973</v>
          </cell>
          <cell r="I30">
            <v>2972.4418883297385</v>
          </cell>
          <cell r="J30">
            <v>3450.2369668246447</v>
          </cell>
          <cell r="K30">
            <v>2373.650107991361</v>
          </cell>
        </row>
        <row r="31">
          <cell r="A31" t="str">
            <v>Norway</v>
          </cell>
          <cell r="C31" t="str">
            <v>n</v>
          </cell>
          <cell r="D31" t="str">
            <v>n</v>
          </cell>
          <cell r="E31" t="str">
            <v>n</v>
          </cell>
          <cell r="F31">
            <v>1173.5505138646499</v>
          </cell>
          <cell r="G31">
            <v>1544.6824224519944</v>
          </cell>
          <cell r="H31">
            <v>763.16864026133123</v>
          </cell>
          <cell r="I31">
            <v>1173.938336242001</v>
          </cell>
          <cell r="J31">
            <v>1545.4209748892174</v>
          </cell>
          <cell r="K31">
            <v>763.16864026133123</v>
          </cell>
        </row>
        <row r="32">
          <cell r="A32" t="str">
            <v>Poland</v>
          </cell>
          <cell r="C32" t="str">
            <v>a</v>
          </cell>
          <cell r="D32" t="str">
            <v>a</v>
          </cell>
          <cell r="E32" t="str">
            <v>a</v>
          </cell>
          <cell r="F32">
            <v>2090.7544441609252</v>
          </cell>
          <cell r="G32">
            <v>2323.8065930684311</v>
          </cell>
          <cell r="H32">
            <v>1802.6722457324902</v>
          </cell>
          <cell r="I32">
            <v>2090.7544441609252</v>
          </cell>
          <cell r="J32">
            <v>2323.8065930684311</v>
          </cell>
          <cell r="K32">
            <v>1802.6722457324902</v>
          </cell>
        </row>
        <row r="33">
          <cell r="A33" t="str">
            <v>Portugal</v>
          </cell>
          <cell r="C33" t="str">
            <v>n</v>
          </cell>
          <cell r="D33" t="str">
            <v>n</v>
          </cell>
          <cell r="E33">
            <v>0.51405071967100757</v>
          </cell>
          <cell r="F33">
            <v>1574.6857879471481</v>
          </cell>
          <cell r="G33">
            <v>1871.9586374695864</v>
          </cell>
          <cell r="H33">
            <v>1239.71898560658</v>
          </cell>
          <cell r="I33">
            <v>1575.1691911053822</v>
          </cell>
          <cell r="J33">
            <v>1872.4148418491488</v>
          </cell>
          <cell r="K33">
            <v>1240.2330363262511</v>
          </cell>
        </row>
        <row r="34">
          <cell r="A34" t="str">
            <v>Slovak Republic</v>
          </cell>
          <cell r="C34">
            <v>6.5804449834628045</v>
          </cell>
          <cell r="D34">
            <v>8.1752402300934541</v>
          </cell>
          <cell r="E34" t="str">
            <v>n</v>
          </cell>
          <cell r="F34">
            <v>2437.8253159665696</v>
          </cell>
          <cell r="G34">
            <v>2697.5655585040627</v>
          </cell>
          <cell r="H34">
            <v>2078.703408293301</v>
          </cell>
          <cell r="I34">
            <v>2444.4057609500323</v>
          </cell>
          <cell r="J34">
            <v>2705.7407987341562</v>
          </cell>
          <cell r="K34">
            <v>2083.0788583721505</v>
          </cell>
        </row>
        <row r="35">
          <cell r="A35" t="str">
            <v>Slovenia</v>
          </cell>
          <cell r="C35">
            <v>725.72682802046495</v>
          </cell>
          <cell r="D35">
            <v>1191.1484368202791</v>
          </cell>
          <cell r="E35">
            <v>214.84049310257117</v>
          </cell>
          <cell r="F35">
            <v>938.16395353251937</v>
          </cell>
          <cell r="G35">
            <v>1098.6394760659441</v>
          </cell>
          <cell r="H35">
            <v>762.01237397318209</v>
          </cell>
          <cell r="I35">
            <v>1663.8907815529844</v>
          </cell>
          <cell r="J35">
            <v>2289.7879128862232</v>
          </cell>
          <cell r="K35">
            <v>976.85286707575324</v>
          </cell>
        </row>
        <row r="36">
          <cell r="A36" t="str">
            <v>Spain</v>
          </cell>
          <cell r="C36">
            <v>484.4828970611851</v>
          </cell>
          <cell r="D36">
            <v>773.79831768240786</v>
          </cell>
          <cell r="E36">
            <v>154.10149027836303</v>
          </cell>
          <cell r="F36">
            <v>1183.8164445158181</v>
          </cell>
          <cell r="G36">
            <v>1407.0771802730565</v>
          </cell>
          <cell r="H36">
            <v>928.86565136257707</v>
          </cell>
          <cell r="I36">
            <v>1668.2993415770031</v>
          </cell>
          <cell r="J36">
            <v>2180.8754979554647</v>
          </cell>
          <cell r="K36">
            <v>1082.9671416409403</v>
          </cell>
        </row>
        <row r="37">
          <cell r="A37" t="str">
            <v>Sweden</v>
          </cell>
          <cell r="C37">
            <v>255.44235924932974</v>
          </cell>
          <cell r="D37">
            <v>349.2698539707942</v>
          </cell>
          <cell r="E37">
            <v>147.01803051317614</v>
          </cell>
          <cell r="F37">
            <v>1512.9222520107239</v>
          </cell>
          <cell r="G37">
            <v>1848.7697539507901</v>
          </cell>
          <cell r="H37">
            <v>1124.8266296809986</v>
          </cell>
          <cell r="I37">
            <v>1768.3646112600534</v>
          </cell>
          <cell r="J37">
            <v>2198.0396079215843</v>
          </cell>
          <cell r="K37">
            <v>1271.8446601941746</v>
          </cell>
        </row>
        <row r="38">
          <cell r="A38" t="str">
            <v>Switzerland</v>
          </cell>
          <cell r="C38">
            <v>731.00552142468314</v>
          </cell>
          <cell r="D38">
            <v>1238.8304329804939</v>
          </cell>
          <cell r="E38">
            <v>126.27622925148762</v>
          </cell>
          <cell r="F38">
            <v>1191.2004867270805</v>
          </cell>
          <cell r="G38">
            <v>1608.501810485033</v>
          </cell>
          <cell r="H38">
            <v>694.26871280927026</v>
          </cell>
          <cell r="I38">
            <v>1922.2060081517636</v>
          </cell>
          <cell r="J38">
            <v>2847.332243465527</v>
          </cell>
          <cell r="K38">
            <v>820.54494206075788</v>
          </cell>
        </row>
        <row r="39">
          <cell r="A39" t="str">
            <v>Turkey</v>
          </cell>
          <cell r="C39">
            <v>886.2029646522235</v>
          </cell>
          <cell r="D39">
            <v>888.25141962012924</v>
          </cell>
          <cell r="E39">
            <v>880.72289156626505</v>
          </cell>
          <cell r="F39">
            <v>770.3107183580388</v>
          </cell>
          <cell r="G39">
            <v>678.34345016643817</v>
          </cell>
          <cell r="H39">
            <v>1016.34363541121</v>
          </cell>
          <cell r="I39">
            <v>1656.5136830102624</v>
          </cell>
          <cell r="J39">
            <v>1566.5948697865674</v>
          </cell>
          <cell r="K39">
            <v>1897.0665269774752</v>
          </cell>
        </row>
        <row r="40">
          <cell r="A40" t="str">
            <v>United Kingdom</v>
          </cell>
          <cell r="C40">
            <v>397.00661729951156</v>
          </cell>
          <cell r="D40">
            <v>552.42482718894007</v>
          </cell>
          <cell r="E40">
            <v>209.31547826086953</v>
          </cell>
          <cell r="F40">
            <v>2102.8857728060502</v>
          </cell>
          <cell r="G40">
            <v>2642.0604838709673</v>
          </cell>
          <cell r="H40">
            <v>1451.7502608695652</v>
          </cell>
          <cell r="I40">
            <v>2499.8923901055618</v>
          </cell>
          <cell r="J40">
            <v>3194.4853110599079</v>
          </cell>
          <cell r="K40">
            <v>1661.0657391304346</v>
          </cell>
        </row>
        <row r="41">
          <cell r="A41" t="str">
            <v>United States</v>
          </cell>
          <cell r="C41">
            <v>293.01994773231002</v>
          </cell>
          <cell r="D41">
            <v>458.17337082772951</v>
          </cell>
          <cell r="E41">
            <v>98.255352894528144</v>
          </cell>
          <cell r="F41">
            <v>1240.9242780111813</v>
          </cell>
          <cell r="G41">
            <v>1500.3912458735788</v>
          </cell>
          <cell r="H41">
            <v>934.93619782279575</v>
          </cell>
          <cell r="I41">
            <v>1533.9442257434914</v>
          </cell>
          <cell r="J41">
            <v>1958.5646167013081</v>
          </cell>
          <cell r="K41">
            <v>1033.1915507173239</v>
          </cell>
        </row>
        <row r="43">
          <cell r="A43" t="str">
            <v>OECD average</v>
          </cell>
          <cell r="C43">
            <v>408.221939020538</v>
          </cell>
          <cell r="D43">
            <v>594.09472482067247</v>
          </cell>
          <cell r="E43">
            <v>187.87196410916286</v>
          </cell>
          <cell r="F43">
            <v>1549.1062851802219</v>
          </cell>
          <cell r="G43">
            <v>1887.7546947879575</v>
          </cell>
          <cell r="H43">
            <v>1145.6238017086566</v>
          </cell>
          <cell r="I43">
            <v>1943.7498670845941</v>
          </cell>
          <cell r="J43">
            <v>2462.0860873418337</v>
          </cell>
          <cell r="K43">
            <v>1327.379215350142</v>
          </cell>
        </row>
        <row r="44">
          <cell r="A44" t="str">
            <v>EU21 average</v>
          </cell>
          <cell r="C44">
            <v>302.90155519617565</v>
          </cell>
          <cell r="D44">
            <v>465.12732504016662</v>
          </cell>
          <cell r="E44">
            <v>121.02968759282327</v>
          </cell>
          <cell r="F44">
            <v>1647.0041265182535</v>
          </cell>
          <cell r="G44">
            <v>2026.7873791086754</v>
          </cell>
          <cell r="H44">
            <v>1201.8557136349068</v>
          </cell>
          <cell r="I44">
            <v>1949.9325374454424</v>
          </cell>
          <cell r="J44">
            <v>2491.9400488365955</v>
          </cell>
          <cell r="K44">
            <v>1323.1284817876663</v>
          </cell>
        </row>
        <row r="45">
          <cell r="A45" t="str">
            <v xml:space="preserve">Other G20 </v>
          </cell>
        </row>
        <row r="46">
          <cell r="A46" t="str">
            <v>Argentina</v>
          </cell>
          <cell r="C46" t="str">
            <v>m</v>
          </cell>
          <cell r="D46" t="str">
            <v>m</v>
          </cell>
          <cell r="E46" t="str">
            <v>m</v>
          </cell>
          <cell r="F46" t="str">
            <v>m</v>
          </cell>
          <cell r="G46" t="str">
            <v>m</v>
          </cell>
          <cell r="H46" t="str">
            <v>m</v>
          </cell>
          <cell r="I46" t="str">
            <v>m</v>
          </cell>
          <cell r="J46" t="str">
            <v>m</v>
          </cell>
          <cell r="K46" t="str">
            <v>m</v>
          </cell>
        </row>
        <row r="47">
          <cell r="A47" t="str">
            <v>Brazil</v>
          </cell>
          <cell r="C47" t="str">
            <v>m</v>
          </cell>
          <cell r="D47" t="str">
            <v>m</v>
          </cell>
          <cell r="E47" t="str">
            <v>m</v>
          </cell>
          <cell r="F47" t="str">
            <v>m</v>
          </cell>
          <cell r="G47" t="str">
            <v>m</v>
          </cell>
          <cell r="H47" t="str">
            <v>m</v>
          </cell>
          <cell r="I47" t="str">
            <v>m</v>
          </cell>
          <cell r="J47" t="str">
            <v>m</v>
          </cell>
          <cell r="K47" t="str">
            <v>m</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 val="T_A7.3a (2)"/>
    </sheetNames>
    <sheetDataSet>
      <sheetData sheetId="0">
        <row r="1">
          <cell r="A1" t="str">
            <v>OECD</v>
          </cell>
        </row>
      </sheetData>
      <sheetData sheetId="1">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2">
        <row r="1">
          <cell r="A1" t="str">
            <v>OECD</v>
          </cell>
        </row>
      </sheetData>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refreshError="1"/>
      <sheetData sheetId="20"/>
      <sheetData sheetId="21" refreshError="1"/>
      <sheetData sheetId="22"/>
      <sheetData sheetId="23" refreshError="1"/>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eag-2016-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K100"/>
  <sheetViews>
    <sheetView tabSelected="1" zoomScaleNormal="100" workbookViewId="0"/>
  </sheetViews>
  <sheetFormatPr defaultColWidth="8.7109375" defaultRowHeight="11.25"/>
  <cols>
    <col min="1" max="1" width="29.140625" style="4" bestFit="1" customWidth="1"/>
    <col min="2" max="3" width="25.7109375" style="39" customWidth="1"/>
    <col min="4" max="16384" width="8.7109375" style="4"/>
  </cols>
  <sheetData>
    <row r="1" spans="1:11" s="41" customFormat="1" ht="12.75">
      <c r="A1" s="42" t="s">
        <v>48</v>
      </c>
      <c r="B1" s="40"/>
      <c r="C1" s="40"/>
    </row>
    <row r="2" spans="1:11" s="41" customFormat="1" ht="12.75">
      <c r="A2" s="41" t="s">
        <v>49</v>
      </c>
      <c r="B2" s="40" t="s">
        <v>50</v>
      </c>
      <c r="C2" s="40"/>
    </row>
    <row r="3" spans="1:11" s="41" customFormat="1" ht="12.75">
      <c r="A3" s="41" t="s">
        <v>51</v>
      </c>
      <c r="B3" s="40"/>
      <c r="C3" s="40"/>
    </row>
    <row r="4" spans="1:11" s="41" customFormat="1" ht="12.75">
      <c r="A4" s="42" t="s">
        <v>52</v>
      </c>
      <c r="B4" s="40"/>
      <c r="C4" s="40"/>
    </row>
    <row r="5" spans="1:11" s="41" customFormat="1" ht="12.75">
      <c r="B5" s="40"/>
      <c r="C5" s="40"/>
    </row>
    <row r="6" spans="1:11" ht="12.75">
      <c r="A6" s="1" t="s">
        <v>0</v>
      </c>
      <c r="B6" s="2"/>
      <c r="C6" s="3"/>
      <c r="D6" s="3"/>
      <c r="E6" s="3"/>
      <c r="F6" s="3"/>
      <c r="G6" s="3"/>
      <c r="H6" s="3"/>
      <c r="I6" s="3"/>
      <c r="J6" s="3"/>
      <c r="K6" s="3"/>
    </row>
    <row r="7" spans="1:11" ht="12.75">
      <c r="A7" s="1" t="s">
        <v>1</v>
      </c>
      <c r="B7" s="2"/>
      <c r="C7" s="3"/>
      <c r="D7" s="3"/>
      <c r="E7" s="3"/>
      <c r="F7" s="3"/>
      <c r="G7" s="3"/>
      <c r="H7" s="3"/>
      <c r="I7" s="3"/>
      <c r="J7" s="3"/>
      <c r="K7" s="3"/>
    </row>
    <row r="8" spans="1:11" ht="12.75">
      <c r="A8" s="3" t="s">
        <v>2</v>
      </c>
      <c r="B8" s="3"/>
      <c r="C8" s="3"/>
      <c r="D8" s="3"/>
      <c r="E8" s="3"/>
      <c r="F8" s="3"/>
      <c r="G8" s="3"/>
      <c r="H8" s="3"/>
      <c r="I8" s="3"/>
      <c r="J8" s="3"/>
      <c r="K8" s="3"/>
    </row>
    <row r="9" spans="1:11" ht="12.75">
      <c r="A9" s="3"/>
      <c r="B9" s="5"/>
      <c r="C9" s="5"/>
      <c r="D9" s="3"/>
      <c r="E9" s="3"/>
      <c r="F9" s="3"/>
      <c r="G9" s="3"/>
      <c r="H9" s="3"/>
      <c r="I9" s="3"/>
      <c r="J9" s="3"/>
      <c r="K9" s="3"/>
    </row>
    <row r="10" spans="1:11" ht="12.75">
      <c r="A10" s="3"/>
      <c r="B10" s="5"/>
      <c r="C10" s="5"/>
      <c r="D10" s="3"/>
      <c r="E10" s="3"/>
      <c r="F10" s="3"/>
      <c r="G10" s="3"/>
      <c r="H10" s="3"/>
      <c r="I10" s="3"/>
      <c r="J10" s="3"/>
      <c r="K10" s="3"/>
    </row>
    <row r="11" spans="1:11" ht="12.75">
      <c r="A11" s="3"/>
      <c r="B11" s="5"/>
      <c r="C11" s="5"/>
      <c r="D11" s="3"/>
      <c r="E11" s="3"/>
      <c r="F11" s="3"/>
      <c r="G11" s="3"/>
      <c r="H11" s="3"/>
      <c r="I11" s="3"/>
      <c r="J11" s="3"/>
      <c r="K11" s="3"/>
    </row>
    <row r="12" spans="1:11" ht="12.75">
      <c r="A12" s="3"/>
      <c r="B12" s="5"/>
      <c r="C12" s="5"/>
      <c r="D12" s="3"/>
      <c r="E12" s="3"/>
      <c r="F12" s="3"/>
      <c r="G12" s="3"/>
      <c r="H12" s="3"/>
      <c r="I12" s="3"/>
      <c r="J12" s="3"/>
      <c r="K12" s="3"/>
    </row>
    <row r="13" spans="1:11" ht="12.75">
      <c r="A13" s="3"/>
      <c r="B13" s="5"/>
      <c r="C13" s="5"/>
      <c r="D13" s="3"/>
      <c r="E13" s="3"/>
      <c r="F13" s="3"/>
      <c r="G13" s="3"/>
      <c r="H13" s="3"/>
      <c r="I13" s="3"/>
      <c r="J13" s="3"/>
      <c r="K13" s="3"/>
    </row>
    <row r="14" spans="1:11" ht="12.75">
      <c r="A14" s="3"/>
      <c r="B14" s="5"/>
      <c r="C14" s="5"/>
      <c r="D14" s="3"/>
      <c r="E14" s="3"/>
      <c r="F14" s="3"/>
      <c r="G14" s="3"/>
      <c r="H14" s="3"/>
      <c r="I14" s="3"/>
      <c r="J14" s="3"/>
      <c r="K14" s="3"/>
    </row>
    <row r="15" spans="1:11" ht="12.75">
      <c r="A15" s="3"/>
      <c r="B15" s="5"/>
      <c r="C15" s="5"/>
      <c r="D15" s="3"/>
      <c r="E15" s="3"/>
      <c r="F15" s="3"/>
      <c r="G15" s="3"/>
      <c r="H15" s="3"/>
      <c r="I15" s="3"/>
      <c r="J15" s="3"/>
      <c r="K15" s="3"/>
    </row>
    <row r="16" spans="1:11" ht="12.75">
      <c r="A16" s="3"/>
      <c r="B16" s="5"/>
      <c r="C16" s="5"/>
      <c r="D16" s="3"/>
      <c r="E16" s="3"/>
      <c r="F16" s="3"/>
      <c r="G16" s="3"/>
      <c r="H16" s="3"/>
      <c r="I16" s="3"/>
      <c r="J16" s="3"/>
      <c r="K16" s="3"/>
    </row>
    <row r="17" spans="1:11" ht="12.75">
      <c r="A17" s="3"/>
      <c r="B17" s="5"/>
      <c r="C17" s="5"/>
      <c r="D17" s="3"/>
      <c r="E17" s="3"/>
      <c r="F17" s="3"/>
      <c r="G17" s="3"/>
      <c r="H17" s="3"/>
      <c r="I17" s="3"/>
      <c r="J17" s="3"/>
      <c r="K17" s="3"/>
    </row>
    <row r="18" spans="1:11" ht="12.75">
      <c r="A18" s="3"/>
      <c r="B18" s="5"/>
      <c r="C18" s="5"/>
      <c r="D18" s="3"/>
      <c r="E18" s="3"/>
      <c r="F18" s="3"/>
      <c r="G18" s="3"/>
      <c r="H18" s="3"/>
      <c r="I18" s="3"/>
      <c r="J18" s="3"/>
      <c r="K18" s="3"/>
    </row>
    <row r="19" spans="1:11" ht="12.75">
      <c r="A19" s="3"/>
      <c r="B19" s="5"/>
      <c r="C19" s="5"/>
      <c r="D19" s="3"/>
      <c r="E19" s="3"/>
      <c r="F19" s="3"/>
      <c r="G19" s="3"/>
      <c r="H19" s="3"/>
      <c r="I19" s="3"/>
      <c r="J19" s="3"/>
      <c r="K19" s="3"/>
    </row>
    <row r="20" spans="1:11" ht="12.75">
      <c r="A20" s="3"/>
      <c r="B20" s="5"/>
      <c r="C20" s="5"/>
      <c r="D20" s="3"/>
      <c r="E20" s="3"/>
      <c r="F20" s="3"/>
      <c r="G20" s="3"/>
      <c r="H20" s="3"/>
      <c r="I20" s="3"/>
      <c r="J20" s="3"/>
      <c r="K20" s="3"/>
    </row>
    <row r="21" spans="1:11" ht="12.75">
      <c r="A21" s="3"/>
      <c r="B21" s="5"/>
      <c r="C21" s="5"/>
      <c r="D21" s="3"/>
      <c r="E21" s="3"/>
      <c r="F21" s="3"/>
      <c r="G21" s="3"/>
      <c r="H21" s="3"/>
      <c r="I21" s="3"/>
      <c r="J21" s="3"/>
      <c r="K21" s="3"/>
    </row>
    <row r="22" spans="1:11" ht="12.75">
      <c r="A22" s="3"/>
      <c r="B22" s="5"/>
      <c r="C22" s="5"/>
      <c r="D22" s="3"/>
      <c r="E22" s="3"/>
      <c r="F22" s="3"/>
      <c r="G22" s="3"/>
      <c r="H22" s="3"/>
      <c r="I22" s="3"/>
      <c r="J22" s="3"/>
      <c r="K22" s="3"/>
    </row>
    <row r="23" spans="1:11" ht="12.75">
      <c r="A23" s="3"/>
      <c r="B23" s="5"/>
      <c r="C23" s="5"/>
      <c r="D23" s="3"/>
      <c r="E23" s="3"/>
      <c r="F23" s="3"/>
      <c r="G23" s="3"/>
      <c r="H23" s="3"/>
      <c r="I23" s="3"/>
      <c r="J23" s="3"/>
      <c r="K23" s="3"/>
    </row>
    <row r="24" spans="1:11" ht="12.75">
      <c r="A24" s="3"/>
      <c r="B24" s="5"/>
      <c r="C24" s="5"/>
      <c r="D24" s="3"/>
      <c r="E24" s="3"/>
      <c r="F24" s="3"/>
      <c r="G24" s="3"/>
      <c r="H24" s="3"/>
      <c r="I24" s="3"/>
      <c r="J24" s="3"/>
      <c r="K24" s="3"/>
    </row>
    <row r="25" spans="1:11" ht="12.75">
      <c r="A25" s="3"/>
      <c r="B25" s="5"/>
      <c r="C25" s="5"/>
      <c r="D25" s="3"/>
      <c r="E25" s="3"/>
      <c r="F25" s="3"/>
      <c r="G25" s="3"/>
      <c r="H25" s="3"/>
      <c r="I25" s="3"/>
      <c r="J25" s="3"/>
      <c r="K25" s="3"/>
    </row>
    <row r="26" spans="1:11" ht="12.75">
      <c r="A26" s="3"/>
      <c r="B26" s="5"/>
      <c r="C26" s="5"/>
      <c r="D26" s="3"/>
      <c r="E26" s="3"/>
      <c r="F26" s="3"/>
      <c r="G26" s="3"/>
      <c r="H26" s="3"/>
      <c r="I26" s="3"/>
      <c r="J26" s="3"/>
      <c r="K26" s="3"/>
    </row>
    <row r="27" spans="1:11" ht="12.75">
      <c r="A27" s="3"/>
      <c r="B27" s="5"/>
      <c r="C27" s="5"/>
      <c r="D27" s="3"/>
      <c r="E27" s="3"/>
      <c r="F27" s="3"/>
      <c r="G27" s="3"/>
      <c r="H27" s="3"/>
      <c r="I27" s="3"/>
      <c r="J27" s="3"/>
      <c r="K27" s="3"/>
    </row>
    <row r="28" spans="1:11" ht="12.75">
      <c r="A28" s="3"/>
      <c r="B28" s="5"/>
      <c r="C28" s="5"/>
      <c r="D28" s="3"/>
      <c r="E28" s="3"/>
      <c r="F28" s="3"/>
      <c r="G28" s="3"/>
      <c r="H28" s="3"/>
      <c r="I28" s="3"/>
      <c r="J28" s="3"/>
      <c r="K28" s="3"/>
    </row>
    <row r="29" spans="1:11" ht="12.75">
      <c r="A29" s="3"/>
      <c r="B29" s="5"/>
      <c r="C29" s="5"/>
      <c r="D29" s="3"/>
      <c r="E29" s="3"/>
      <c r="F29" s="3"/>
      <c r="G29" s="3"/>
      <c r="H29" s="3"/>
      <c r="I29" s="3"/>
      <c r="J29" s="3"/>
      <c r="K29" s="3"/>
    </row>
    <row r="30" spans="1:11" ht="12.75">
      <c r="A30" s="3"/>
      <c r="B30" s="5"/>
      <c r="C30" s="5"/>
      <c r="D30" s="3"/>
      <c r="E30" s="3"/>
      <c r="F30" s="3"/>
      <c r="G30" s="3"/>
      <c r="H30" s="3"/>
      <c r="I30" s="3"/>
      <c r="J30" s="3"/>
      <c r="K30" s="3"/>
    </row>
    <row r="31" spans="1:11" ht="12.75">
      <c r="A31" s="3"/>
      <c r="B31" s="5"/>
      <c r="C31" s="5"/>
      <c r="D31" s="3"/>
      <c r="E31" s="3"/>
      <c r="F31" s="3"/>
      <c r="G31" s="3"/>
      <c r="H31" s="3"/>
      <c r="I31" s="3"/>
      <c r="J31" s="3"/>
      <c r="K31" s="3"/>
    </row>
    <row r="32" spans="1:11" ht="12.75">
      <c r="A32" s="3"/>
      <c r="B32" s="5"/>
      <c r="C32" s="5"/>
      <c r="D32" s="3"/>
      <c r="E32" s="3"/>
      <c r="F32" s="3"/>
      <c r="G32" s="3"/>
      <c r="H32" s="3"/>
      <c r="I32" s="3"/>
      <c r="J32" s="3"/>
      <c r="K32" s="3"/>
    </row>
    <row r="33" spans="1:14" ht="26.25" customHeight="1">
      <c r="A33" s="43" t="s">
        <v>3</v>
      </c>
      <c r="B33" s="43"/>
      <c r="C33" s="43"/>
      <c r="D33" s="43"/>
      <c r="E33" s="43"/>
      <c r="F33" s="43"/>
      <c r="G33" s="43"/>
      <c r="H33" s="6"/>
      <c r="I33" s="7"/>
      <c r="J33" s="7"/>
      <c r="K33" s="7"/>
      <c r="L33" s="8"/>
      <c r="M33" s="8"/>
      <c r="N33" s="8"/>
    </row>
    <row r="34" spans="1:14" ht="63" customHeight="1">
      <c r="A34" s="44" t="s">
        <v>4</v>
      </c>
      <c r="B34" s="44"/>
      <c r="C34" s="44"/>
      <c r="D34" s="44"/>
      <c r="E34" s="44"/>
      <c r="F34" s="44"/>
      <c r="G34" s="44"/>
      <c r="H34" s="2"/>
      <c r="I34" s="3"/>
      <c r="J34" s="3"/>
      <c r="K34" s="3"/>
    </row>
    <row r="35" spans="1:14" ht="12.75">
      <c r="A35" s="45" t="s">
        <v>5</v>
      </c>
      <c r="B35" s="45"/>
      <c r="C35" s="45"/>
      <c r="D35" s="45"/>
      <c r="E35" s="45"/>
      <c r="F35" s="45"/>
      <c r="G35" s="45"/>
      <c r="H35" s="2"/>
      <c r="I35" s="3"/>
      <c r="J35" s="3"/>
      <c r="K35" s="3"/>
    </row>
    <row r="36" spans="1:14" ht="12.75" customHeight="1">
      <c r="A36" s="44"/>
      <c r="B36" s="44"/>
      <c r="C36" s="44"/>
      <c r="D36" s="44"/>
      <c r="E36" s="44"/>
      <c r="F36" s="9"/>
      <c r="G36" s="9"/>
      <c r="H36" s="10"/>
    </row>
    <row r="37" spans="1:14" ht="12.75">
      <c r="A37" s="44"/>
      <c r="B37" s="44"/>
      <c r="C37" s="44"/>
      <c r="D37" s="44"/>
      <c r="E37" s="44"/>
      <c r="F37" s="2"/>
      <c r="G37" s="2"/>
      <c r="H37" s="10"/>
    </row>
    <row r="38" spans="1:14" ht="12.75">
      <c r="A38" s="44"/>
      <c r="B38" s="44"/>
      <c r="C38" s="44"/>
      <c r="D38" s="44"/>
      <c r="E38" s="44"/>
      <c r="F38" s="2"/>
      <c r="G38" s="2"/>
      <c r="H38" s="10"/>
    </row>
    <row r="39" spans="1:14" ht="12.75">
      <c r="A39" s="2"/>
      <c r="B39" s="11"/>
      <c r="C39" s="11"/>
      <c r="D39" s="2"/>
      <c r="E39" s="2"/>
      <c r="F39" s="2"/>
      <c r="G39" s="2"/>
      <c r="H39" s="10"/>
    </row>
    <row r="40" spans="1:14" ht="12.75">
      <c r="A40" s="2"/>
      <c r="B40" s="11"/>
      <c r="C40" s="11"/>
      <c r="D40" s="2"/>
      <c r="E40" s="2"/>
      <c r="F40" s="2"/>
      <c r="G40" s="2"/>
      <c r="H40" s="10"/>
    </row>
    <row r="41" spans="1:14" ht="12.75">
      <c r="A41" s="2"/>
      <c r="B41" s="11"/>
      <c r="C41" s="11"/>
      <c r="D41" s="2"/>
      <c r="E41" s="2"/>
      <c r="F41" s="2"/>
      <c r="G41" s="2"/>
      <c r="H41" s="10"/>
    </row>
    <row r="42" spans="1:14" ht="12.75">
      <c r="A42" s="2"/>
      <c r="B42" s="11"/>
      <c r="C42" s="11"/>
      <c r="D42" s="2"/>
      <c r="E42" s="2"/>
      <c r="F42" s="2"/>
      <c r="G42" s="2"/>
      <c r="H42" s="10"/>
    </row>
    <row r="43" spans="1:14" ht="12.75">
      <c r="A43" s="2"/>
      <c r="B43" s="11"/>
      <c r="C43" s="11"/>
      <c r="D43" s="2"/>
      <c r="E43" s="2"/>
      <c r="F43" s="2"/>
      <c r="G43" s="2"/>
      <c r="H43" s="10"/>
    </row>
    <row r="44" spans="1:14" ht="12.75">
      <c r="A44" s="2"/>
      <c r="B44" s="11"/>
      <c r="C44" s="11"/>
      <c r="D44" s="2"/>
      <c r="E44" s="2"/>
      <c r="F44" s="2"/>
      <c r="G44" s="2"/>
      <c r="H44" s="10"/>
    </row>
    <row r="45" spans="1:14" ht="12.75">
      <c r="A45" s="2"/>
      <c r="B45" s="11"/>
      <c r="C45" s="11"/>
      <c r="D45" s="2"/>
      <c r="E45" s="2"/>
      <c r="F45" s="2"/>
      <c r="G45" s="2"/>
      <c r="H45" s="10"/>
    </row>
    <row r="46" spans="1:14">
      <c r="A46" s="46" t="s">
        <v>6</v>
      </c>
      <c r="B46" s="46"/>
      <c r="C46" s="46"/>
      <c r="D46" s="46"/>
      <c r="E46" s="46"/>
      <c r="F46" s="46"/>
      <c r="G46" s="46"/>
      <c r="H46" s="47"/>
    </row>
    <row r="47" spans="1:14">
      <c r="A47" s="46"/>
      <c r="B47" s="46"/>
      <c r="C47" s="46"/>
      <c r="D47" s="46"/>
      <c r="E47" s="46"/>
      <c r="F47" s="46"/>
      <c r="G47" s="46"/>
      <c r="H47" s="47"/>
    </row>
    <row r="48" spans="1:14" ht="12.75">
      <c r="A48" s="12" t="s">
        <v>7</v>
      </c>
      <c r="B48" s="13"/>
      <c r="C48" s="13"/>
      <c r="D48" s="14"/>
      <c r="E48" s="13"/>
      <c r="F48" s="14"/>
      <c r="G48" s="15"/>
      <c r="H48" s="15"/>
    </row>
    <row r="49" spans="1:193" ht="12.75">
      <c r="A49" s="3"/>
      <c r="B49" s="5"/>
      <c r="C49" s="5"/>
      <c r="D49" s="3"/>
      <c r="E49" s="3"/>
      <c r="F49" s="3"/>
      <c r="G49" s="3"/>
    </row>
    <row r="50" spans="1:193" ht="12.75">
      <c r="A50" s="3"/>
      <c r="B50" s="5"/>
      <c r="C50" s="5"/>
      <c r="D50" s="3"/>
      <c r="E50" s="3"/>
      <c r="F50" s="3"/>
      <c r="G50" s="3"/>
    </row>
    <row r="51" spans="1:193" ht="12.75">
      <c r="A51" s="3"/>
      <c r="B51" s="5"/>
      <c r="C51" s="5"/>
      <c r="D51" s="3"/>
      <c r="E51" s="3"/>
      <c r="F51" s="3"/>
      <c r="G51" s="3"/>
    </row>
    <row r="52" spans="1:193" ht="12.75">
      <c r="A52" s="3"/>
      <c r="B52" s="5"/>
      <c r="C52" s="5"/>
      <c r="D52" s="3"/>
      <c r="E52" s="3"/>
      <c r="F52" s="3"/>
      <c r="G52" s="3"/>
    </row>
    <row r="53" spans="1:193" ht="12.75">
      <c r="A53" s="3"/>
      <c r="B53" s="5"/>
      <c r="C53" s="5"/>
      <c r="D53" s="3"/>
      <c r="E53" s="3"/>
      <c r="F53" s="3"/>
      <c r="G53" s="3"/>
    </row>
    <row r="54" spans="1:193" ht="12.75">
      <c r="A54" s="3"/>
      <c r="B54" s="5"/>
      <c r="C54" s="5"/>
      <c r="D54" s="3"/>
      <c r="E54" s="3"/>
      <c r="F54" s="3"/>
      <c r="G54" s="3"/>
    </row>
    <row r="55" spans="1:193" ht="12.75">
      <c r="A55" s="3"/>
      <c r="B55" s="5"/>
      <c r="C55" s="5"/>
      <c r="D55" s="3"/>
      <c r="E55" s="3"/>
      <c r="F55" s="3"/>
      <c r="G55" s="3"/>
    </row>
    <row r="56" spans="1:193" ht="13.5" thickBot="1">
      <c r="A56" s="16"/>
      <c r="B56" s="17"/>
      <c r="C56" s="17"/>
      <c r="D56" s="3"/>
      <c r="E56" s="3"/>
      <c r="F56" s="3"/>
      <c r="G56" s="3"/>
    </row>
    <row r="57" spans="1:193" ht="96" customHeight="1">
      <c r="A57" s="18"/>
      <c r="B57" s="19" t="s">
        <v>8</v>
      </c>
      <c r="C57" s="20" t="s">
        <v>9</v>
      </c>
      <c r="D57" s="3"/>
      <c r="E57" s="3"/>
      <c r="F57" s="3"/>
      <c r="G57" s="3"/>
    </row>
    <row r="58" spans="1:193" ht="12.75">
      <c r="A58" s="21" t="s">
        <v>10</v>
      </c>
      <c r="B58" s="22">
        <v>99.820999999999998</v>
      </c>
      <c r="C58" s="22">
        <v>93.42</v>
      </c>
      <c r="D58" s="23"/>
      <c r="E58" s="24"/>
      <c r="F58" s="23"/>
      <c r="G58" s="24"/>
      <c r="H58" s="25"/>
      <c r="I58" s="26"/>
      <c r="J58" s="25"/>
      <c r="K58" s="26"/>
      <c r="L58" s="25"/>
      <c r="M58" s="26"/>
      <c r="N58" s="25"/>
      <c r="O58" s="26"/>
      <c r="P58" s="25"/>
      <c r="Q58" s="26"/>
      <c r="R58" s="25"/>
      <c r="S58" s="26"/>
      <c r="T58" s="25"/>
      <c r="U58" s="26"/>
      <c r="V58" s="25"/>
      <c r="W58" s="26"/>
      <c r="X58" s="25"/>
      <c r="Y58" s="26"/>
      <c r="Z58" s="25"/>
      <c r="AA58" s="26"/>
      <c r="AB58" s="25"/>
      <c r="AC58" s="26"/>
      <c r="AD58" s="25"/>
      <c r="AE58" s="26"/>
      <c r="AF58" s="25"/>
      <c r="AG58" s="26"/>
      <c r="AH58" s="25"/>
      <c r="AI58" s="26"/>
      <c r="AJ58" s="25"/>
      <c r="AK58" s="26"/>
      <c r="AL58" s="25"/>
      <c r="AM58" s="26"/>
      <c r="AN58" s="25"/>
      <c r="AO58" s="26"/>
      <c r="AP58" s="25"/>
      <c r="AQ58" s="26"/>
      <c r="AR58" s="25"/>
      <c r="AS58" s="26"/>
      <c r="AT58" s="25"/>
      <c r="AU58" s="26"/>
      <c r="AV58" s="25"/>
      <c r="AW58" s="26"/>
      <c r="AX58" s="25"/>
      <c r="AY58" s="26"/>
      <c r="AZ58" s="25"/>
      <c r="BA58" s="26"/>
      <c r="BB58" s="25"/>
      <c r="BC58" s="26"/>
      <c r="BD58" s="25"/>
      <c r="BE58" s="26"/>
      <c r="BF58" s="25"/>
      <c r="BG58" s="26"/>
      <c r="BH58" s="25"/>
      <c r="BI58" s="26"/>
      <c r="BJ58" s="25"/>
      <c r="BK58" s="26"/>
      <c r="BL58" s="25"/>
      <c r="BM58" s="26"/>
      <c r="BN58" s="25"/>
      <c r="BO58" s="26"/>
      <c r="BP58" s="25"/>
      <c r="BQ58" s="26"/>
      <c r="BR58" s="25"/>
      <c r="BS58" s="26"/>
      <c r="BT58" s="25"/>
      <c r="BU58" s="26"/>
      <c r="BV58" s="25"/>
      <c r="BW58" s="26"/>
      <c r="BX58" s="25"/>
      <c r="BY58" s="26"/>
      <c r="BZ58" s="25"/>
      <c r="CA58" s="26"/>
      <c r="CB58" s="25"/>
      <c r="CC58" s="26"/>
      <c r="CD58" s="25"/>
      <c r="CE58" s="26"/>
      <c r="CF58" s="25"/>
      <c r="CG58" s="26"/>
      <c r="CH58" s="25"/>
      <c r="CI58" s="26"/>
      <c r="CJ58" s="25"/>
      <c r="CK58" s="26"/>
      <c r="CL58" s="25"/>
      <c r="CM58" s="26"/>
      <c r="CN58" s="25"/>
      <c r="CO58" s="26"/>
      <c r="CP58" s="25"/>
      <c r="CQ58" s="26"/>
      <c r="CR58" s="25"/>
      <c r="CS58" s="26"/>
      <c r="CT58" s="25"/>
      <c r="CU58" s="26"/>
      <c r="CV58" s="25"/>
      <c r="CW58" s="26"/>
      <c r="CX58" s="27"/>
      <c r="CY58" s="26"/>
      <c r="CZ58" s="27"/>
      <c r="DA58" s="26"/>
      <c r="DB58" s="27"/>
      <c r="DC58" s="26"/>
      <c r="DD58" s="27"/>
      <c r="DE58" s="26"/>
      <c r="DF58" s="27"/>
      <c r="DG58" s="26"/>
      <c r="DH58" s="27"/>
      <c r="DI58" s="26"/>
      <c r="DJ58" s="27"/>
      <c r="DK58" s="26"/>
      <c r="DL58" s="27"/>
      <c r="DM58" s="26"/>
      <c r="DN58" s="27"/>
      <c r="DO58" s="26"/>
      <c r="DP58" s="27"/>
      <c r="DQ58" s="26"/>
      <c r="DR58" s="27"/>
      <c r="DS58" s="26"/>
      <c r="DT58" s="27"/>
      <c r="DU58" s="26"/>
      <c r="DV58" s="27"/>
      <c r="DW58" s="26"/>
      <c r="DX58" s="27"/>
      <c r="DY58" s="26"/>
      <c r="DZ58" s="27"/>
      <c r="EA58" s="26"/>
      <c r="EB58" s="27"/>
      <c r="EC58" s="26"/>
      <c r="ED58" s="27"/>
      <c r="EE58" s="26"/>
      <c r="EF58" s="27"/>
      <c r="EG58" s="26"/>
      <c r="EH58" s="27"/>
      <c r="EI58" s="26"/>
      <c r="EJ58" s="27"/>
      <c r="EK58" s="26"/>
      <c r="EL58" s="27"/>
      <c r="EM58" s="26"/>
      <c r="EN58" s="27"/>
      <c r="EO58" s="26"/>
      <c r="EP58" s="27"/>
      <c r="EQ58" s="26"/>
      <c r="ER58" s="27"/>
      <c r="ES58" s="26"/>
      <c r="ET58" s="27"/>
      <c r="EU58" s="26"/>
      <c r="EV58" s="27"/>
      <c r="EW58" s="26"/>
      <c r="EX58" s="27"/>
      <c r="EY58" s="26"/>
      <c r="EZ58" s="27"/>
      <c r="FA58" s="26"/>
      <c r="FB58" s="27"/>
      <c r="FC58" s="26"/>
      <c r="FD58" s="27"/>
      <c r="FE58" s="26"/>
      <c r="FF58" s="27"/>
      <c r="FG58" s="26"/>
      <c r="FH58" s="27"/>
      <c r="FI58" s="26"/>
      <c r="FJ58" s="27"/>
      <c r="FK58" s="26"/>
      <c r="FL58" s="27"/>
      <c r="FM58" s="26"/>
      <c r="FN58" s="27"/>
      <c r="FO58" s="26"/>
      <c r="FP58" s="27"/>
      <c r="FQ58" s="26"/>
      <c r="FR58" s="27"/>
      <c r="FS58" s="26"/>
      <c r="FT58" s="27"/>
      <c r="FU58" s="26"/>
      <c r="FV58" s="27"/>
      <c r="FW58" s="26"/>
      <c r="FX58" s="27"/>
      <c r="FY58" s="26"/>
      <c r="FZ58" s="27"/>
      <c r="GA58" s="26"/>
      <c r="GB58" s="27"/>
      <c r="GC58" s="26"/>
      <c r="GD58" s="27"/>
      <c r="GE58" s="26"/>
      <c r="GF58" s="27"/>
      <c r="GG58" s="26"/>
      <c r="GH58" s="27"/>
      <c r="GI58" s="26"/>
      <c r="GJ58" s="27"/>
      <c r="GK58" s="26"/>
    </row>
    <row r="59" spans="1:193" ht="12.75">
      <c r="A59" s="21" t="s">
        <v>11</v>
      </c>
      <c r="B59" s="28">
        <v>99.487970582126792</v>
      </c>
      <c r="C59" s="28">
        <v>97.399214985301114</v>
      </c>
      <c r="D59" s="23"/>
      <c r="E59" s="24"/>
      <c r="F59" s="23"/>
      <c r="G59" s="24"/>
      <c r="H59" s="25"/>
      <c r="I59" s="26"/>
      <c r="J59" s="25"/>
      <c r="K59" s="26"/>
      <c r="L59" s="25"/>
      <c r="M59" s="26"/>
      <c r="N59" s="25"/>
      <c r="O59" s="26"/>
      <c r="P59" s="25"/>
      <c r="Q59" s="26"/>
      <c r="R59" s="25"/>
      <c r="S59" s="26"/>
      <c r="T59" s="25"/>
      <c r="U59" s="26"/>
      <c r="V59" s="25"/>
      <c r="W59" s="26"/>
      <c r="X59" s="25"/>
      <c r="Y59" s="26"/>
      <c r="Z59" s="25"/>
      <c r="AA59" s="26"/>
      <c r="AB59" s="25"/>
      <c r="AC59" s="26"/>
      <c r="AD59" s="25"/>
      <c r="AE59" s="26"/>
      <c r="AF59" s="25"/>
      <c r="AG59" s="26"/>
      <c r="AH59" s="25"/>
      <c r="AI59" s="26"/>
      <c r="AJ59" s="25"/>
      <c r="AK59" s="26"/>
      <c r="AL59" s="25"/>
      <c r="AM59" s="26"/>
      <c r="AN59" s="25"/>
      <c r="AO59" s="26"/>
      <c r="AP59" s="25"/>
      <c r="AQ59" s="26"/>
      <c r="AR59" s="25"/>
      <c r="AS59" s="26"/>
      <c r="AT59" s="25"/>
      <c r="AU59" s="26"/>
      <c r="AV59" s="25"/>
      <c r="AW59" s="26"/>
      <c r="AX59" s="25"/>
      <c r="AY59" s="26"/>
      <c r="AZ59" s="25"/>
      <c r="BA59" s="26"/>
      <c r="BB59" s="25"/>
      <c r="BC59" s="26"/>
      <c r="BD59" s="25"/>
      <c r="BE59" s="26"/>
      <c r="BF59" s="25"/>
      <c r="BG59" s="26"/>
      <c r="BH59" s="25"/>
      <c r="BI59" s="26"/>
      <c r="BJ59" s="25"/>
      <c r="BK59" s="26"/>
      <c r="BL59" s="25"/>
      <c r="BM59" s="26"/>
      <c r="BN59" s="25"/>
      <c r="BO59" s="26"/>
      <c r="BP59" s="25"/>
      <c r="BQ59" s="26"/>
      <c r="BR59" s="25"/>
      <c r="BS59" s="26"/>
      <c r="BT59" s="25"/>
      <c r="BU59" s="26"/>
      <c r="BV59" s="25"/>
      <c r="BW59" s="26"/>
      <c r="BX59" s="25"/>
      <c r="BY59" s="26"/>
      <c r="BZ59" s="25"/>
      <c r="CA59" s="26"/>
      <c r="CB59" s="25"/>
      <c r="CC59" s="26"/>
      <c r="CD59" s="25"/>
      <c r="CE59" s="26"/>
      <c r="CF59" s="25"/>
      <c r="CG59" s="26"/>
      <c r="CH59" s="25"/>
      <c r="CI59" s="26"/>
      <c r="CJ59" s="25"/>
      <c r="CK59" s="26"/>
      <c r="CL59" s="25"/>
      <c r="CM59" s="26"/>
      <c r="CN59" s="25"/>
      <c r="CO59" s="26"/>
      <c r="CP59" s="25"/>
      <c r="CQ59" s="26"/>
      <c r="CR59" s="25"/>
      <c r="CS59" s="26"/>
      <c r="CT59" s="25"/>
      <c r="CU59" s="26"/>
      <c r="CV59" s="25"/>
      <c r="CW59" s="26"/>
      <c r="CX59" s="27"/>
      <c r="CY59" s="26"/>
      <c r="CZ59" s="27"/>
      <c r="DA59" s="26"/>
      <c r="DB59" s="27"/>
      <c r="DC59" s="26"/>
      <c r="DD59" s="27"/>
      <c r="DE59" s="26"/>
      <c r="DF59" s="27"/>
      <c r="DG59" s="26"/>
      <c r="DH59" s="27"/>
      <c r="DI59" s="26"/>
      <c r="DJ59" s="27"/>
      <c r="DK59" s="26"/>
      <c r="DL59" s="27"/>
      <c r="DM59" s="26"/>
      <c r="DN59" s="27"/>
      <c r="DO59" s="26"/>
      <c r="DP59" s="27"/>
      <c r="DQ59" s="26"/>
      <c r="DR59" s="27"/>
      <c r="DS59" s="26"/>
      <c r="DT59" s="27"/>
      <c r="DU59" s="26"/>
      <c r="DV59" s="27"/>
      <c r="DW59" s="26"/>
      <c r="DX59" s="27"/>
      <c r="DY59" s="26"/>
      <c r="DZ59" s="27"/>
      <c r="EA59" s="26"/>
      <c r="EB59" s="27"/>
      <c r="EC59" s="26"/>
      <c r="ED59" s="27"/>
      <c r="EE59" s="26"/>
      <c r="EF59" s="27"/>
      <c r="EG59" s="26"/>
      <c r="EH59" s="27"/>
      <c r="EI59" s="26"/>
      <c r="EJ59" s="27"/>
      <c r="EK59" s="26"/>
      <c r="EL59" s="27"/>
      <c r="EM59" s="26"/>
      <c r="EN59" s="27"/>
      <c r="EO59" s="26"/>
      <c r="EP59" s="27"/>
      <c r="EQ59" s="26"/>
      <c r="ER59" s="27"/>
      <c r="ES59" s="26"/>
      <c r="ET59" s="27"/>
      <c r="EU59" s="26"/>
      <c r="EV59" s="27"/>
      <c r="EW59" s="26"/>
      <c r="EX59" s="27"/>
      <c r="EY59" s="26"/>
      <c r="EZ59" s="27"/>
      <c r="FA59" s="26"/>
      <c r="FB59" s="27"/>
      <c r="FC59" s="26"/>
      <c r="FD59" s="27"/>
      <c r="FE59" s="26"/>
      <c r="FF59" s="27"/>
      <c r="FG59" s="26"/>
      <c r="FH59" s="27"/>
      <c r="FI59" s="26"/>
      <c r="FJ59" s="27"/>
      <c r="FK59" s="26"/>
      <c r="FL59" s="27"/>
      <c r="FM59" s="26"/>
      <c r="FN59" s="27"/>
      <c r="FO59" s="26"/>
      <c r="FP59" s="27"/>
      <c r="FQ59" s="26"/>
      <c r="FR59" s="27"/>
      <c r="FS59" s="26"/>
      <c r="FT59" s="27"/>
      <c r="FU59" s="26"/>
      <c r="FV59" s="27"/>
      <c r="FW59" s="26"/>
      <c r="FX59" s="27"/>
      <c r="FY59" s="26"/>
      <c r="FZ59" s="27"/>
      <c r="GA59" s="26"/>
      <c r="GB59" s="27"/>
      <c r="GC59" s="26"/>
      <c r="GD59" s="27"/>
      <c r="GE59" s="26"/>
      <c r="GF59" s="27"/>
      <c r="GG59" s="26"/>
      <c r="GH59" s="27"/>
      <c r="GI59" s="26"/>
      <c r="GJ59" s="27"/>
      <c r="GK59" s="26"/>
    </row>
    <row r="60" spans="1:193" ht="12.75">
      <c r="A60" s="21" t="s">
        <v>12</v>
      </c>
      <c r="B60" s="28">
        <v>99.479272270134416</v>
      </c>
      <c r="C60" s="28">
        <v>94.775278078853731</v>
      </c>
      <c r="D60" s="23"/>
      <c r="E60" s="24"/>
      <c r="F60" s="23"/>
      <c r="G60" s="24"/>
      <c r="H60" s="25"/>
      <c r="I60" s="26"/>
      <c r="J60" s="25"/>
      <c r="K60" s="26"/>
      <c r="L60" s="25"/>
      <c r="M60" s="26"/>
      <c r="N60" s="25"/>
      <c r="O60" s="26"/>
      <c r="P60" s="25"/>
      <c r="Q60" s="26"/>
      <c r="R60" s="25"/>
      <c r="S60" s="26"/>
      <c r="T60" s="25"/>
      <c r="U60" s="26"/>
      <c r="V60" s="25"/>
      <c r="W60" s="26"/>
      <c r="X60" s="25"/>
      <c r="Y60" s="26"/>
      <c r="Z60" s="25"/>
      <c r="AA60" s="26"/>
      <c r="AB60" s="25"/>
      <c r="AC60" s="26"/>
      <c r="AD60" s="25"/>
      <c r="AE60" s="26"/>
      <c r="AF60" s="25"/>
      <c r="AG60" s="26"/>
      <c r="AH60" s="25"/>
      <c r="AI60" s="26"/>
      <c r="AJ60" s="25"/>
      <c r="AK60" s="26"/>
      <c r="AL60" s="25"/>
      <c r="AM60" s="26"/>
      <c r="AN60" s="25"/>
      <c r="AO60" s="26"/>
      <c r="AP60" s="25"/>
      <c r="AQ60" s="26"/>
      <c r="AR60" s="25"/>
      <c r="AS60" s="26"/>
      <c r="AT60" s="25"/>
      <c r="AU60" s="26"/>
      <c r="AV60" s="25"/>
      <c r="AW60" s="26"/>
      <c r="AX60" s="25"/>
      <c r="AY60" s="26"/>
      <c r="AZ60" s="25"/>
      <c r="BA60" s="26"/>
      <c r="BB60" s="25"/>
      <c r="BC60" s="26"/>
      <c r="BD60" s="25"/>
      <c r="BE60" s="26"/>
      <c r="BF60" s="25"/>
      <c r="BG60" s="26"/>
      <c r="BH60" s="25"/>
      <c r="BI60" s="26"/>
      <c r="BJ60" s="25"/>
      <c r="BK60" s="26"/>
      <c r="BL60" s="25"/>
      <c r="BM60" s="26"/>
      <c r="BN60" s="25"/>
      <c r="BO60" s="26"/>
      <c r="BP60" s="25"/>
      <c r="BQ60" s="26"/>
      <c r="BR60" s="25"/>
      <c r="BS60" s="26"/>
      <c r="BT60" s="25"/>
      <c r="BU60" s="26"/>
      <c r="BV60" s="25"/>
      <c r="BW60" s="26"/>
      <c r="BX60" s="25"/>
      <c r="BY60" s="26"/>
      <c r="BZ60" s="25"/>
      <c r="CA60" s="26"/>
      <c r="CB60" s="25"/>
      <c r="CC60" s="26"/>
      <c r="CD60" s="25"/>
      <c r="CE60" s="26"/>
      <c r="CF60" s="25"/>
      <c r="CG60" s="26"/>
      <c r="CH60" s="25"/>
      <c r="CI60" s="26"/>
      <c r="CJ60" s="25"/>
      <c r="CK60" s="26"/>
      <c r="CL60" s="25"/>
      <c r="CM60" s="26"/>
      <c r="CN60" s="25"/>
      <c r="CO60" s="26"/>
      <c r="CP60" s="25"/>
      <c r="CQ60" s="26"/>
      <c r="CR60" s="25"/>
      <c r="CS60" s="26"/>
      <c r="CT60" s="25"/>
      <c r="CU60" s="26"/>
      <c r="CV60" s="25"/>
      <c r="CW60" s="26"/>
      <c r="CX60" s="27"/>
      <c r="CY60" s="26"/>
      <c r="CZ60" s="27"/>
      <c r="DA60" s="26"/>
      <c r="DB60" s="27"/>
      <c r="DC60" s="26"/>
      <c r="DD60" s="27"/>
      <c r="DE60" s="26"/>
      <c r="DF60" s="27"/>
      <c r="DG60" s="26"/>
      <c r="DH60" s="27"/>
      <c r="DI60" s="26"/>
      <c r="DJ60" s="27"/>
      <c r="DK60" s="26"/>
      <c r="DL60" s="27"/>
      <c r="DM60" s="26"/>
      <c r="DN60" s="27"/>
      <c r="DO60" s="26"/>
      <c r="DP60" s="27"/>
      <c r="DQ60" s="26"/>
      <c r="DR60" s="27"/>
      <c r="DS60" s="26"/>
      <c r="DT60" s="27"/>
      <c r="DU60" s="26"/>
      <c r="DV60" s="27"/>
      <c r="DW60" s="26"/>
      <c r="DX60" s="27"/>
      <c r="DY60" s="26"/>
      <c r="DZ60" s="27"/>
      <c r="EA60" s="26"/>
      <c r="EB60" s="27"/>
      <c r="EC60" s="26"/>
      <c r="ED60" s="27"/>
      <c r="EE60" s="26"/>
      <c r="EF60" s="27"/>
      <c r="EG60" s="26"/>
      <c r="EH60" s="27"/>
      <c r="EI60" s="26"/>
      <c r="EJ60" s="27"/>
      <c r="EK60" s="26"/>
      <c r="EL60" s="27"/>
      <c r="EM60" s="26"/>
      <c r="EN60" s="27"/>
      <c r="EO60" s="26"/>
      <c r="EP60" s="27"/>
      <c r="EQ60" s="26"/>
      <c r="ER60" s="27"/>
      <c r="ES60" s="26"/>
      <c r="ET60" s="27"/>
      <c r="EU60" s="26"/>
      <c r="EV60" s="27"/>
      <c r="EW60" s="26"/>
      <c r="EX60" s="27"/>
      <c r="EY60" s="26"/>
      <c r="EZ60" s="27"/>
      <c r="FA60" s="26"/>
      <c r="FB60" s="27"/>
      <c r="FC60" s="26"/>
      <c r="FD60" s="27"/>
      <c r="FE60" s="26"/>
      <c r="FF60" s="27"/>
      <c r="FG60" s="26"/>
      <c r="FH60" s="27"/>
      <c r="FI60" s="26"/>
      <c r="FJ60" s="27"/>
      <c r="FK60" s="26"/>
      <c r="FL60" s="27"/>
      <c r="FM60" s="26"/>
      <c r="FN60" s="27"/>
      <c r="FO60" s="26"/>
      <c r="FP60" s="27"/>
      <c r="FQ60" s="26"/>
      <c r="FR60" s="27"/>
      <c r="FS60" s="26"/>
      <c r="FT60" s="27"/>
      <c r="FU60" s="26"/>
      <c r="FV60" s="27"/>
      <c r="FW60" s="26"/>
      <c r="FX60" s="27"/>
      <c r="FY60" s="26"/>
      <c r="FZ60" s="27"/>
      <c r="GA60" s="26"/>
      <c r="GB60" s="27"/>
      <c r="GC60" s="26"/>
      <c r="GD60" s="27"/>
      <c r="GE60" s="26"/>
      <c r="GF60" s="27"/>
      <c r="GG60" s="26"/>
      <c r="GH60" s="27"/>
      <c r="GI60" s="26"/>
      <c r="GJ60" s="27"/>
      <c r="GK60" s="26"/>
    </row>
    <row r="61" spans="1:193" ht="12.75">
      <c r="A61" s="21" t="s">
        <v>13</v>
      </c>
      <c r="B61" s="28">
        <v>99.315737945150104</v>
      </c>
      <c r="C61" s="28">
        <v>98.631475890300209</v>
      </c>
      <c r="D61" s="23"/>
      <c r="E61" s="24"/>
      <c r="F61" s="23"/>
      <c r="G61" s="24"/>
      <c r="H61" s="25"/>
      <c r="I61" s="26"/>
      <c r="J61" s="25"/>
      <c r="K61" s="26"/>
      <c r="L61" s="25"/>
      <c r="M61" s="26"/>
      <c r="N61" s="25"/>
      <c r="O61" s="26"/>
      <c r="P61" s="25"/>
      <c r="Q61" s="26"/>
      <c r="R61" s="25"/>
      <c r="S61" s="26"/>
      <c r="T61" s="25"/>
      <c r="U61" s="26"/>
      <c r="V61" s="25"/>
      <c r="W61" s="26"/>
      <c r="X61" s="25"/>
      <c r="Y61" s="26"/>
      <c r="Z61" s="25"/>
      <c r="AA61" s="26"/>
      <c r="AB61" s="25"/>
      <c r="AC61" s="26"/>
      <c r="AD61" s="25"/>
      <c r="AE61" s="26"/>
      <c r="AF61" s="25"/>
      <c r="AG61" s="26"/>
      <c r="AH61" s="25"/>
      <c r="AI61" s="26"/>
      <c r="AJ61" s="25"/>
      <c r="AK61" s="26"/>
      <c r="AL61" s="25"/>
      <c r="AM61" s="26"/>
      <c r="AN61" s="25"/>
      <c r="AO61" s="26"/>
      <c r="AP61" s="25"/>
      <c r="AQ61" s="26"/>
      <c r="AR61" s="25"/>
      <c r="AS61" s="26"/>
      <c r="AT61" s="25"/>
      <c r="AU61" s="26"/>
      <c r="AV61" s="25"/>
      <c r="AW61" s="26"/>
      <c r="AX61" s="25"/>
      <c r="AY61" s="26"/>
      <c r="AZ61" s="25"/>
      <c r="BA61" s="26"/>
      <c r="BB61" s="25"/>
      <c r="BC61" s="26"/>
      <c r="BD61" s="25"/>
      <c r="BE61" s="26"/>
      <c r="BF61" s="25"/>
      <c r="BG61" s="26"/>
      <c r="BH61" s="25"/>
      <c r="BI61" s="26"/>
      <c r="BJ61" s="25"/>
      <c r="BK61" s="26"/>
      <c r="BL61" s="25"/>
      <c r="BM61" s="26"/>
      <c r="BN61" s="25"/>
      <c r="BO61" s="26"/>
      <c r="BP61" s="25"/>
      <c r="BQ61" s="26"/>
      <c r="BR61" s="25"/>
      <c r="BS61" s="26"/>
      <c r="BT61" s="25"/>
      <c r="BU61" s="26"/>
      <c r="BV61" s="25"/>
      <c r="BW61" s="26"/>
      <c r="BX61" s="25"/>
      <c r="BY61" s="26"/>
      <c r="BZ61" s="25"/>
      <c r="CA61" s="26"/>
      <c r="CB61" s="25"/>
      <c r="CC61" s="26"/>
      <c r="CD61" s="25"/>
      <c r="CE61" s="26"/>
      <c r="CF61" s="25"/>
      <c r="CG61" s="26"/>
      <c r="CH61" s="25"/>
      <c r="CI61" s="26"/>
      <c r="CJ61" s="25"/>
      <c r="CK61" s="26"/>
      <c r="CL61" s="25"/>
      <c r="CM61" s="26"/>
      <c r="CN61" s="25"/>
      <c r="CO61" s="26"/>
      <c r="CP61" s="25"/>
      <c r="CQ61" s="26"/>
      <c r="CR61" s="25"/>
      <c r="CS61" s="26"/>
      <c r="CT61" s="25"/>
      <c r="CU61" s="26"/>
      <c r="CV61" s="25"/>
      <c r="CW61" s="26"/>
      <c r="CX61" s="27"/>
      <c r="CY61" s="26"/>
      <c r="CZ61" s="27"/>
      <c r="DA61" s="26"/>
      <c r="DB61" s="27"/>
      <c r="DC61" s="26"/>
      <c r="DD61" s="27"/>
      <c r="DE61" s="26"/>
      <c r="DF61" s="27"/>
      <c r="DG61" s="26"/>
      <c r="DH61" s="27"/>
      <c r="DI61" s="26"/>
      <c r="DJ61" s="27"/>
      <c r="DK61" s="26"/>
      <c r="DL61" s="27"/>
      <c r="DM61" s="26"/>
      <c r="DN61" s="27"/>
      <c r="DO61" s="26"/>
      <c r="DP61" s="27"/>
      <c r="DQ61" s="26"/>
      <c r="DR61" s="27"/>
      <c r="DS61" s="26"/>
      <c r="DT61" s="27"/>
      <c r="DU61" s="26"/>
      <c r="DV61" s="27"/>
      <c r="DW61" s="26"/>
      <c r="DX61" s="27"/>
      <c r="DY61" s="26"/>
      <c r="DZ61" s="27"/>
      <c r="EA61" s="26"/>
      <c r="EB61" s="27"/>
      <c r="EC61" s="26"/>
      <c r="ED61" s="27"/>
      <c r="EE61" s="26"/>
      <c r="EF61" s="27"/>
      <c r="EG61" s="26"/>
      <c r="EH61" s="27"/>
      <c r="EI61" s="26"/>
      <c r="EJ61" s="27"/>
      <c r="EK61" s="26"/>
      <c r="EL61" s="27"/>
      <c r="EM61" s="26"/>
      <c r="EN61" s="27"/>
      <c r="EO61" s="26"/>
      <c r="EP61" s="27"/>
      <c r="EQ61" s="26"/>
      <c r="ER61" s="27"/>
      <c r="ES61" s="26"/>
      <c r="ET61" s="27"/>
      <c r="EU61" s="26"/>
      <c r="EV61" s="27"/>
      <c r="EW61" s="26"/>
      <c r="EX61" s="27"/>
      <c r="EY61" s="26"/>
      <c r="EZ61" s="27"/>
      <c r="FA61" s="26"/>
      <c r="FB61" s="27"/>
      <c r="FC61" s="26"/>
      <c r="FD61" s="27"/>
      <c r="FE61" s="26"/>
      <c r="FF61" s="27"/>
      <c r="FG61" s="26"/>
      <c r="FH61" s="27"/>
      <c r="FI61" s="26"/>
      <c r="FJ61" s="27"/>
      <c r="FK61" s="26"/>
      <c r="FL61" s="27"/>
      <c r="FM61" s="26"/>
      <c r="FN61" s="27"/>
      <c r="FO61" s="26"/>
      <c r="FP61" s="27"/>
      <c r="FQ61" s="26"/>
      <c r="FR61" s="27"/>
      <c r="FS61" s="26"/>
      <c r="FT61" s="27"/>
      <c r="FU61" s="26"/>
      <c r="FV61" s="27"/>
      <c r="FW61" s="26"/>
      <c r="FX61" s="27"/>
      <c r="FY61" s="26"/>
      <c r="FZ61" s="27"/>
      <c r="GA61" s="26"/>
      <c r="GB61" s="27"/>
      <c r="GC61" s="26"/>
      <c r="GD61" s="27"/>
      <c r="GE61" s="26"/>
      <c r="GF61" s="27"/>
      <c r="GG61" s="26"/>
      <c r="GH61" s="27"/>
      <c r="GI61" s="26"/>
      <c r="GJ61" s="27"/>
      <c r="GK61" s="26"/>
    </row>
    <row r="62" spans="1:193" ht="12.75">
      <c r="A62" s="21" t="s">
        <v>14</v>
      </c>
      <c r="B62" s="28">
        <v>97.700689127600029</v>
      </c>
      <c r="C62" s="28">
        <v>81.776014613663705</v>
      </c>
      <c r="D62" s="23"/>
      <c r="E62" s="24"/>
      <c r="F62" s="23"/>
      <c r="G62" s="24"/>
      <c r="H62" s="25"/>
      <c r="I62" s="26"/>
      <c r="J62" s="25"/>
      <c r="K62" s="26"/>
      <c r="L62" s="25"/>
      <c r="M62" s="26"/>
      <c r="N62" s="25"/>
      <c r="O62" s="26"/>
      <c r="P62" s="25"/>
      <c r="Q62" s="26"/>
      <c r="R62" s="25"/>
      <c r="S62" s="26"/>
      <c r="T62" s="25"/>
      <c r="U62" s="26"/>
      <c r="V62" s="25"/>
      <c r="W62" s="26"/>
      <c r="X62" s="25"/>
      <c r="Y62" s="26"/>
      <c r="Z62" s="25"/>
      <c r="AA62" s="26"/>
      <c r="AB62" s="25"/>
      <c r="AC62" s="26"/>
      <c r="AD62" s="25"/>
      <c r="AE62" s="26"/>
      <c r="AF62" s="25"/>
      <c r="AG62" s="26"/>
      <c r="AH62" s="25"/>
      <c r="AI62" s="26"/>
      <c r="AJ62" s="25"/>
      <c r="AK62" s="26"/>
      <c r="AL62" s="25"/>
      <c r="AM62" s="26"/>
      <c r="AN62" s="25"/>
      <c r="AO62" s="26"/>
      <c r="AP62" s="25"/>
      <c r="AQ62" s="26"/>
      <c r="AR62" s="25"/>
      <c r="AS62" s="26"/>
      <c r="AT62" s="25"/>
      <c r="AU62" s="26"/>
      <c r="AV62" s="25"/>
      <c r="AW62" s="26"/>
      <c r="AX62" s="25"/>
      <c r="AY62" s="26"/>
      <c r="AZ62" s="25"/>
      <c r="BA62" s="26"/>
      <c r="BB62" s="25"/>
      <c r="BC62" s="26"/>
      <c r="BD62" s="25"/>
      <c r="BE62" s="26"/>
      <c r="BF62" s="25"/>
      <c r="BG62" s="26"/>
      <c r="BH62" s="25"/>
      <c r="BI62" s="26"/>
      <c r="BJ62" s="25"/>
      <c r="BK62" s="26"/>
      <c r="BL62" s="25"/>
      <c r="BM62" s="26"/>
      <c r="BN62" s="25"/>
      <c r="BO62" s="26"/>
      <c r="BP62" s="25"/>
      <c r="BQ62" s="26"/>
      <c r="BR62" s="25"/>
      <c r="BS62" s="26"/>
      <c r="BT62" s="25"/>
      <c r="BU62" s="26"/>
      <c r="BV62" s="25"/>
      <c r="BW62" s="26"/>
      <c r="BX62" s="25"/>
      <c r="BY62" s="26"/>
      <c r="BZ62" s="25"/>
      <c r="CA62" s="26"/>
      <c r="CB62" s="25"/>
      <c r="CC62" s="26"/>
      <c r="CD62" s="25"/>
      <c r="CE62" s="26"/>
      <c r="CF62" s="25"/>
      <c r="CG62" s="26"/>
      <c r="CH62" s="25"/>
      <c r="CI62" s="26"/>
      <c r="CJ62" s="25"/>
      <c r="CK62" s="26"/>
      <c r="CL62" s="25"/>
      <c r="CM62" s="26"/>
      <c r="CN62" s="25"/>
      <c r="CO62" s="26"/>
      <c r="CP62" s="25"/>
      <c r="CQ62" s="26"/>
      <c r="CR62" s="25"/>
      <c r="CS62" s="26"/>
      <c r="CT62" s="25"/>
      <c r="CU62" s="26"/>
      <c r="CV62" s="25"/>
      <c r="CW62" s="26"/>
      <c r="CX62" s="27"/>
      <c r="CY62" s="26"/>
      <c r="CZ62" s="27"/>
      <c r="DA62" s="26"/>
      <c r="DB62" s="27"/>
      <c r="DC62" s="26"/>
      <c r="DD62" s="27"/>
      <c r="DE62" s="26"/>
      <c r="DF62" s="27"/>
      <c r="DG62" s="26"/>
      <c r="DH62" s="27"/>
      <c r="DI62" s="26"/>
      <c r="DJ62" s="27"/>
      <c r="DK62" s="26"/>
      <c r="DL62" s="27"/>
      <c r="DM62" s="26"/>
      <c r="DN62" s="27"/>
      <c r="DO62" s="26"/>
      <c r="DP62" s="27"/>
      <c r="DQ62" s="26"/>
      <c r="DR62" s="27"/>
      <c r="DS62" s="26"/>
      <c r="DT62" s="27"/>
      <c r="DU62" s="26"/>
      <c r="DV62" s="27"/>
      <c r="DW62" s="26"/>
      <c r="DX62" s="27"/>
      <c r="DY62" s="26"/>
      <c r="DZ62" s="27"/>
      <c r="EA62" s="26"/>
      <c r="EB62" s="27"/>
      <c r="EC62" s="26"/>
      <c r="ED62" s="27"/>
      <c r="EE62" s="26"/>
      <c r="EF62" s="27"/>
      <c r="EG62" s="26"/>
      <c r="EH62" s="27"/>
      <c r="EI62" s="26"/>
      <c r="EJ62" s="27"/>
      <c r="EK62" s="26"/>
      <c r="EL62" s="27"/>
      <c r="EM62" s="26"/>
      <c r="EN62" s="27"/>
      <c r="EO62" s="26"/>
      <c r="EP62" s="27"/>
      <c r="EQ62" s="26"/>
      <c r="ER62" s="27"/>
      <c r="ES62" s="26"/>
      <c r="ET62" s="27"/>
      <c r="EU62" s="26"/>
      <c r="EV62" s="27"/>
      <c r="EW62" s="26"/>
      <c r="EX62" s="27"/>
      <c r="EY62" s="26"/>
      <c r="EZ62" s="27"/>
      <c r="FA62" s="26"/>
      <c r="FB62" s="27"/>
      <c r="FC62" s="26"/>
      <c r="FD62" s="27"/>
      <c r="FE62" s="26"/>
      <c r="FF62" s="27"/>
      <c r="FG62" s="26"/>
      <c r="FH62" s="27"/>
      <c r="FI62" s="26"/>
      <c r="FJ62" s="27"/>
      <c r="FK62" s="26"/>
      <c r="FL62" s="27"/>
      <c r="FM62" s="26"/>
      <c r="FN62" s="27"/>
      <c r="FO62" s="26"/>
      <c r="FP62" s="27"/>
      <c r="FQ62" s="26"/>
      <c r="FR62" s="27"/>
      <c r="FS62" s="26"/>
      <c r="FT62" s="27"/>
      <c r="FU62" s="26"/>
      <c r="FV62" s="27"/>
      <c r="FW62" s="26"/>
      <c r="FX62" s="27"/>
      <c r="FY62" s="26"/>
      <c r="FZ62" s="27"/>
      <c r="GA62" s="26"/>
      <c r="GB62" s="27"/>
      <c r="GC62" s="26"/>
      <c r="GD62" s="27"/>
      <c r="GE62" s="26"/>
      <c r="GF62" s="27"/>
      <c r="GG62" s="26"/>
      <c r="GH62" s="27"/>
      <c r="GI62" s="26"/>
      <c r="GJ62" s="27"/>
      <c r="GK62" s="26"/>
    </row>
    <row r="63" spans="1:193" ht="12.75">
      <c r="A63" s="21" t="s">
        <v>15</v>
      </c>
      <c r="B63" s="28">
        <v>96.300863919169274</v>
      </c>
      <c r="C63" s="28">
        <v>86.146932933362763</v>
      </c>
      <c r="D63" s="23"/>
      <c r="E63" s="24"/>
      <c r="F63" s="23"/>
      <c r="G63" s="24"/>
      <c r="H63" s="25"/>
      <c r="I63" s="26"/>
      <c r="J63" s="25"/>
      <c r="K63" s="26"/>
      <c r="L63" s="25"/>
      <c r="M63" s="26"/>
      <c r="N63" s="25"/>
      <c r="O63" s="26"/>
      <c r="P63" s="25"/>
      <c r="Q63" s="26"/>
      <c r="R63" s="25"/>
      <c r="S63" s="26"/>
      <c r="T63" s="25"/>
      <c r="U63" s="26"/>
      <c r="V63" s="25"/>
      <c r="W63" s="26"/>
      <c r="X63" s="25"/>
      <c r="Y63" s="26"/>
      <c r="Z63" s="25"/>
      <c r="AA63" s="26"/>
      <c r="AB63" s="25"/>
      <c r="AC63" s="26"/>
      <c r="AD63" s="25"/>
      <c r="AE63" s="26"/>
      <c r="AF63" s="25"/>
      <c r="AG63" s="26"/>
      <c r="AH63" s="25"/>
      <c r="AI63" s="26"/>
      <c r="AJ63" s="25"/>
      <c r="AK63" s="26"/>
      <c r="AL63" s="25"/>
      <c r="AM63" s="26"/>
      <c r="AN63" s="25"/>
      <c r="AO63" s="26"/>
      <c r="AP63" s="25"/>
      <c r="AQ63" s="26"/>
      <c r="AR63" s="25"/>
      <c r="AS63" s="26"/>
      <c r="AT63" s="25"/>
      <c r="AU63" s="26"/>
      <c r="AV63" s="25"/>
      <c r="AW63" s="26"/>
      <c r="AX63" s="25"/>
      <c r="AY63" s="26"/>
      <c r="AZ63" s="25"/>
      <c r="BA63" s="26"/>
      <c r="BB63" s="25"/>
      <c r="BC63" s="26"/>
      <c r="BD63" s="25"/>
      <c r="BE63" s="26"/>
      <c r="BF63" s="25"/>
      <c r="BG63" s="26"/>
      <c r="BH63" s="25"/>
      <c r="BI63" s="26"/>
      <c r="BJ63" s="25"/>
      <c r="BK63" s="26"/>
      <c r="BL63" s="25"/>
      <c r="BM63" s="26"/>
      <c r="BN63" s="25"/>
      <c r="BO63" s="26"/>
      <c r="BP63" s="25"/>
      <c r="BQ63" s="26"/>
      <c r="BR63" s="25"/>
      <c r="BS63" s="26"/>
      <c r="BT63" s="25"/>
      <c r="BU63" s="26"/>
      <c r="BV63" s="25"/>
      <c r="BW63" s="26"/>
      <c r="BX63" s="25"/>
      <c r="BY63" s="26"/>
      <c r="BZ63" s="25"/>
      <c r="CA63" s="26"/>
      <c r="CB63" s="25"/>
      <c r="CC63" s="26"/>
      <c r="CD63" s="25"/>
      <c r="CE63" s="26"/>
      <c r="CF63" s="25"/>
      <c r="CG63" s="26"/>
      <c r="CH63" s="25"/>
      <c r="CI63" s="26"/>
      <c r="CJ63" s="25"/>
      <c r="CK63" s="26"/>
      <c r="CL63" s="25"/>
      <c r="CM63" s="26"/>
      <c r="CN63" s="25"/>
      <c r="CO63" s="26"/>
      <c r="CP63" s="25"/>
      <c r="CQ63" s="26"/>
      <c r="CR63" s="25"/>
      <c r="CS63" s="26"/>
      <c r="CT63" s="25"/>
      <c r="CU63" s="26"/>
      <c r="CV63" s="25"/>
      <c r="CW63" s="26"/>
      <c r="CX63" s="27"/>
      <c r="CY63" s="26"/>
      <c r="CZ63" s="27"/>
      <c r="DA63" s="26"/>
      <c r="DB63" s="27"/>
      <c r="DC63" s="26"/>
      <c r="DD63" s="27"/>
      <c r="DE63" s="26"/>
      <c r="DF63" s="27"/>
      <c r="DG63" s="26"/>
      <c r="DH63" s="27"/>
      <c r="DI63" s="26"/>
      <c r="DJ63" s="27"/>
      <c r="DK63" s="26"/>
      <c r="DL63" s="27"/>
      <c r="DM63" s="26"/>
      <c r="DN63" s="27"/>
      <c r="DO63" s="26"/>
      <c r="DP63" s="27"/>
      <c r="DQ63" s="26"/>
      <c r="DR63" s="27"/>
      <c r="DS63" s="26"/>
      <c r="DT63" s="27"/>
      <c r="DU63" s="26"/>
      <c r="DV63" s="27"/>
      <c r="DW63" s="26"/>
      <c r="DX63" s="27"/>
      <c r="DY63" s="26"/>
      <c r="DZ63" s="27"/>
      <c r="EA63" s="26"/>
      <c r="EB63" s="27"/>
      <c r="EC63" s="26"/>
      <c r="ED63" s="27"/>
      <c r="EE63" s="26"/>
      <c r="EF63" s="27"/>
      <c r="EG63" s="26"/>
      <c r="EH63" s="27"/>
      <c r="EI63" s="26"/>
      <c r="EJ63" s="27"/>
      <c r="EK63" s="26"/>
      <c r="EL63" s="27"/>
      <c r="EM63" s="26"/>
      <c r="EN63" s="27"/>
      <c r="EO63" s="26"/>
      <c r="EP63" s="27"/>
      <c r="EQ63" s="26"/>
      <c r="ER63" s="27"/>
      <c r="ES63" s="26"/>
      <c r="ET63" s="27"/>
      <c r="EU63" s="26"/>
      <c r="EV63" s="27"/>
      <c r="EW63" s="26"/>
      <c r="EX63" s="27"/>
      <c r="EY63" s="26"/>
      <c r="EZ63" s="27"/>
      <c r="FA63" s="26"/>
      <c r="FB63" s="27"/>
      <c r="FC63" s="26"/>
      <c r="FD63" s="27"/>
      <c r="FE63" s="26"/>
      <c r="FF63" s="27"/>
      <c r="FG63" s="26"/>
      <c r="FH63" s="27"/>
      <c r="FI63" s="26"/>
      <c r="FJ63" s="27"/>
      <c r="FK63" s="26"/>
      <c r="FL63" s="27"/>
      <c r="FM63" s="26"/>
      <c r="FN63" s="27"/>
      <c r="FO63" s="26"/>
      <c r="FP63" s="27"/>
      <c r="FQ63" s="26"/>
      <c r="FR63" s="27"/>
      <c r="FS63" s="26"/>
      <c r="FT63" s="27"/>
      <c r="FU63" s="26"/>
      <c r="FV63" s="27"/>
      <c r="FW63" s="26"/>
      <c r="FX63" s="27"/>
      <c r="FY63" s="26"/>
      <c r="FZ63" s="27"/>
      <c r="GA63" s="26"/>
      <c r="GB63" s="27"/>
      <c r="GC63" s="26"/>
      <c r="GD63" s="27"/>
      <c r="GE63" s="26"/>
      <c r="GF63" s="27"/>
      <c r="GG63" s="26"/>
      <c r="GH63" s="27"/>
      <c r="GI63" s="26"/>
      <c r="GJ63" s="27"/>
      <c r="GK63" s="26"/>
    </row>
    <row r="64" spans="1:193" ht="12.75">
      <c r="A64" s="21" t="s">
        <v>16</v>
      </c>
      <c r="B64" s="28">
        <v>95.286475126600834</v>
      </c>
      <c r="C64" s="28">
        <v>91.415327764593528</v>
      </c>
      <c r="D64" s="23"/>
      <c r="E64" s="24"/>
      <c r="F64" s="23"/>
      <c r="G64" s="24"/>
      <c r="H64" s="25"/>
      <c r="I64" s="26"/>
      <c r="J64" s="25"/>
      <c r="K64" s="26"/>
      <c r="L64" s="25"/>
      <c r="M64" s="26"/>
      <c r="N64" s="25"/>
      <c r="O64" s="26"/>
      <c r="P64" s="25"/>
      <c r="Q64" s="26"/>
      <c r="R64" s="25"/>
      <c r="S64" s="26"/>
      <c r="T64" s="25"/>
      <c r="U64" s="26"/>
      <c r="V64" s="25"/>
      <c r="W64" s="26"/>
      <c r="X64" s="25"/>
      <c r="Y64" s="26"/>
      <c r="Z64" s="25"/>
      <c r="AA64" s="26"/>
      <c r="AB64" s="25"/>
      <c r="AC64" s="26"/>
      <c r="AD64" s="25"/>
      <c r="AE64" s="26"/>
      <c r="AF64" s="25"/>
      <c r="AG64" s="26"/>
      <c r="AH64" s="25"/>
      <c r="AI64" s="26"/>
      <c r="AJ64" s="25"/>
      <c r="AK64" s="26"/>
      <c r="AL64" s="25"/>
      <c r="AM64" s="26"/>
      <c r="AN64" s="25"/>
      <c r="AO64" s="26"/>
      <c r="AP64" s="25"/>
      <c r="AQ64" s="26"/>
      <c r="AR64" s="25"/>
      <c r="AS64" s="26"/>
      <c r="AT64" s="25"/>
      <c r="AU64" s="26"/>
      <c r="AV64" s="25"/>
      <c r="AW64" s="26"/>
      <c r="AX64" s="25"/>
      <c r="AY64" s="26"/>
      <c r="AZ64" s="25"/>
      <c r="BA64" s="26"/>
      <c r="BB64" s="25"/>
      <c r="BC64" s="26"/>
      <c r="BD64" s="25"/>
      <c r="BE64" s="26"/>
      <c r="BF64" s="25"/>
      <c r="BG64" s="26"/>
      <c r="BH64" s="25"/>
      <c r="BI64" s="26"/>
      <c r="BJ64" s="25"/>
      <c r="BK64" s="26"/>
      <c r="BL64" s="25"/>
      <c r="BM64" s="26"/>
      <c r="BN64" s="25"/>
      <c r="BO64" s="26"/>
      <c r="BP64" s="25"/>
      <c r="BQ64" s="26"/>
      <c r="BR64" s="25"/>
      <c r="BS64" s="26"/>
      <c r="BT64" s="25"/>
      <c r="BU64" s="26"/>
      <c r="BV64" s="25"/>
      <c r="BW64" s="26"/>
      <c r="BX64" s="25"/>
      <c r="BY64" s="26"/>
      <c r="BZ64" s="25"/>
      <c r="CA64" s="26"/>
      <c r="CB64" s="25"/>
      <c r="CC64" s="26"/>
      <c r="CD64" s="25"/>
      <c r="CE64" s="26"/>
      <c r="CF64" s="25"/>
      <c r="CG64" s="26"/>
      <c r="CH64" s="25"/>
      <c r="CI64" s="26"/>
      <c r="CJ64" s="25"/>
      <c r="CK64" s="26"/>
      <c r="CL64" s="25"/>
      <c r="CM64" s="26"/>
      <c r="CN64" s="25"/>
      <c r="CO64" s="26"/>
      <c r="CP64" s="25"/>
      <c r="CQ64" s="26"/>
      <c r="CR64" s="25"/>
      <c r="CS64" s="26"/>
      <c r="CT64" s="25"/>
      <c r="CU64" s="26"/>
      <c r="CV64" s="25"/>
      <c r="CW64" s="26"/>
      <c r="CX64" s="27"/>
      <c r="CY64" s="26"/>
      <c r="CZ64" s="27"/>
      <c r="DA64" s="26"/>
      <c r="DB64" s="27"/>
      <c r="DC64" s="26"/>
      <c r="DD64" s="27"/>
      <c r="DE64" s="26"/>
      <c r="DF64" s="27"/>
      <c r="DG64" s="26"/>
      <c r="DH64" s="27"/>
      <c r="DI64" s="26"/>
      <c r="DJ64" s="27"/>
      <c r="DK64" s="26"/>
      <c r="DL64" s="27"/>
      <c r="DM64" s="26"/>
      <c r="DN64" s="27"/>
      <c r="DO64" s="26"/>
      <c r="DP64" s="27"/>
      <c r="DQ64" s="26"/>
      <c r="DR64" s="27"/>
      <c r="DS64" s="26"/>
      <c r="DT64" s="27"/>
      <c r="DU64" s="26"/>
      <c r="DV64" s="27"/>
      <c r="DW64" s="26"/>
      <c r="DX64" s="27"/>
      <c r="DY64" s="26"/>
      <c r="DZ64" s="27"/>
      <c r="EA64" s="26"/>
      <c r="EB64" s="27"/>
      <c r="EC64" s="26"/>
      <c r="ED64" s="27"/>
      <c r="EE64" s="26"/>
      <c r="EF64" s="27"/>
      <c r="EG64" s="26"/>
      <c r="EH64" s="27"/>
      <c r="EI64" s="26"/>
      <c r="EJ64" s="27"/>
      <c r="EK64" s="26"/>
      <c r="EL64" s="27"/>
      <c r="EM64" s="26"/>
      <c r="EN64" s="27"/>
      <c r="EO64" s="26"/>
      <c r="EP64" s="27"/>
      <c r="EQ64" s="26"/>
      <c r="ER64" s="27"/>
      <c r="ES64" s="26"/>
      <c r="ET64" s="27"/>
      <c r="EU64" s="26"/>
      <c r="EV64" s="27"/>
      <c r="EW64" s="26"/>
      <c r="EX64" s="27"/>
      <c r="EY64" s="26"/>
      <c r="EZ64" s="27"/>
      <c r="FA64" s="26"/>
      <c r="FB64" s="27"/>
      <c r="FC64" s="26"/>
      <c r="FD64" s="27"/>
      <c r="FE64" s="26"/>
      <c r="FF64" s="27"/>
      <c r="FG64" s="26"/>
      <c r="FH64" s="27"/>
      <c r="FI64" s="26"/>
      <c r="FJ64" s="27"/>
      <c r="FK64" s="26"/>
      <c r="FL64" s="27"/>
      <c r="FM64" s="26"/>
      <c r="FN64" s="27"/>
      <c r="FO64" s="26"/>
      <c r="FP64" s="27"/>
      <c r="FQ64" s="26"/>
      <c r="FR64" s="27"/>
      <c r="FS64" s="26"/>
      <c r="FT64" s="27"/>
      <c r="FU64" s="26"/>
      <c r="FV64" s="27"/>
      <c r="FW64" s="26"/>
      <c r="FX64" s="27"/>
      <c r="FY64" s="26"/>
      <c r="FZ64" s="27"/>
      <c r="GA64" s="26"/>
      <c r="GB64" s="27"/>
      <c r="GC64" s="26"/>
      <c r="GD64" s="27"/>
      <c r="GE64" s="26"/>
      <c r="GF64" s="27"/>
      <c r="GG64" s="26"/>
      <c r="GH64" s="27"/>
      <c r="GI64" s="26"/>
      <c r="GJ64" s="27"/>
      <c r="GK64" s="26"/>
    </row>
    <row r="65" spans="1:193" ht="12.75">
      <c r="A65" s="21" t="s">
        <v>17</v>
      </c>
      <c r="B65" s="28">
        <v>94.995813624215515</v>
      </c>
      <c r="C65" s="28">
        <v>62.479974801687177</v>
      </c>
      <c r="D65" s="23"/>
      <c r="E65" s="24"/>
      <c r="F65" s="23"/>
      <c r="G65" s="24"/>
      <c r="H65" s="25"/>
      <c r="I65" s="26"/>
      <c r="J65" s="25"/>
      <c r="K65" s="26"/>
      <c r="L65" s="25"/>
      <c r="M65" s="26"/>
      <c r="N65" s="25"/>
      <c r="O65" s="26"/>
      <c r="P65" s="25"/>
      <c r="Q65" s="26"/>
      <c r="R65" s="25"/>
      <c r="S65" s="26"/>
      <c r="T65" s="25"/>
      <c r="U65" s="26"/>
      <c r="V65" s="25"/>
      <c r="W65" s="26"/>
      <c r="X65" s="25"/>
      <c r="Y65" s="26"/>
      <c r="Z65" s="25"/>
      <c r="AA65" s="26"/>
      <c r="AB65" s="25"/>
      <c r="AC65" s="26"/>
      <c r="AD65" s="25"/>
      <c r="AE65" s="26"/>
      <c r="AF65" s="25"/>
      <c r="AG65" s="26"/>
      <c r="AH65" s="25"/>
      <c r="AI65" s="26"/>
      <c r="AJ65" s="25"/>
      <c r="AK65" s="26"/>
      <c r="AL65" s="25"/>
      <c r="AM65" s="26"/>
      <c r="AN65" s="25"/>
      <c r="AO65" s="26"/>
      <c r="AP65" s="25"/>
      <c r="AQ65" s="26"/>
      <c r="AR65" s="25"/>
      <c r="AS65" s="26"/>
      <c r="AT65" s="25"/>
      <c r="AU65" s="26"/>
      <c r="AV65" s="25"/>
      <c r="AW65" s="26"/>
      <c r="AX65" s="25"/>
      <c r="AY65" s="26"/>
      <c r="AZ65" s="25"/>
      <c r="BA65" s="26"/>
      <c r="BB65" s="25"/>
      <c r="BC65" s="26"/>
      <c r="BD65" s="25"/>
      <c r="BE65" s="26"/>
      <c r="BF65" s="25"/>
      <c r="BG65" s="26"/>
      <c r="BH65" s="25"/>
      <c r="BI65" s="26"/>
      <c r="BJ65" s="25"/>
      <c r="BK65" s="26"/>
      <c r="BL65" s="25"/>
      <c r="BM65" s="26"/>
      <c r="BN65" s="25"/>
      <c r="BO65" s="26"/>
      <c r="BP65" s="25"/>
      <c r="BQ65" s="26"/>
      <c r="BR65" s="25"/>
      <c r="BS65" s="26"/>
      <c r="BT65" s="25"/>
      <c r="BU65" s="26"/>
      <c r="BV65" s="25"/>
      <c r="BW65" s="26"/>
      <c r="BX65" s="25"/>
      <c r="BY65" s="26"/>
      <c r="BZ65" s="25"/>
      <c r="CA65" s="26"/>
      <c r="CB65" s="25"/>
      <c r="CC65" s="26"/>
      <c r="CD65" s="25"/>
      <c r="CE65" s="26"/>
      <c r="CF65" s="25"/>
      <c r="CG65" s="26"/>
      <c r="CH65" s="25"/>
      <c r="CI65" s="26"/>
      <c r="CJ65" s="25"/>
      <c r="CK65" s="26"/>
      <c r="CL65" s="25"/>
      <c r="CM65" s="26"/>
      <c r="CN65" s="25"/>
      <c r="CO65" s="26"/>
      <c r="CP65" s="25"/>
      <c r="CQ65" s="26"/>
      <c r="CR65" s="25"/>
      <c r="CS65" s="26"/>
      <c r="CT65" s="25"/>
      <c r="CU65" s="26"/>
      <c r="CV65" s="25"/>
      <c r="CW65" s="26"/>
      <c r="CX65" s="27"/>
      <c r="CY65" s="26"/>
      <c r="CZ65" s="27"/>
      <c r="DA65" s="26"/>
      <c r="DB65" s="27"/>
      <c r="DC65" s="26"/>
      <c r="DD65" s="27"/>
      <c r="DE65" s="26"/>
      <c r="DF65" s="27"/>
      <c r="DG65" s="26"/>
      <c r="DH65" s="27"/>
      <c r="DI65" s="26"/>
      <c r="DJ65" s="27"/>
      <c r="DK65" s="26"/>
      <c r="DL65" s="27"/>
      <c r="DM65" s="26"/>
      <c r="DN65" s="27"/>
      <c r="DO65" s="26"/>
      <c r="DP65" s="27"/>
      <c r="DQ65" s="26"/>
      <c r="DR65" s="27"/>
      <c r="DS65" s="26"/>
      <c r="DT65" s="27"/>
      <c r="DU65" s="26"/>
      <c r="DV65" s="27"/>
      <c r="DW65" s="26"/>
      <c r="DX65" s="27"/>
      <c r="DY65" s="26"/>
      <c r="DZ65" s="27"/>
      <c r="EA65" s="26"/>
      <c r="EB65" s="27"/>
      <c r="EC65" s="26"/>
      <c r="ED65" s="27"/>
      <c r="EE65" s="26"/>
      <c r="EF65" s="27"/>
      <c r="EG65" s="26"/>
      <c r="EH65" s="27"/>
      <c r="EI65" s="26"/>
      <c r="EJ65" s="27"/>
      <c r="EK65" s="26"/>
      <c r="EL65" s="27"/>
      <c r="EM65" s="26"/>
      <c r="EN65" s="27"/>
      <c r="EO65" s="26"/>
      <c r="EP65" s="27"/>
      <c r="EQ65" s="26"/>
      <c r="ER65" s="27"/>
      <c r="ES65" s="26"/>
      <c r="ET65" s="27"/>
      <c r="EU65" s="26"/>
      <c r="EV65" s="27"/>
      <c r="EW65" s="26"/>
      <c r="EX65" s="27"/>
      <c r="EY65" s="26"/>
      <c r="EZ65" s="27"/>
      <c r="FA65" s="26"/>
      <c r="FB65" s="27"/>
      <c r="FC65" s="26"/>
      <c r="FD65" s="27"/>
      <c r="FE65" s="26"/>
      <c r="FF65" s="27"/>
      <c r="FG65" s="26"/>
      <c r="FH65" s="27"/>
      <c r="FI65" s="26"/>
      <c r="FJ65" s="27"/>
      <c r="FK65" s="26"/>
      <c r="FL65" s="27"/>
      <c r="FM65" s="26"/>
      <c r="FN65" s="27"/>
      <c r="FO65" s="26"/>
      <c r="FP65" s="27"/>
      <c r="FQ65" s="26"/>
      <c r="FR65" s="27"/>
      <c r="FS65" s="26"/>
      <c r="FT65" s="27"/>
      <c r="FU65" s="26"/>
      <c r="FV65" s="27"/>
      <c r="FW65" s="26"/>
      <c r="FX65" s="27"/>
      <c r="FY65" s="26"/>
      <c r="FZ65" s="27"/>
      <c r="GA65" s="26"/>
      <c r="GB65" s="27"/>
      <c r="GC65" s="26"/>
      <c r="GD65" s="27"/>
      <c r="GE65" s="26"/>
      <c r="GF65" s="27"/>
      <c r="GG65" s="26"/>
      <c r="GH65" s="27"/>
      <c r="GI65" s="26"/>
      <c r="GJ65" s="27"/>
      <c r="GK65" s="26"/>
    </row>
    <row r="66" spans="1:193" ht="12.75">
      <c r="A66" s="21" t="s">
        <v>18</v>
      </c>
      <c r="B66" s="29">
        <v>94.950190926220671</v>
      </c>
      <c r="C66" s="29">
        <v>93.482374870622181</v>
      </c>
      <c r="D66" s="23"/>
      <c r="E66" s="24"/>
      <c r="F66" s="23"/>
      <c r="G66" s="24"/>
      <c r="H66" s="25"/>
      <c r="I66" s="26"/>
      <c r="J66" s="25"/>
      <c r="K66" s="26"/>
      <c r="L66" s="25"/>
      <c r="M66" s="26"/>
      <c r="N66" s="25"/>
      <c r="O66" s="26"/>
      <c r="P66" s="25"/>
      <c r="Q66" s="26"/>
      <c r="R66" s="25"/>
      <c r="S66" s="26"/>
      <c r="T66" s="25"/>
      <c r="U66" s="26"/>
      <c r="V66" s="25"/>
      <c r="W66" s="26"/>
      <c r="X66" s="25"/>
      <c r="Y66" s="26"/>
      <c r="Z66" s="25"/>
      <c r="AA66" s="26"/>
      <c r="AB66" s="25"/>
      <c r="AC66" s="26"/>
      <c r="AD66" s="25"/>
      <c r="AE66" s="26"/>
      <c r="AF66" s="25"/>
      <c r="AG66" s="26"/>
      <c r="AH66" s="25"/>
      <c r="AI66" s="26"/>
      <c r="AJ66" s="25"/>
      <c r="AK66" s="26"/>
      <c r="AL66" s="25"/>
      <c r="AM66" s="26"/>
      <c r="AN66" s="25"/>
      <c r="AO66" s="26"/>
      <c r="AP66" s="25"/>
      <c r="AQ66" s="26"/>
      <c r="AR66" s="25"/>
      <c r="AS66" s="26"/>
      <c r="AT66" s="25"/>
      <c r="AU66" s="26"/>
      <c r="AV66" s="25"/>
      <c r="AW66" s="26"/>
      <c r="AX66" s="25"/>
      <c r="AY66" s="26"/>
      <c r="AZ66" s="25"/>
      <c r="BA66" s="26"/>
      <c r="BB66" s="25"/>
      <c r="BC66" s="26"/>
      <c r="BD66" s="25"/>
      <c r="BE66" s="26"/>
      <c r="BF66" s="25"/>
      <c r="BG66" s="26"/>
      <c r="BH66" s="25"/>
      <c r="BI66" s="26"/>
      <c r="BJ66" s="25"/>
      <c r="BK66" s="26"/>
      <c r="BL66" s="25"/>
      <c r="BM66" s="26"/>
      <c r="BN66" s="25"/>
      <c r="BO66" s="26"/>
      <c r="BP66" s="25"/>
      <c r="BQ66" s="26"/>
      <c r="BR66" s="25"/>
      <c r="BS66" s="26"/>
      <c r="BT66" s="25"/>
      <c r="BU66" s="26"/>
      <c r="BV66" s="25"/>
      <c r="BW66" s="26"/>
      <c r="BX66" s="25"/>
      <c r="BY66" s="26"/>
      <c r="BZ66" s="25"/>
      <c r="CA66" s="26"/>
      <c r="CB66" s="25"/>
      <c r="CC66" s="26"/>
      <c r="CD66" s="25"/>
      <c r="CE66" s="26"/>
      <c r="CF66" s="25"/>
      <c r="CG66" s="26"/>
      <c r="CH66" s="25"/>
      <c r="CI66" s="26"/>
      <c r="CJ66" s="25"/>
      <c r="CK66" s="26"/>
      <c r="CL66" s="25"/>
      <c r="CM66" s="26"/>
      <c r="CN66" s="25"/>
      <c r="CO66" s="26"/>
      <c r="CP66" s="25"/>
      <c r="CQ66" s="26"/>
      <c r="CR66" s="25"/>
      <c r="CS66" s="26"/>
      <c r="CT66" s="25"/>
      <c r="CU66" s="26"/>
      <c r="CV66" s="25"/>
      <c r="CW66" s="26"/>
      <c r="CX66" s="27"/>
      <c r="CY66" s="26"/>
      <c r="CZ66" s="27"/>
      <c r="DA66" s="26"/>
      <c r="DB66" s="27"/>
      <c r="DC66" s="26"/>
      <c r="DD66" s="27"/>
      <c r="DE66" s="26"/>
      <c r="DF66" s="27"/>
      <c r="DG66" s="26"/>
      <c r="DH66" s="27"/>
      <c r="DI66" s="26"/>
      <c r="DJ66" s="27"/>
      <c r="DK66" s="26"/>
      <c r="DL66" s="27"/>
      <c r="DM66" s="26"/>
      <c r="DN66" s="27"/>
      <c r="DO66" s="26"/>
      <c r="DP66" s="27"/>
      <c r="DQ66" s="26"/>
      <c r="DR66" s="27"/>
      <c r="DS66" s="26"/>
      <c r="DT66" s="27"/>
      <c r="DU66" s="26"/>
      <c r="DV66" s="27"/>
      <c r="DW66" s="26"/>
      <c r="DX66" s="27"/>
      <c r="DY66" s="26"/>
      <c r="DZ66" s="27"/>
      <c r="EA66" s="26"/>
      <c r="EB66" s="27"/>
      <c r="EC66" s="26"/>
      <c r="ED66" s="27"/>
      <c r="EE66" s="26"/>
      <c r="EF66" s="27"/>
      <c r="EG66" s="26"/>
      <c r="EH66" s="27"/>
      <c r="EI66" s="26"/>
      <c r="EJ66" s="27"/>
      <c r="EK66" s="26"/>
      <c r="EL66" s="27"/>
      <c r="EM66" s="26"/>
      <c r="EN66" s="27"/>
      <c r="EO66" s="26"/>
      <c r="EP66" s="27"/>
      <c r="EQ66" s="26"/>
      <c r="ER66" s="27"/>
      <c r="ES66" s="26"/>
      <c r="ET66" s="27"/>
      <c r="EU66" s="26"/>
      <c r="EV66" s="27"/>
      <c r="EW66" s="26"/>
      <c r="EX66" s="27"/>
      <c r="EY66" s="26"/>
      <c r="EZ66" s="27"/>
      <c r="FA66" s="26"/>
      <c r="FB66" s="27"/>
      <c r="FC66" s="26"/>
      <c r="FD66" s="27"/>
      <c r="FE66" s="26"/>
      <c r="FF66" s="27"/>
      <c r="FG66" s="26"/>
      <c r="FH66" s="27"/>
      <c r="FI66" s="26"/>
      <c r="FJ66" s="27"/>
      <c r="FK66" s="26"/>
      <c r="FL66" s="27"/>
      <c r="FM66" s="26"/>
      <c r="FN66" s="27"/>
      <c r="FO66" s="26"/>
      <c r="FP66" s="27"/>
      <c r="FQ66" s="26"/>
      <c r="FR66" s="27"/>
      <c r="FS66" s="26"/>
      <c r="FT66" s="27"/>
      <c r="FU66" s="26"/>
      <c r="FV66" s="27"/>
      <c r="FW66" s="26"/>
      <c r="FX66" s="27"/>
      <c r="FY66" s="26"/>
      <c r="FZ66" s="27"/>
      <c r="GA66" s="26"/>
      <c r="GB66" s="27"/>
      <c r="GC66" s="26"/>
      <c r="GD66" s="27"/>
      <c r="GE66" s="26"/>
      <c r="GF66" s="27"/>
      <c r="GG66" s="26"/>
      <c r="GH66" s="27"/>
      <c r="GI66" s="26"/>
      <c r="GJ66" s="27"/>
      <c r="GK66" s="26"/>
    </row>
    <row r="67" spans="1:193" ht="12.75">
      <c r="A67" s="21" t="s">
        <v>19</v>
      </c>
      <c r="B67" s="28">
        <v>94.795499305319183</v>
      </c>
      <c r="C67" s="28">
        <v>94.657441493167724</v>
      </c>
      <c r="D67" s="23"/>
      <c r="E67" s="24"/>
      <c r="F67" s="23"/>
      <c r="G67" s="24"/>
      <c r="H67" s="25"/>
      <c r="I67" s="26"/>
      <c r="J67" s="25"/>
      <c r="K67" s="26"/>
      <c r="L67" s="25"/>
      <c r="M67" s="26"/>
      <c r="N67" s="25"/>
      <c r="O67" s="26"/>
      <c r="P67" s="25"/>
      <c r="Q67" s="26"/>
      <c r="R67" s="25"/>
      <c r="S67" s="26"/>
      <c r="T67" s="25"/>
      <c r="U67" s="26"/>
      <c r="V67" s="25"/>
      <c r="W67" s="26"/>
      <c r="X67" s="25"/>
      <c r="Y67" s="26"/>
      <c r="Z67" s="25"/>
      <c r="AA67" s="26"/>
      <c r="AB67" s="25"/>
      <c r="AC67" s="26"/>
      <c r="AD67" s="25"/>
      <c r="AE67" s="26"/>
      <c r="AF67" s="25"/>
      <c r="AG67" s="26"/>
      <c r="AH67" s="25"/>
      <c r="AI67" s="26"/>
      <c r="AJ67" s="25"/>
      <c r="AK67" s="26"/>
      <c r="AL67" s="25"/>
      <c r="AM67" s="26"/>
      <c r="AN67" s="25"/>
      <c r="AO67" s="26"/>
      <c r="AP67" s="25"/>
      <c r="AQ67" s="26"/>
      <c r="AR67" s="25"/>
      <c r="AS67" s="26"/>
      <c r="AT67" s="25"/>
      <c r="AU67" s="26"/>
      <c r="AV67" s="25"/>
      <c r="AW67" s="26"/>
      <c r="AX67" s="25"/>
      <c r="AY67" s="26"/>
      <c r="AZ67" s="25"/>
      <c r="BA67" s="26"/>
      <c r="BB67" s="25"/>
      <c r="BC67" s="26"/>
      <c r="BD67" s="25"/>
      <c r="BE67" s="26"/>
      <c r="BF67" s="25"/>
      <c r="BG67" s="26"/>
      <c r="BH67" s="25"/>
      <c r="BI67" s="26"/>
      <c r="BJ67" s="25"/>
      <c r="BK67" s="26"/>
      <c r="BL67" s="25"/>
      <c r="BM67" s="26"/>
      <c r="BN67" s="25"/>
      <c r="BO67" s="26"/>
      <c r="BP67" s="25"/>
      <c r="BQ67" s="26"/>
      <c r="BR67" s="25"/>
      <c r="BS67" s="26"/>
      <c r="BT67" s="25"/>
      <c r="BU67" s="26"/>
      <c r="BV67" s="25"/>
      <c r="BW67" s="26"/>
      <c r="BX67" s="25"/>
      <c r="BY67" s="26"/>
      <c r="BZ67" s="25"/>
      <c r="CA67" s="26"/>
      <c r="CB67" s="25"/>
      <c r="CC67" s="26"/>
      <c r="CD67" s="25"/>
      <c r="CE67" s="26"/>
      <c r="CF67" s="25"/>
      <c r="CG67" s="26"/>
      <c r="CH67" s="25"/>
      <c r="CI67" s="26"/>
      <c r="CJ67" s="25"/>
      <c r="CK67" s="26"/>
      <c r="CL67" s="25"/>
      <c r="CM67" s="26"/>
      <c r="CN67" s="25"/>
      <c r="CO67" s="26"/>
      <c r="CP67" s="25"/>
      <c r="CQ67" s="26"/>
      <c r="CR67" s="25"/>
      <c r="CS67" s="26"/>
      <c r="CT67" s="25"/>
      <c r="CU67" s="26"/>
      <c r="CV67" s="25"/>
      <c r="CW67" s="26"/>
      <c r="CX67" s="27"/>
      <c r="CY67" s="26"/>
      <c r="CZ67" s="27"/>
      <c r="DA67" s="26"/>
      <c r="DB67" s="27"/>
      <c r="DC67" s="26"/>
      <c r="DD67" s="27"/>
      <c r="DE67" s="26"/>
      <c r="DF67" s="27"/>
      <c r="DG67" s="26"/>
      <c r="DH67" s="27"/>
      <c r="DI67" s="26"/>
      <c r="DJ67" s="27"/>
      <c r="DK67" s="26"/>
      <c r="DL67" s="27"/>
      <c r="DM67" s="26"/>
      <c r="DN67" s="27"/>
      <c r="DO67" s="26"/>
      <c r="DP67" s="27"/>
      <c r="DQ67" s="26"/>
      <c r="DR67" s="27"/>
      <c r="DS67" s="26"/>
      <c r="DT67" s="27"/>
      <c r="DU67" s="26"/>
      <c r="DV67" s="27"/>
      <c r="DW67" s="26"/>
      <c r="DX67" s="27"/>
      <c r="DY67" s="26"/>
      <c r="DZ67" s="27"/>
      <c r="EA67" s="26"/>
      <c r="EB67" s="27"/>
      <c r="EC67" s="26"/>
      <c r="ED67" s="27"/>
      <c r="EE67" s="26"/>
      <c r="EF67" s="27"/>
      <c r="EG67" s="26"/>
      <c r="EH67" s="27"/>
      <c r="EI67" s="26"/>
      <c r="EJ67" s="27"/>
      <c r="EK67" s="26"/>
      <c r="EL67" s="27"/>
      <c r="EM67" s="26"/>
      <c r="EN67" s="27"/>
      <c r="EO67" s="26"/>
      <c r="EP67" s="27"/>
      <c r="EQ67" s="26"/>
      <c r="ER67" s="27"/>
      <c r="ES67" s="26"/>
      <c r="ET67" s="27"/>
      <c r="EU67" s="26"/>
      <c r="EV67" s="27"/>
      <c r="EW67" s="26"/>
      <c r="EX67" s="27"/>
      <c r="EY67" s="26"/>
      <c r="EZ67" s="27"/>
      <c r="FA67" s="26"/>
      <c r="FB67" s="27"/>
      <c r="FC67" s="26"/>
      <c r="FD67" s="27"/>
      <c r="FE67" s="26"/>
      <c r="FF67" s="27"/>
      <c r="FG67" s="26"/>
      <c r="FH67" s="27"/>
      <c r="FI67" s="26"/>
      <c r="FJ67" s="27"/>
      <c r="FK67" s="26"/>
      <c r="FL67" s="27"/>
      <c r="FM67" s="26"/>
      <c r="FN67" s="27"/>
      <c r="FO67" s="26"/>
      <c r="FP67" s="27"/>
      <c r="FQ67" s="26"/>
      <c r="FR67" s="27"/>
      <c r="FS67" s="26"/>
      <c r="FT67" s="27"/>
      <c r="FU67" s="26"/>
      <c r="FV67" s="27"/>
      <c r="FW67" s="26"/>
      <c r="FX67" s="27"/>
      <c r="FY67" s="26"/>
      <c r="FZ67" s="27"/>
      <c r="GA67" s="26"/>
      <c r="GB67" s="27"/>
      <c r="GC67" s="26"/>
      <c r="GD67" s="27"/>
      <c r="GE67" s="26"/>
      <c r="GF67" s="27"/>
      <c r="GG67" s="26"/>
      <c r="GH67" s="27"/>
      <c r="GI67" s="26"/>
      <c r="GJ67" s="27"/>
      <c r="GK67" s="26"/>
    </row>
    <row r="68" spans="1:193" ht="12.75">
      <c r="A68" s="21" t="s">
        <v>20</v>
      </c>
      <c r="B68" s="28">
        <v>94.747485162002008</v>
      </c>
      <c r="C68" s="28">
        <v>89.20142395255786</v>
      </c>
      <c r="D68" s="23"/>
      <c r="E68" s="24"/>
      <c r="F68" s="23"/>
      <c r="G68" s="24"/>
      <c r="H68" s="25"/>
      <c r="I68" s="26"/>
      <c r="J68" s="25"/>
      <c r="K68" s="26"/>
      <c r="L68" s="25"/>
      <c r="M68" s="26"/>
      <c r="N68" s="25"/>
      <c r="O68" s="26"/>
      <c r="P68" s="25"/>
      <c r="Q68" s="26"/>
      <c r="R68" s="25"/>
      <c r="S68" s="26"/>
      <c r="T68" s="25"/>
      <c r="U68" s="26"/>
      <c r="V68" s="25"/>
      <c r="W68" s="26"/>
      <c r="X68" s="25"/>
      <c r="Y68" s="26"/>
      <c r="Z68" s="25"/>
      <c r="AA68" s="26"/>
      <c r="AB68" s="25"/>
      <c r="AC68" s="26"/>
      <c r="AD68" s="25"/>
      <c r="AE68" s="26"/>
      <c r="AF68" s="25"/>
      <c r="AG68" s="26"/>
      <c r="AH68" s="25"/>
      <c r="AI68" s="26"/>
      <c r="AJ68" s="25"/>
      <c r="AK68" s="26"/>
      <c r="AL68" s="25"/>
      <c r="AM68" s="26"/>
      <c r="AN68" s="25"/>
      <c r="AO68" s="26"/>
      <c r="AP68" s="25"/>
      <c r="AQ68" s="26"/>
      <c r="AR68" s="25"/>
      <c r="AS68" s="26"/>
      <c r="AT68" s="25"/>
      <c r="AU68" s="26"/>
      <c r="AV68" s="25"/>
      <c r="AW68" s="26"/>
      <c r="AX68" s="25"/>
      <c r="AY68" s="26"/>
      <c r="AZ68" s="25"/>
      <c r="BA68" s="26"/>
      <c r="BB68" s="25"/>
      <c r="BC68" s="26"/>
      <c r="BD68" s="25"/>
      <c r="BE68" s="26"/>
      <c r="BF68" s="25"/>
      <c r="BG68" s="26"/>
      <c r="BH68" s="25"/>
      <c r="BI68" s="26"/>
      <c r="BJ68" s="25"/>
      <c r="BK68" s="26"/>
      <c r="BL68" s="25"/>
      <c r="BM68" s="26"/>
      <c r="BN68" s="25"/>
      <c r="BO68" s="26"/>
      <c r="BP68" s="25"/>
      <c r="BQ68" s="26"/>
      <c r="BR68" s="25"/>
      <c r="BS68" s="26"/>
      <c r="BT68" s="25"/>
      <c r="BU68" s="26"/>
      <c r="BV68" s="25"/>
      <c r="BW68" s="26"/>
      <c r="BX68" s="25"/>
      <c r="BY68" s="26"/>
      <c r="BZ68" s="25"/>
      <c r="CA68" s="26"/>
      <c r="CB68" s="25"/>
      <c r="CC68" s="26"/>
      <c r="CD68" s="25"/>
      <c r="CE68" s="26"/>
      <c r="CF68" s="25"/>
      <c r="CG68" s="26"/>
      <c r="CH68" s="25"/>
      <c r="CI68" s="26"/>
      <c r="CJ68" s="25"/>
      <c r="CK68" s="26"/>
      <c r="CL68" s="25"/>
      <c r="CM68" s="26"/>
      <c r="CN68" s="25"/>
      <c r="CO68" s="26"/>
      <c r="CP68" s="25"/>
      <c r="CQ68" s="26"/>
      <c r="CR68" s="25"/>
      <c r="CS68" s="26"/>
      <c r="CT68" s="25"/>
      <c r="CU68" s="26"/>
      <c r="CV68" s="25"/>
      <c r="CW68" s="26"/>
      <c r="CX68" s="27"/>
      <c r="CY68" s="26"/>
      <c r="CZ68" s="27"/>
      <c r="DA68" s="26"/>
      <c r="DB68" s="27"/>
      <c r="DC68" s="26"/>
      <c r="DD68" s="27"/>
      <c r="DE68" s="26"/>
      <c r="DF68" s="27"/>
      <c r="DG68" s="26"/>
      <c r="DH68" s="27"/>
      <c r="DI68" s="26"/>
      <c r="DJ68" s="27"/>
      <c r="DK68" s="26"/>
      <c r="DL68" s="27"/>
      <c r="DM68" s="26"/>
      <c r="DN68" s="27"/>
      <c r="DO68" s="26"/>
      <c r="DP68" s="27"/>
      <c r="DQ68" s="26"/>
      <c r="DR68" s="27"/>
      <c r="DS68" s="26"/>
      <c r="DT68" s="27"/>
      <c r="DU68" s="26"/>
      <c r="DV68" s="27"/>
      <c r="DW68" s="26"/>
      <c r="DX68" s="27"/>
      <c r="DY68" s="26"/>
      <c r="DZ68" s="27"/>
      <c r="EA68" s="26"/>
      <c r="EB68" s="27"/>
      <c r="EC68" s="26"/>
      <c r="ED68" s="27"/>
      <c r="EE68" s="26"/>
      <c r="EF68" s="27"/>
      <c r="EG68" s="26"/>
      <c r="EH68" s="27"/>
      <c r="EI68" s="26"/>
      <c r="EJ68" s="27"/>
      <c r="EK68" s="26"/>
      <c r="EL68" s="27"/>
      <c r="EM68" s="26"/>
      <c r="EN68" s="27"/>
      <c r="EO68" s="26"/>
      <c r="EP68" s="27"/>
      <c r="EQ68" s="26"/>
      <c r="ER68" s="27"/>
      <c r="ES68" s="26"/>
      <c r="ET68" s="27"/>
      <c r="EU68" s="26"/>
      <c r="EV68" s="27"/>
      <c r="EW68" s="26"/>
      <c r="EX68" s="27"/>
      <c r="EY68" s="26"/>
      <c r="EZ68" s="27"/>
      <c r="FA68" s="26"/>
      <c r="FB68" s="27"/>
      <c r="FC68" s="26"/>
      <c r="FD68" s="27"/>
      <c r="FE68" s="26"/>
      <c r="FF68" s="27"/>
      <c r="FG68" s="26"/>
      <c r="FH68" s="27"/>
      <c r="FI68" s="26"/>
      <c r="FJ68" s="27"/>
      <c r="FK68" s="26"/>
      <c r="FL68" s="27"/>
      <c r="FM68" s="26"/>
      <c r="FN68" s="27"/>
      <c r="FO68" s="26"/>
      <c r="FP68" s="27"/>
      <c r="FQ68" s="26"/>
      <c r="FR68" s="27"/>
      <c r="FS68" s="26"/>
      <c r="FT68" s="27"/>
      <c r="FU68" s="26"/>
      <c r="FV68" s="27"/>
      <c r="FW68" s="26"/>
      <c r="FX68" s="27"/>
      <c r="FY68" s="26"/>
      <c r="FZ68" s="27"/>
      <c r="GA68" s="26"/>
      <c r="GB68" s="27"/>
      <c r="GC68" s="26"/>
      <c r="GD68" s="27"/>
      <c r="GE68" s="26"/>
      <c r="GF68" s="27"/>
      <c r="GG68" s="26"/>
      <c r="GH68" s="27"/>
      <c r="GI68" s="26"/>
      <c r="GJ68" s="27"/>
      <c r="GK68" s="26"/>
    </row>
    <row r="69" spans="1:193" ht="12.75">
      <c r="A69" s="30" t="s">
        <v>21</v>
      </c>
      <c r="B69" s="31">
        <v>94.411732308219769</v>
      </c>
      <c r="C69" s="31">
        <v>92.900292341929159</v>
      </c>
      <c r="D69" s="23"/>
      <c r="E69" s="24"/>
      <c r="F69" s="23"/>
      <c r="G69" s="24"/>
      <c r="H69" s="25"/>
      <c r="I69" s="26"/>
      <c r="J69" s="25"/>
      <c r="K69" s="26"/>
      <c r="L69" s="25"/>
      <c r="M69" s="26"/>
      <c r="N69" s="25"/>
      <c r="O69" s="26"/>
      <c r="P69" s="25"/>
      <c r="Q69" s="26"/>
      <c r="R69" s="25"/>
      <c r="S69" s="26"/>
      <c r="T69" s="25"/>
      <c r="U69" s="26"/>
      <c r="V69" s="25"/>
      <c r="W69" s="26"/>
      <c r="X69" s="25"/>
      <c r="Y69" s="26"/>
      <c r="Z69" s="25"/>
      <c r="AA69" s="26"/>
      <c r="AB69" s="25"/>
      <c r="AC69" s="26"/>
      <c r="AD69" s="25"/>
      <c r="AE69" s="26"/>
      <c r="AF69" s="25"/>
      <c r="AG69" s="26"/>
      <c r="AH69" s="25"/>
      <c r="AI69" s="26"/>
      <c r="AJ69" s="25"/>
      <c r="AK69" s="26"/>
      <c r="AL69" s="25"/>
      <c r="AM69" s="26"/>
      <c r="AN69" s="25"/>
      <c r="AO69" s="26"/>
      <c r="AP69" s="25"/>
      <c r="AQ69" s="26"/>
      <c r="AR69" s="25"/>
      <c r="AS69" s="26"/>
      <c r="AT69" s="25"/>
      <c r="AU69" s="26"/>
      <c r="AV69" s="25"/>
      <c r="AW69" s="26"/>
      <c r="AX69" s="25"/>
      <c r="AY69" s="26"/>
      <c r="AZ69" s="25"/>
      <c r="BA69" s="26"/>
      <c r="BB69" s="25"/>
      <c r="BC69" s="26"/>
      <c r="BD69" s="25"/>
      <c r="BE69" s="26"/>
      <c r="BF69" s="25"/>
      <c r="BG69" s="26"/>
      <c r="BH69" s="25"/>
      <c r="BI69" s="26"/>
      <c r="BJ69" s="25"/>
      <c r="BK69" s="26"/>
      <c r="BL69" s="25"/>
      <c r="BM69" s="26"/>
      <c r="BN69" s="25"/>
      <c r="BO69" s="26"/>
      <c r="BP69" s="25"/>
      <c r="BQ69" s="26"/>
      <c r="BR69" s="25"/>
      <c r="BS69" s="26"/>
      <c r="BT69" s="25"/>
      <c r="BU69" s="26"/>
      <c r="BV69" s="25"/>
      <c r="BW69" s="26"/>
      <c r="BX69" s="25"/>
      <c r="BY69" s="26"/>
      <c r="BZ69" s="25"/>
      <c r="CA69" s="26"/>
      <c r="CB69" s="25"/>
      <c r="CC69" s="26"/>
      <c r="CD69" s="25"/>
      <c r="CE69" s="26"/>
      <c r="CF69" s="25"/>
      <c r="CG69" s="26"/>
      <c r="CH69" s="25"/>
      <c r="CI69" s="26"/>
      <c r="CJ69" s="25"/>
      <c r="CK69" s="26"/>
      <c r="CL69" s="25"/>
      <c r="CM69" s="26"/>
      <c r="CN69" s="25"/>
      <c r="CO69" s="26"/>
      <c r="CP69" s="25"/>
      <c r="CQ69" s="26"/>
      <c r="CR69" s="25"/>
      <c r="CS69" s="26"/>
      <c r="CT69" s="25"/>
      <c r="CU69" s="26"/>
      <c r="CV69" s="25"/>
      <c r="CW69" s="26"/>
      <c r="CX69" s="27"/>
      <c r="CY69" s="26"/>
      <c r="CZ69" s="27"/>
      <c r="DA69" s="26"/>
      <c r="DB69" s="27"/>
      <c r="DC69" s="26"/>
      <c r="DD69" s="27"/>
      <c r="DE69" s="26"/>
      <c r="DF69" s="27"/>
      <c r="DG69" s="26"/>
      <c r="DH69" s="27"/>
      <c r="DI69" s="26"/>
      <c r="DJ69" s="27"/>
      <c r="DK69" s="26"/>
      <c r="DL69" s="27"/>
      <c r="DM69" s="26"/>
      <c r="DN69" s="27"/>
      <c r="DO69" s="26"/>
      <c r="DP69" s="27"/>
      <c r="DQ69" s="26"/>
      <c r="DR69" s="27"/>
      <c r="DS69" s="26"/>
      <c r="DT69" s="27"/>
      <c r="DU69" s="26"/>
      <c r="DV69" s="27"/>
      <c r="DW69" s="26"/>
      <c r="DX69" s="27"/>
      <c r="DY69" s="26"/>
      <c r="DZ69" s="27"/>
      <c r="EA69" s="26"/>
      <c r="EB69" s="27"/>
      <c r="EC69" s="26"/>
      <c r="ED69" s="27"/>
      <c r="EE69" s="26"/>
      <c r="EF69" s="27"/>
      <c r="EG69" s="26"/>
      <c r="EH69" s="27"/>
      <c r="EI69" s="26"/>
      <c r="EJ69" s="27"/>
      <c r="EK69" s="26"/>
      <c r="EL69" s="27"/>
      <c r="EM69" s="26"/>
      <c r="EN69" s="27"/>
      <c r="EO69" s="26"/>
      <c r="EP69" s="27"/>
      <c r="EQ69" s="26"/>
      <c r="ER69" s="27"/>
      <c r="ES69" s="26"/>
      <c r="ET69" s="27"/>
      <c r="EU69" s="26"/>
      <c r="EV69" s="27"/>
      <c r="EW69" s="26"/>
      <c r="EX69" s="27"/>
      <c r="EY69" s="26"/>
      <c r="EZ69" s="27"/>
      <c r="FA69" s="26"/>
      <c r="FB69" s="27"/>
      <c r="FC69" s="26"/>
      <c r="FD69" s="27"/>
      <c r="FE69" s="26"/>
      <c r="FF69" s="27"/>
      <c r="FG69" s="26"/>
      <c r="FH69" s="27"/>
      <c r="FI69" s="26"/>
      <c r="FJ69" s="27"/>
      <c r="FK69" s="26"/>
      <c r="FL69" s="27"/>
      <c r="FM69" s="26"/>
      <c r="FN69" s="27"/>
      <c r="FO69" s="26"/>
      <c r="FP69" s="27"/>
      <c r="FQ69" s="26"/>
      <c r="FR69" s="27"/>
      <c r="FS69" s="26"/>
      <c r="FT69" s="27"/>
      <c r="FU69" s="26"/>
      <c r="FV69" s="27"/>
      <c r="FW69" s="26"/>
      <c r="FX69" s="27"/>
      <c r="FY69" s="26"/>
      <c r="FZ69" s="27"/>
      <c r="GA69" s="26"/>
      <c r="GB69" s="27"/>
      <c r="GC69" s="26"/>
      <c r="GD69" s="27"/>
      <c r="GE69" s="26"/>
      <c r="GF69" s="27"/>
      <c r="GG69" s="26"/>
      <c r="GH69" s="27"/>
      <c r="GI69" s="26"/>
      <c r="GJ69" s="27"/>
      <c r="GK69" s="26"/>
    </row>
    <row r="70" spans="1:193" ht="12.75">
      <c r="A70" s="30" t="s">
        <v>22</v>
      </c>
      <c r="B70" s="31">
        <v>94.341957877580001</v>
      </c>
      <c r="C70" s="31">
        <v>86.461600510472252</v>
      </c>
      <c r="D70" s="23"/>
      <c r="E70" s="24"/>
      <c r="F70" s="23"/>
      <c r="G70" s="24"/>
      <c r="H70" s="25"/>
      <c r="I70" s="26"/>
      <c r="J70" s="25"/>
      <c r="K70" s="26"/>
      <c r="L70" s="25"/>
      <c r="M70" s="26"/>
      <c r="N70" s="25"/>
      <c r="O70" s="26"/>
      <c r="P70" s="25"/>
      <c r="Q70" s="26"/>
      <c r="R70" s="25"/>
      <c r="S70" s="26"/>
      <c r="T70" s="25"/>
      <c r="U70" s="26"/>
      <c r="V70" s="25"/>
      <c r="W70" s="26"/>
      <c r="X70" s="25"/>
      <c r="Y70" s="26"/>
      <c r="Z70" s="25"/>
      <c r="AA70" s="26"/>
      <c r="AB70" s="25"/>
      <c r="AC70" s="26"/>
      <c r="AD70" s="25"/>
      <c r="AE70" s="26"/>
      <c r="AF70" s="25"/>
      <c r="AG70" s="26"/>
      <c r="AH70" s="25"/>
      <c r="AI70" s="26"/>
      <c r="AJ70" s="25"/>
      <c r="AK70" s="26"/>
      <c r="AL70" s="25"/>
      <c r="AM70" s="26"/>
      <c r="AN70" s="25"/>
      <c r="AO70" s="26"/>
      <c r="AP70" s="25"/>
      <c r="AQ70" s="26"/>
      <c r="AR70" s="25"/>
      <c r="AS70" s="26"/>
      <c r="AT70" s="25"/>
      <c r="AU70" s="26"/>
      <c r="AV70" s="25"/>
      <c r="AW70" s="26"/>
      <c r="AX70" s="25"/>
      <c r="AY70" s="26"/>
      <c r="AZ70" s="25"/>
      <c r="BA70" s="26"/>
      <c r="BB70" s="25"/>
      <c r="BC70" s="26"/>
      <c r="BD70" s="25"/>
      <c r="BE70" s="26"/>
      <c r="BF70" s="25"/>
      <c r="BG70" s="26"/>
      <c r="BH70" s="25"/>
      <c r="BI70" s="26"/>
      <c r="BJ70" s="25"/>
      <c r="BK70" s="26"/>
      <c r="BL70" s="25"/>
      <c r="BM70" s="26"/>
      <c r="BN70" s="25"/>
      <c r="BO70" s="26"/>
      <c r="BP70" s="25"/>
      <c r="BQ70" s="26"/>
      <c r="BR70" s="25"/>
      <c r="BS70" s="26"/>
      <c r="BT70" s="25"/>
      <c r="BU70" s="26"/>
      <c r="BV70" s="25"/>
      <c r="BW70" s="26"/>
      <c r="BX70" s="25"/>
      <c r="BY70" s="26"/>
      <c r="BZ70" s="25"/>
      <c r="CA70" s="26"/>
      <c r="CB70" s="25"/>
      <c r="CC70" s="26"/>
      <c r="CD70" s="25"/>
      <c r="CE70" s="26"/>
      <c r="CF70" s="25"/>
      <c r="CG70" s="26"/>
      <c r="CH70" s="25"/>
      <c r="CI70" s="26"/>
      <c r="CJ70" s="25"/>
      <c r="CK70" s="26"/>
      <c r="CL70" s="25"/>
      <c r="CM70" s="26"/>
      <c r="CN70" s="25"/>
      <c r="CO70" s="26"/>
      <c r="CP70" s="25"/>
      <c r="CQ70" s="26"/>
      <c r="CR70" s="25"/>
      <c r="CS70" s="26"/>
      <c r="CT70" s="25"/>
      <c r="CU70" s="26"/>
      <c r="CV70" s="25"/>
      <c r="CW70" s="26"/>
      <c r="CX70" s="27"/>
      <c r="CY70" s="26"/>
      <c r="CZ70" s="27"/>
      <c r="DA70" s="26"/>
      <c r="DB70" s="27"/>
      <c r="DC70" s="26"/>
      <c r="DD70" s="27"/>
      <c r="DE70" s="26"/>
      <c r="DF70" s="27"/>
      <c r="DG70" s="26"/>
      <c r="DH70" s="27"/>
      <c r="DI70" s="26"/>
      <c r="DJ70" s="27"/>
      <c r="DK70" s="26"/>
      <c r="DL70" s="27"/>
      <c r="DM70" s="26"/>
      <c r="DN70" s="27"/>
      <c r="DO70" s="26"/>
      <c r="DP70" s="27"/>
      <c r="DQ70" s="26"/>
      <c r="DR70" s="27"/>
      <c r="DS70" s="26"/>
      <c r="DT70" s="27"/>
      <c r="DU70" s="26"/>
      <c r="DV70" s="27"/>
      <c r="DW70" s="26"/>
      <c r="DX70" s="27"/>
      <c r="DY70" s="26"/>
      <c r="DZ70" s="27"/>
      <c r="EA70" s="26"/>
      <c r="EB70" s="27"/>
      <c r="EC70" s="26"/>
      <c r="ED70" s="27"/>
      <c r="EE70" s="26"/>
      <c r="EF70" s="27"/>
      <c r="EG70" s="26"/>
      <c r="EH70" s="27"/>
      <c r="EI70" s="26"/>
      <c r="EJ70" s="27"/>
      <c r="EK70" s="26"/>
      <c r="EL70" s="27"/>
      <c r="EM70" s="26"/>
      <c r="EN70" s="27"/>
      <c r="EO70" s="26"/>
      <c r="EP70" s="27"/>
      <c r="EQ70" s="26"/>
      <c r="ER70" s="27"/>
      <c r="ES70" s="26"/>
      <c r="ET70" s="27"/>
      <c r="EU70" s="26"/>
      <c r="EV70" s="27"/>
      <c r="EW70" s="26"/>
      <c r="EX70" s="27"/>
      <c r="EY70" s="26"/>
      <c r="EZ70" s="27"/>
      <c r="FA70" s="26"/>
      <c r="FB70" s="27"/>
      <c r="FC70" s="26"/>
      <c r="FD70" s="27"/>
      <c r="FE70" s="26"/>
      <c r="FF70" s="27"/>
      <c r="FG70" s="26"/>
      <c r="FH70" s="27"/>
      <c r="FI70" s="26"/>
      <c r="FJ70" s="27"/>
      <c r="FK70" s="26"/>
      <c r="FL70" s="27"/>
      <c r="FM70" s="26"/>
      <c r="FN70" s="27"/>
      <c r="FO70" s="26"/>
      <c r="FP70" s="27"/>
      <c r="FQ70" s="26"/>
      <c r="FR70" s="27"/>
      <c r="FS70" s="26"/>
      <c r="FT70" s="27"/>
      <c r="FU70" s="26"/>
      <c r="FV70" s="27"/>
      <c r="FW70" s="26"/>
      <c r="FX70" s="27"/>
      <c r="FY70" s="26"/>
      <c r="FZ70" s="27"/>
      <c r="GA70" s="26"/>
      <c r="GB70" s="27"/>
      <c r="GC70" s="26"/>
      <c r="GD70" s="27"/>
      <c r="GE70" s="26"/>
      <c r="GF70" s="27"/>
      <c r="GG70" s="26"/>
      <c r="GH70" s="27"/>
      <c r="GI70" s="26"/>
      <c r="GJ70" s="27"/>
      <c r="GK70" s="26"/>
    </row>
    <row r="71" spans="1:193" ht="12.75">
      <c r="A71" s="32" t="s">
        <v>23</v>
      </c>
      <c r="B71" s="5">
        <v>94.325000000000003</v>
      </c>
      <c r="C71" s="5">
        <v>86.456999999999994</v>
      </c>
      <c r="D71" s="23"/>
      <c r="E71" s="24"/>
      <c r="F71" s="23"/>
      <c r="G71" s="24"/>
      <c r="H71" s="25"/>
      <c r="I71" s="26"/>
      <c r="J71" s="25"/>
      <c r="K71" s="26"/>
      <c r="L71" s="25"/>
      <c r="M71" s="26"/>
      <c r="N71" s="25"/>
      <c r="O71" s="26"/>
      <c r="P71" s="25"/>
      <c r="Q71" s="26"/>
      <c r="R71" s="25"/>
      <c r="S71" s="26"/>
      <c r="T71" s="25"/>
      <c r="U71" s="26"/>
      <c r="V71" s="25"/>
      <c r="W71" s="26"/>
      <c r="X71" s="25"/>
      <c r="Y71" s="26"/>
      <c r="Z71" s="25"/>
      <c r="AA71" s="26"/>
      <c r="AB71" s="25"/>
      <c r="AC71" s="26"/>
      <c r="AD71" s="25"/>
      <c r="AE71" s="26"/>
      <c r="AF71" s="25"/>
      <c r="AG71" s="26"/>
      <c r="AH71" s="25"/>
      <c r="AI71" s="26"/>
      <c r="AJ71" s="25"/>
      <c r="AK71" s="26"/>
      <c r="AL71" s="25"/>
      <c r="AM71" s="26"/>
      <c r="AN71" s="25"/>
      <c r="AO71" s="26"/>
      <c r="AP71" s="25"/>
      <c r="AQ71" s="26"/>
      <c r="AR71" s="25"/>
      <c r="AS71" s="26"/>
      <c r="AT71" s="25"/>
      <c r="AU71" s="26"/>
      <c r="AV71" s="25"/>
      <c r="AW71" s="26"/>
      <c r="AX71" s="25"/>
      <c r="AY71" s="26"/>
      <c r="AZ71" s="25"/>
      <c r="BA71" s="26"/>
      <c r="BB71" s="25"/>
      <c r="BC71" s="26"/>
      <c r="BD71" s="25"/>
      <c r="BE71" s="26"/>
      <c r="BF71" s="25"/>
      <c r="BG71" s="26"/>
      <c r="BH71" s="25"/>
      <c r="BI71" s="26"/>
      <c r="BJ71" s="25"/>
      <c r="BK71" s="26"/>
      <c r="BL71" s="25"/>
      <c r="BM71" s="26"/>
      <c r="BN71" s="25"/>
      <c r="BO71" s="26"/>
      <c r="BP71" s="25"/>
      <c r="BQ71" s="26"/>
      <c r="BR71" s="25"/>
      <c r="BS71" s="26"/>
      <c r="BT71" s="25"/>
      <c r="BU71" s="26"/>
      <c r="BV71" s="25"/>
      <c r="BW71" s="26"/>
      <c r="BX71" s="25"/>
      <c r="BY71" s="26"/>
      <c r="BZ71" s="25"/>
      <c r="CA71" s="26"/>
      <c r="CB71" s="25"/>
      <c r="CC71" s="26"/>
      <c r="CD71" s="25"/>
      <c r="CE71" s="26"/>
      <c r="CF71" s="25"/>
      <c r="CG71" s="26"/>
      <c r="CH71" s="25"/>
      <c r="CI71" s="26"/>
      <c r="CJ71" s="25"/>
      <c r="CK71" s="26"/>
      <c r="CL71" s="25"/>
      <c r="CM71" s="26"/>
      <c r="CN71" s="25"/>
      <c r="CO71" s="26"/>
      <c r="CP71" s="25"/>
      <c r="CQ71" s="26"/>
      <c r="CR71" s="25"/>
      <c r="CS71" s="26"/>
      <c r="CT71" s="25"/>
      <c r="CU71" s="26"/>
      <c r="CV71" s="25"/>
      <c r="CW71" s="26"/>
      <c r="CX71" s="27"/>
      <c r="CY71" s="26"/>
      <c r="CZ71" s="27"/>
      <c r="DA71" s="26"/>
      <c r="DB71" s="27"/>
      <c r="DC71" s="26"/>
      <c r="DD71" s="27"/>
      <c r="DE71" s="26"/>
      <c r="DF71" s="27"/>
      <c r="DG71" s="26"/>
      <c r="DH71" s="27"/>
      <c r="DI71" s="26"/>
      <c r="DJ71" s="27"/>
      <c r="DK71" s="26"/>
      <c r="DL71" s="27"/>
      <c r="DM71" s="26"/>
      <c r="DN71" s="27"/>
      <c r="DO71" s="26"/>
      <c r="DP71" s="27"/>
      <c r="DQ71" s="26"/>
      <c r="DR71" s="27"/>
      <c r="DS71" s="26"/>
      <c r="DT71" s="27"/>
      <c r="DU71" s="26"/>
      <c r="DV71" s="27"/>
      <c r="DW71" s="26"/>
      <c r="DX71" s="27"/>
      <c r="DY71" s="26"/>
      <c r="DZ71" s="27"/>
      <c r="EA71" s="26"/>
      <c r="EB71" s="27"/>
      <c r="EC71" s="26"/>
      <c r="ED71" s="27"/>
      <c r="EE71" s="26"/>
      <c r="EF71" s="27"/>
      <c r="EG71" s="26"/>
      <c r="EH71" s="27"/>
      <c r="EI71" s="26"/>
      <c r="EJ71" s="27"/>
      <c r="EK71" s="26"/>
      <c r="EL71" s="27"/>
      <c r="EM71" s="26"/>
      <c r="EN71" s="27"/>
      <c r="EO71" s="26"/>
      <c r="EP71" s="27"/>
      <c r="EQ71" s="26"/>
      <c r="ER71" s="27"/>
      <c r="ES71" s="26"/>
      <c r="ET71" s="27"/>
      <c r="EU71" s="26"/>
      <c r="EV71" s="27"/>
      <c r="EW71" s="26"/>
      <c r="EX71" s="27"/>
      <c r="EY71" s="26"/>
      <c r="EZ71" s="27"/>
      <c r="FA71" s="26"/>
      <c r="FB71" s="27"/>
      <c r="FC71" s="26"/>
      <c r="FD71" s="27"/>
      <c r="FE71" s="26"/>
      <c r="FF71" s="27"/>
      <c r="FG71" s="26"/>
      <c r="FH71" s="27"/>
      <c r="FI71" s="26"/>
      <c r="FJ71" s="27"/>
      <c r="FK71" s="26"/>
      <c r="FL71" s="27"/>
      <c r="FM71" s="26"/>
      <c r="FN71" s="27"/>
      <c r="FO71" s="26"/>
      <c r="FP71" s="27"/>
      <c r="FQ71" s="26"/>
      <c r="FR71" s="27"/>
      <c r="FS71" s="26"/>
      <c r="FT71" s="27"/>
      <c r="FU71" s="26"/>
      <c r="FV71" s="27"/>
      <c r="FW71" s="26"/>
      <c r="FX71" s="27"/>
      <c r="FY71" s="26"/>
      <c r="FZ71" s="27"/>
      <c r="GA71" s="26"/>
      <c r="GB71" s="27"/>
      <c r="GC71" s="26"/>
      <c r="GD71" s="27"/>
      <c r="GE71" s="26"/>
      <c r="GF71" s="27"/>
      <c r="GG71" s="26"/>
      <c r="GH71" s="27"/>
      <c r="GI71" s="26"/>
      <c r="GJ71" s="27"/>
      <c r="GK71" s="26"/>
    </row>
    <row r="72" spans="1:193" ht="12.75">
      <c r="A72" s="16" t="s">
        <v>24</v>
      </c>
      <c r="B72" s="31">
        <v>93.769062643320879</v>
      </c>
      <c r="C72" s="31">
        <v>96.97210315986527</v>
      </c>
      <c r="D72" s="23"/>
      <c r="E72" s="24"/>
      <c r="F72" s="23"/>
      <c r="G72" s="24"/>
      <c r="H72" s="25"/>
      <c r="I72" s="26"/>
      <c r="J72" s="25"/>
      <c r="K72" s="26"/>
      <c r="L72" s="25"/>
      <c r="M72" s="26"/>
      <c r="N72" s="25"/>
      <c r="O72" s="26"/>
      <c r="P72" s="25"/>
      <c r="Q72" s="26"/>
      <c r="R72" s="25"/>
      <c r="S72" s="26"/>
      <c r="T72" s="25"/>
      <c r="U72" s="26"/>
      <c r="V72" s="25"/>
      <c r="W72" s="26"/>
      <c r="X72" s="25"/>
      <c r="Y72" s="26"/>
      <c r="Z72" s="25"/>
      <c r="AA72" s="26"/>
      <c r="AB72" s="25"/>
      <c r="AC72" s="26"/>
      <c r="AD72" s="25"/>
      <c r="AE72" s="26"/>
      <c r="AF72" s="25"/>
      <c r="AG72" s="26"/>
      <c r="AH72" s="25"/>
      <c r="AI72" s="26"/>
      <c r="AJ72" s="25"/>
      <c r="AK72" s="26"/>
      <c r="AL72" s="25"/>
      <c r="AM72" s="26"/>
      <c r="AN72" s="25"/>
      <c r="AO72" s="26"/>
      <c r="AP72" s="25"/>
      <c r="AQ72" s="26"/>
      <c r="AR72" s="25"/>
      <c r="AS72" s="26"/>
      <c r="AT72" s="25"/>
      <c r="AU72" s="26"/>
      <c r="AV72" s="25"/>
      <c r="AW72" s="26"/>
      <c r="AX72" s="25"/>
      <c r="AY72" s="26"/>
      <c r="AZ72" s="25"/>
      <c r="BA72" s="26"/>
      <c r="BB72" s="25"/>
      <c r="BC72" s="26"/>
      <c r="BD72" s="25"/>
      <c r="BE72" s="26"/>
      <c r="BF72" s="25"/>
      <c r="BG72" s="26"/>
      <c r="BH72" s="25"/>
      <c r="BI72" s="26"/>
      <c r="BJ72" s="25"/>
      <c r="BK72" s="26"/>
      <c r="BL72" s="25"/>
      <c r="BM72" s="26"/>
      <c r="BN72" s="25"/>
      <c r="BO72" s="26"/>
      <c r="BP72" s="25"/>
      <c r="BQ72" s="26"/>
      <c r="BR72" s="25"/>
      <c r="BS72" s="26"/>
      <c r="BT72" s="25"/>
      <c r="BU72" s="26"/>
      <c r="BV72" s="25"/>
      <c r="BW72" s="26"/>
      <c r="BX72" s="25"/>
      <c r="BY72" s="26"/>
      <c r="BZ72" s="25"/>
      <c r="CA72" s="26"/>
      <c r="CB72" s="25"/>
      <c r="CC72" s="26"/>
      <c r="CD72" s="25"/>
      <c r="CE72" s="26"/>
      <c r="CF72" s="25"/>
      <c r="CG72" s="26"/>
      <c r="CH72" s="25"/>
      <c r="CI72" s="26"/>
      <c r="CJ72" s="25"/>
      <c r="CK72" s="26"/>
      <c r="CL72" s="25"/>
      <c r="CM72" s="26"/>
      <c r="CN72" s="25"/>
      <c r="CO72" s="26"/>
      <c r="CP72" s="25"/>
      <c r="CQ72" s="26"/>
      <c r="CR72" s="25"/>
      <c r="CS72" s="26"/>
      <c r="CT72" s="25"/>
      <c r="CU72" s="26"/>
      <c r="CV72" s="25"/>
      <c r="CW72" s="26"/>
      <c r="CX72" s="27"/>
      <c r="CY72" s="26"/>
      <c r="CZ72" s="27"/>
      <c r="DA72" s="26"/>
      <c r="DB72" s="27"/>
      <c r="DC72" s="26"/>
      <c r="DD72" s="27"/>
      <c r="DE72" s="26"/>
      <c r="DF72" s="27"/>
      <c r="DG72" s="26"/>
      <c r="DH72" s="27"/>
      <c r="DI72" s="26"/>
      <c r="DJ72" s="27"/>
      <c r="DK72" s="26"/>
      <c r="DL72" s="27"/>
      <c r="DM72" s="26"/>
      <c r="DN72" s="27"/>
      <c r="DO72" s="26"/>
      <c r="DP72" s="27"/>
      <c r="DQ72" s="26"/>
      <c r="DR72" s="27"/>
      <c r="DS72" s="26"/>
      <c r="DT72" s="27"/>
      <c r="DU72" s="26"/>
      <c r="DV72" s="27"/>
      <c r="DW72" s="26"/>
      <c r="DX72" s="27"/>
      <c r="DY72" s="26"/>
      <c r="DZ72" s="27"/>
      <c r="EA72" s="26"/>
      <c r="EB72" s="27"/>
      <c r="EC72" s="26"/>
      <c r="ED72" s="27"/>
      <c r="EE72" s="26"/>
      <c r="EF72" s="27"/>
      <c r="EG72" s="26"/>
      <c r="EH72" s="27"/>
      <c r="EI72" s="26"/>
      <c r="EJ72" s="27"/>
      <c r="EK72" s="26"/>
      <c r="EL72" s="27"/>
      <c r="EM72" s="26"/>
      <c r="EN72" s="27"/>
      <c r="EO72" s="26"/>
      <c r="EP72" s="27"/>
      <c r="EQ72" s="26"/>
      <c r="ER72" s="27"/>
      <c r="ES72" s="26"/>
      <c r="ET72" s="27"/>
      <c r="EU72" s="26"/>
      <c r="EV72" s="27"/>
      <c r="EW72" s="26"/>
      <c r="EX72" s="27"/>
      <c r="EY72" s="26"/>
      <c r="EZ72" s="27"/>
      <c r="FA72" s="26"/>
      <c r="FB72" s="27"/>
      <c r="FC72" s="26"/>
      <c r="FD72" s="27"/>
      <c r="FE72" s="26"/>
      <c r="FF72" s="27"/>
      <c r="FG72" s="26"/>
      <c r="FH72" s="27"/>
      <c r="FI72" s="26"/>
      <c r="FJ72" s="27"/>
      <c r="FK72" s="26"/>
      <c r="FL72" s="27"/>
      <c r="FM72" s="26"/>
      <c r="FN72" s="27"/>
      <c r="FO72" s="26"/>
      <c r="FP72" s="27"/>
      <c r="FQ72" s="26"/>
      <c r="FR72" s="27"/>
      <c r="FS72" s="26"/>
      <c r="FT72" s="27"/>
      <c r="FU72" s="26"/>
      <c r="FV72" s="27"/>
      <c r="FW72" s="26"/>
      <c r="FX72" s="27"/>
      <c r="FY72" s="26"/>
      <c r="FZ72" s="27"/>
      <c r="GA72" s="26"/>
      <c r="GB72" s="27"/>
      <c r="GC72" s="26"/>
      <c r="GD72" s="27"/>
      <c r="GE72" s="26"/>
      <c r="GF72" s="27"/>
      <c r="GG72" s="26"/>
      <c r="GH72" s="27"/>
      <c r="GI72" s="26"/>
      <c r="GJ72" s="27"/>
      <c r="GK72" s="26"/>
    </row>
    <row r="73" spans="1:193" ht="12.75">
      <c r="A73" s="21" t="s">
        <v>25</v>
      </c>
      <c r="B73" s="28">
        <v>93.037265482653197</v>
      </c>
      <c r="C73" s="28">
        <v>95.068096436599518</v>
      </c>
      <c r="D73" s="23"/>
      <c r="E73" s="24"/>
      <c r="F73" s="23"/>
      <c r="G73" s="24"/>
      <c r="H73" s="25"/>
      <c r="I73" s="26"/>
      <c r="J73" s="25"/>
      <c r="K73" s="26"/>
      <c r="L73" s="25"/>
      <c r="M73" s="26"/>
      <c r="N73" s="25"/>
      <c r="O73" s="26"/>
      <c r="P73" s="25"/>
      <c r="Q73" s="26"/>
      <c r="R73" s="25"/>
      <c r="S73" s="26"/>
      <c r="T73" s="25"/>
      <c r="U73" s="26"/>
      <c r="V73" s="25"/>
      <c r="W73" s="26"/>
      <c r="X73" s="25"/>
      <c r="Y73" s="26"/>
      <c r="Z73" s="25"/>
      <c r="AA73" s="26"/>
      <c r="AB73" s="25"/>
      <c r="AC73" s="26"/>
      <c r="AD73" s="25"/>
      <c r="AE73" s="26"/>
      <c r="AF73" s="25"/>
      <c r="AG73" s="26"/>
      <c r="AH73" s="25"/>
      <c r="AI73" s="26"/>
      <c r="AJ73" s="25"/>
      <c r="AK73" s="26"/>
      <c r="AL73" s="25"/>
      <c r="AM73" s="26"/>
      <c r="AN73" s="25"/>
      <c r="AO73" s="26"/>
      <c r="AP73" s="25"/>
      <c r="AQ73" s="26"/>
      <c r="AR73" s="25"/>
      <c r="AS73" s="26"/>
      <c r="AT73" s="25"/>
      <c r="AU73" s="26"/>
      <c r="AV73" s="25"/>
      <c r="AW73" s="26"/>
      <c r="AX73" s="25"/>
      <c r="AY73" s="26"/>
      <c r="AZ73" s="25"/>
      <c r="BA73" s="26"/>
      <c r="BB73" s="25"/>
      <c r="BC73" s="26"/>
      <c r="BD73" s="25"/>
      <c r="BE73" s="26"/>
      <c r="BF73" s="25"/>
      <c r="BG73" s="26"/>
      <c r="BH73" s="25"/>
      <c r="BI73" s="26"/>
      <c r="BJ73" s="25"/>
      <c r="BK73" s="26"/>
      <c r="BL73" s="25"/>
      <c r="BM73" s="26"/>
      <c r="BN73" s="25"/>
      <c r="BO73" s="26"/>
      <c r="BP73" s="25"/>
      <c r="BQ73" s="26"/>
      <c r="BR73" s="25"/>
      <c r="BS73" s="26"/>
      <c r="BT73" s="25"/>
      <c r="BU73" s="26"/>
      <c r="BV73" s="25"/>
      <c r="BW73" s="26"/>
      <c r="BX73" s="25"/>
      <c r="BY73" s="26"/>
      <c r="BZ73" s="25"/>
      <c r="CA73" s="26"/>
      <c r="CB73" s="25"/>
      <c r="CC73" s="26"/>
      <c r="CD73" s="25"/>
      <c r="CE73" s="26"/>
      <c r="CF73" s="25"/>
      <c r="CG73" s="26"/>
      <c r="CH73" s="25"/>
      <c r="CI73" s="26"/>
      <c r="CJ73" s="25"/>
      <c r="CK73" s="26"/>
      <c r="CL73" s="25"/>
      <c r="CM73" s="26"/>
      <c r="CN73" s="25"/>
      <c r="CO73" s="26"/>
      <c r="CP73" s="25"/>
      <c r="CQ73" s="26"/>
      <c r="CR73" s="25"/>
      <c r="CS73" s="26"/>
      <c r="CT73" s="25"/>
      <c r="CU73" s="26"/>
      <c r="CV73" s="25"/>
      <c r="CW73" s="26"/>
      <c r="CX73" s="27"/>
      <c r="CY73" s="26"/>
      <c r="CZ73" s="27"/>
      <c r="DA73" s="26"/>
      <c r="DB73" s="27"/>
      <c r="DC73" s="26"/>
      <c r="DD73" s="27"/>
      <c r="DE73" s="26"/>
      <c r="DF73" s="27"/>
      <c r="DG73" s="26"/>
      <c r="DH73" s="27"/>
      <c r="DI73" s="26"/>
      <c r="DJ73" s="27"/>
      <c r="DK73" s="26"/>
      <c r="DL73" s="27"/>
      <c r="DM73" s="26"/>
      <c r="DN73" s="27"/>
      <c r="DO73" s="26"/>
      <c r="DP73" s="27"/>
      <c r="DQ73" s="26"/>
      <c r="DR73" s="27"/>
      <c r="DS73" s="26"/>
      <c r="DT73" s="27"/>
      <c r="DU73" s="26"/>
      <c r="DV73" s="27"/>
      <c r="DW73" s="26"/>
      <c r="DX73" s="27"/>
      <c r="DY73" s="26"/>
      <c r="DZ73" s="27"/>
      <c r="EA73" s="26"/>
      <c r="EB73" s="27"/>
      <c r="EC73" s="26"/>
      <c r="ED73" s="27"/>
      <c r="EE73" s="26"/>
      <c r="EF73" s="27"/>
      <c r="EG73" s="26"/>
      <c r="EH73" s="27"/>
      <c r="EI73" s="26"/>
      <c r="EJ73" s="27"/>
      <c r="EK73" s="26"/>
      <c r="EL73" s="27"/>
      <c r="EM73" s="26"/>
      <c r="EN73" s="27"/>
      <c r="EO73" s="26"/>
      <c r="EP73" s="27"/>
      <c r="EQ73" s="26"/>
      <c r="ER73" s="27"/>
      <c r="ES73" s="26"/>
      <c r="ET73" s="27"/>
      <c r="EU73" s="26"/>
      <c r="EV73" s="27"/>
      <c r="EW73" s="26"/>
      <c r="EX73" s="27"/>
      <c r="EY73" s="26"/>
      <c r="EZ73" s="27"/>
      <c r="FA73" s="26"/>
      <c r="FB73" s="27"/>
      <c r="FC73" s="26"/>
      <c r="FD73" s="27"/>
      <c r="FE73" s="26"/>
      <c r="FF73" s="27"/>
      <c r="FG73" s="26"/>
      <c r="FH73" s="27"/>
      <c r="FI73" s="26"/>
      <c r="FJ73" s="27"/>
      <c r="FK73" s="26"/>
      <c r="FL73" s="27"/>
      <c r="FM73" s="26"/>
      <c r="FN73" s="27"/>
      <c r="FO73" s="26"/>
      <c r="FP73" s="27"/>
      <c r="FQ73" s="26"/>
      <c r="FR73" s="27"/>
      <c r="FS73" s="26"/>
      <c r="FT73" s="27"/>
      <c r="FU73" s="26"/>
      <c r="FV73" s="27"/>
      <c r="FW73" s="26"/>
      <c r="FX73" s="27"/>
      <c r="FY73" s="26"/>
      <c r="FZ73" s="27"/>
      <c r="GA73" s="26"/>
      <c r="GB73" s="27"/>
      <c r="GC73" s="26"/>
      <c r="GD73" s="27"/>
      <c r="GE73" s="26"/>
      <c r="GF73" s="27"/>
      <c r="GG73" s="26"/>
      <c r="GH73" s="27"/>
      <c r="GI73" s="26"/>
      <c r="GJ73" s="27"/>
      <c r="GK73" s="26"/>
    </row>
    <row r="74" spans="1:193" ht="12.75">
      <c r="A74" s="21" t="s">
        <v>26</v>
      </c>
      <c r="B74" s="28">
        <v>92.051887824367142</v>
      </c>
      <c r="C74" s="28">
        <v>61.049747433220737</v>
      </c>
      <c r="D74" s="23"/>
      <c r="E74" s="24"/>
      <c r="F74" s="23"/>
      <c r="G74" s="24"/>
      <c r="H74" s="25"/>
      <c r="I74" s="26"/>
      <c r="J74" s="25"/>
      <c r="K74" s="26"/>
      <c r="L74" s="25"/>
      <c r="M74" s="26"/>
      <c r="N74" s="25"/>
      <c r="O74" s="26"/>
      <c r="P74" s="25"/>
      <c r="Q74" s="26"/>
      <c r="R74" s="25"/>
      <c r="S74" s="26"/>
      <c r="T74" s="25"/>
      <c r="U74" s="26"/>
      <c r="V74" s="25"/>
      <c r="W74" s="26"/>
      <c r="X74" s="25"/>
      <c r="Y74" s="26"/>
      <c r="Z74" s="25"/>
      <c r="AA74" s="26"/>
      <c r="AB74" s="25"/>
      <c r="AC74" s="26"/>
      <c r="AD74" s="25"/>
      <c r="AE74" s="26"/>
      <c r="AF74" s="25"/>
      <c r="AG74" s="26"/>
      <c r="AH74" s="25"/>
      <c r="AI74" s="26"/>
      <c r="AJ74" s="25"/>
      <c r="AK74" s="26"/>
      <c r="AL74" s="25"/>
      <c r="AM74" s="26"/>
      <c r="AN74" s="25"/>
      <c r="AO74" s="26"/>
      <c r="AP74" s="25"/>
      <c r="AQ74" s="26"/>
      <c r="AR74" s="25"/>
      <c r="AS74" s="26"/>
      <c r="AT74" s="25"/>
      <c r="AU74" s="26"/>
      <c r="AV74" s="25"/>
      <c r="AW74" s="26"/>
      <c r="AX74" s="25"/>
      <c r="AY74" s="26"/>
      <c r="AZ74" s="25"/>
      <c r="BA74" s="26"/>
      <c r="BB74" s="25"/>
      <c r="BC74" s="26"/>
      <c r="BD74" s="25"/>
      <c r="BE74" s="26"/>
      <c r="BF74" s="25"/>
      <c r="BG74" s="26"/>
      <c r="BH74" s="25"/>
      <c r="BI74" s="26"/>
      <c r="BJ74" s="25"/>
      <c r="BK74" s="26"/>
      <c r="BL74" s="25"/>
      <c r="BM74" s="26"/>
      <c r="BN74" s="25"/>
      <c r="BO74" s="26"/>
      <c r="BP74" s="25"/>
      <c r="BQ74" s="26"/>
      <c r="BR74" s="25"/>
      <c r="BS74" s="26"/>
      <c r="BT74" s="25"/>
      <c r="BU74" s="26"/>
      <c r="BV74" s="25"/>
      <c r="BW74" s="26"/>
      <c r="BX74" s="25"/>
      <c r="BY74" s="26"/>
      <c r="BZ74" s="25"/>
      <c r="CA74" s="26"/>
      <c r="CB74" s="25"/>
      <c r="CC74" s="26"/>
      <c r="CD74" s="25"/>
      <c r="CE74" s="26"/>
      <c r="CF74" s="25"/>
      <c r="CG74" s="26"/>
      <c r="CH74" s="25"/>
      <c r="CI74" s="26"/>
      <c r="CJ74" s="25"/>
      <c r="CK74" s="26"/>
      <c r="CL74" s="25"/>
      <c r="CM74" s="26"/>
      <c r="CN74" s="25"/>
      <c r="CO74" s="26"/>
      <c r="CP74" s="25"/>
      <c r="CQ74" s="26"/>
      <c r="CR74" s="25"/>
      <c r="CS74" s="26"/>
      <c r="CT74" s="25"/>
      <c r="CU74" s="26"/>
      <c r="CV74" s="25"/>
      <c r="CW74" s="26"/>
      <c r="CX74" s="27"/>
      <c r="CY74" s="26"/>
      <c r="CZ74" s="27"/>
      <c r="DA74" s="26"/>
      <c r="DB74" s="27"/>
      <c r="DC74" s="26"/>
      <c r="DD74" s="27"/>
      <c r="DE74" s="26"/>
      <c r="DF74" s="27"/>
      <c r="DG74" s="26"/>
      <c r="DH74" s="27"/>
      <c r="DI74" s="26"/>
      <c r="DJ74" s="27"/>
      <c r="DK74" s="26"/>
      <c r="DL74" s="27"/>
      <c r="DM74" s="26"/>
      <c r="DN74" s="27"/>
      <c r="DO74" s="26"/>
      <c r="DP74" s="27"/>
      <c r="DQ74" s="26"/>
      <c r="DR74" s="27"/>
      <c r="DS74" s="26"/>
      <c r="DT74" s="27"/>
      <c r="DU74" s="26"/>
      <c r="DV74" s="27"/>
      <c r="DW74" s="26"/>
      <c r="DX74" s="27"/>
      <c r="DY74" s="26"/>
      <c r="DZ74" s="27"/>
      <c r="EA74" s="26"/>
      <c r="EB74" s="27"/>
      <c r="EC74" s="26"/>
      <c r="ED74" s="27"/>
      <c r="EE74" s="26"/>
      <c r="EF74" s="27"/>
      <c r="EG74" s="26"/>
      <c r="EH74" s="27"/>
      <c r="EI74" s="26"/>
      <c r="EJ74" s="27"/>
      <c r="EK74" s="26"/>
      <c r="EL74" s="27"/>
      <c r="EM74" s="26"/>
      <c r="EN74" s="27"/>
      <c r="EO74" s="26"/>
      <c r="EP74" s="27"/>
      <c r="EQ74" s="26"/>
      <c r="ER74" s="27"/>
      <c r="ES74" s="26"/>
      <c r="ET74" s="27"/>
      <c r="EU74" s="26"/>
      <c r="EV74" s="27"/>
      <c r="EW74" s="26"/>
      <c r="EX74" s="27"/>
      <c r="EY74" s="26"/>
      <c r="EZ74" s="27"/>
      <c r="FA74" s="26"/>
      <c r="FB74" s="27"/>
      <c r="FC74" s="26"/>
      <c r="FD74" s="27"/>
      <c r="FE74" s="26"/>
      <c r="FF74" s="27"/>
      <c r="FG74" s="26"/>
      <c r="FH74" s="27"/>
      <c r="FI74" s="26"/>
      <c r="FJ74" s="27"/>
      <c r="FK74" s="26"/>
      <c r="FL74" s="27"/>
      <c r="FM74" s="26"/>
      <c r="FN74" s="27"/>
      <c r="FO74" s="26"/>
      <c r="FP74" s="27"/>
      <c r="FQ74" s="26"/>
      <c r="FR74" s="27"/>
      <c r="FS74" s="26"/>
      <c r="FT74" s="27"/>
      <c r="FU74" s="26"/>
      <c r="FV74" s="27"/>
      <c r="FW74" s="26"/>
      <c r="FX74" s="27"/>
      <c r="FY74" s="26"/>
      <c r="FZ74" s="27"/>
      <c r="GA74" s="26"/>
      <c r="GB74" s="27"/>
      <c r="GC74" s="26"/>
      <c r="GD74" s="27"/>
      <c r="GE74" s="26"/>
      <c r="GF74" s="27"/>
      <c r="GG74" s="26"/>
      <c r="GH74" s="27"/>
      <c r="GI74" s="26"/>
      <c r="GJ74" s="27"/>
      <c r="GK74" s="26"/>
    </row>
    <row r="75" spans="1:193" ht="12.75">
      <c r="A75" s="21" t="s">
        <v>27</v>
      </c>
      <c r="B75" s="31">
        <v>90.829315248704646</v>
      </c>
      <c r="C75" s="31">
        <v>77.20488511090349</v>
      </c>
      <c r="D75" s="23"/>
      <c r="E75" s="24"/>
      <c r="F75" s="23"/>
      <c r="G75" s="24"/>
      <c r="H75" s="25"/>
      <c r="I75" s="26"/>
      <c r="J75" s="25"/>
      <c r="K75" s="26"/>
      <c r="L75" s="25"/>
      <c r="M75" s="26"/>
      <c r="N75" s="25"/>
      <c r="O75" s="26"/>
      <c r="P75" s="25"/>
      <c r="Q75" s="26"/>
      <c r="R75" s="25"/>
      <c r="S75" s="26"/>
      <c r="T75" s="25"/>
      <c r="U75" s="26"/>
      <c r="V75" s="25"/>
      <c r="W75" s="26"/>
      <c r="X75" s="25"/>
      <c r="Y75" s="26"/>
      <c r="Z75" s="25"/>
      <c r="AA75" s="26"/>
      <c r="AB75" s="25"/>
      <c r="AC75" s="26"/>
      <c r="AD75" s="25"/>
      <c r="AE75" s="26"/>
      <c r="AF75" s="25"/>
      <c r="AG75" s="26"/>
      <c r="AH75" s="25"/>
      <c r="AI75" s="26"/>
      <c r="AJ75" s="25"/>
      <c r="AK75" s="26"/>
      <c r="AL75" s="25"/>
      <c r="AM75" s="26"/>
      <c r="AN75" s="25"/>
      <c r="AO75" s="26"/>
      <c r="AP75" s="25"/>
      <c r="AQ75" s="26"/>
      <c r="AR75" s="25"/>
      <c r="AS75" s="26"/>
      <c r="AT75" s="25"/>
      <c r="AU75" s="26"/>
      <c r="AV75" s="25"/>
      <c r="AW75" s="26"/>
      <c r="AX75" s="25"/>
      <c r="AY75" s="26"/>
      <c r="AZ75" s="25"/>
      <c r="BA75" s="26"/>
      <c r="BB75" s="25"/>
      <c r="BC75" s="26"/>
      <c r="BD75" s="25"/>
      <c r="BE75" s="26"/>
      <c r="BF75" s="25"/>
      <c r="BG75" s="26"/>
      <c r="BH75" s="25"/>
      <c r="BI75" s="26"/>
      <c r="BJ75" s="25"/>
      <c r="BK75" s="26"/>
      <c r="BL75" s="25"/>
      <c r="BM75" s="26"/>
      <c r="BN75" s="25"/>
      <c r="BO75" s="26"/>
      <c r="BP75" s="25"/>
      <c r="BQ75" s="26"/>
      <c r="BR75" s="25"/>
      <c r="BS75" s="26"/>
      <c r="BT75" s="25"/>
      <c r="BU75" s="26"/>
      <c r="BV75" s="25"/>
      <c r="BW75" s="26"/>
      <c r="BX75" s="25"/>
      <c r="BY75" s="26"/>
      <c r="BZ75" s="25"/>
      <c r="CA75" s="26"/>
      <c r="CB75" s="25"/>
      <c r="CC75" s="26"/>
      <c r="CD75" s="25"/>
      <c r="CE75" s="26"/>
      <c r="CF75" s="25"/>
      <c r="CG75" s="26"/>
      <c r="CH75" s="25"/>
      <c r="CI75" s="26"/>
      <c r="CJ75" s="25"/>
      <c r="CK75" s="26"/>
      <c r="CL75" s="25"/>
      <c r="CM75" s="26"/>
      <c r="CN75" s="25"/>
      <c r="CO75" s="26"/>
      <c r="CP75" s="25"/>
      <c r="CQ75" s="26"/>
      <c r="CR75" s="25"/>
      <c r="CS75" s="26"/>
      <c r="CT75" s="25"/>
      <c r="CU75" s="26"/>
      <c r="CV75" s="25"/>
      <c r="CW75" s="26"/>
      <c r="CX75" s="27"/>
      <c r="CY75" s="26"/>
      <c r="CZ75" s="27"/>
      <c r="DA75" s="26"/>
      <c r="DB75" s="27"/>
      <c r="DC75" s="26"/>
      <c r="DD75" s="27"/>
      <c r="DE75" s="26"/>
      <c r="DF75" s="27"/>
      <c r="DG75" s="26"/>
      <c r="DH75" s="27"/>
      <c r="DI75" s="26"/>
      <c r="DJ75" s="27"/>
      <c r="DK75" s="26"/>
      <c r="DL75" s="27"/>
      <c r="DM75" s="26"/>
      <c r="DN75" s="27"/>
      <c r="DO75" s="26"/>
      <c r="DP75" s="27"/>
      <c r="DQ75" s="26"/>
      <c r="DR75" s="27"/>
      <c r="DS75" s="26"/>
      <c r="DT75" s="27"/>
      <c r="DU75" s="26"/>
      <c r="DV75" s="27"/>
      <c r="DW75" s="26"/>
      <c r="DX75" s="27"/>
      <c r="DY75" s="26"/>
      <c r="DZ75" s="27"/>
      <c r="EA75" s="26"/>
      <c r="EB75" s="27"/>
      <c r="EC75" s="26"/>
      <c r="ED75" s="27"/>
      <c r="EE75" s="26"/>
      <c r="EF75" s="27"/>
      <c r="EG75" s="26"/>
      <c r="EH75" s="27"/>
      <c r="EI75" s="26"/>
      <c r="EJ75" s="27"/>
      <c r="EK75" s="26"/>
      <c r="EL75" s="27"/>
      <c r="EM75" s="26"/>
      <c r="EN75" s="27"/>
      <c r="EO75" s="26"/>
      <c r="EP75" s="27"/>
      <c r="EQ75" s="26"/>
      <c r="ER75" s="27"/>
      <c r="ES75" s="26"/>
      <c r="ET75" s="27"/>
      <c r="EU75" s="26"/>
      <c r="EV75" s="27"/>
      <c r="EW75" s="26"/>
      <c r="EX75" s="27"/>
      <c r="EY75" s="26"/>
      <c r="EZ75" s="27"/>
      <c r="FA75" s="26"/>
      <c r="FB75" s="27"/>
      <c r="FC75" s="26"/>
      <c r="FD75" s="27"/>
      <c r="FE75" s="26"/>
      <c r="FF75" s="27"/>
      <c r="FG75" s="26"/>
      <c r="FH75" s="27"/>
      <c r="FI75" s="26"/>
      <c r="FJ75" s="27"/>
      <c r="FK75" s="26"/>
      <c r="FL75" s="27"/>
      <c r="FM75" s="26"/>
      <c r="FN75" s="27"/>
      <c r="FO75" s="26"/>
      <c r="FP75" s="27"/>
      <c r="FQ75" s="26"/>
      <c r="FR75" s="27"/>
      <c r="FS75" s="26"/>
      <c r="FT75" s="27"/>
      <c r="FU75" s="26"/>
      <c r="FV75" s="27"/>
      <c r="FW75" s="26"/>
      <c r="FX75" s="27"/>
      <c r="FY75" s="26"/>
      <c r="FZ75" s="27"/>
      <c r="GA75" s="26"/>
      <c r="GB75" s="27"/>
      <c r="GC75" s="26"/>
      <c r="GD75" s="27"/>
      <c r="GE75" s="26"/>
      <c r="GF75" s="27"/>
      <c r="GG75" s="26"/>
      <c r="GH75" s="27"/>
      <c r="GI75" s="26"/>
      <c r="GJ75" s="27"/>
      <c r="GK75" s="26"/>
    </row>
    <row r="76" spans="1:193" ht="12.75">
      <c r="A76" s="33" t="s">
        <v>28</v>
      </c>
      <c r="B76" s="5">
        <v>90.528999999999996</v>
      </c>
      <c r="C76" s="5">
        <v>93.072999999999993</v>
      </c>
      <c r="D76" s="23"/>
      <c r="E76" s="24"/>
      <c r="F76" s="23"/>
      <c r="G76" s="24"/>
      <c r="H76" s="25"/>
      <c r="I76" s="26"/>
      <c r="J76" s="25"/>
      <c r="K76" s="26"/>
      <c r="L76" s="25"/>
      <c r="M76" s="26"/>
      <c r="N76" s="25"/>
      <c r="O76" s="26"/>
      <c r="P76" s="25"/>
      <c r="Q76" s="26"/>
      <c r="R76" s="25"/>
      <c r="S76" s="26"/>
      <c r="T76" s="25"/>
      <c r="U76" s="26"/>
      <c r="V76" s="25"/>
      <c r="W76" s="26"/>
      <c r="X76" s="25"/>
      <c r="Y76" s="26"/>
      <c r="Z76" s="25"/>
      <c r="AA76" s="26"/>
      <c r="AB76" s="25"/>
      <c r="AC76" s="26"/>
      <c r="AD76" s="25"/>
      <c r="AE76" s="26"/>
      <c r="AF76" s="25"/>
      <c r="AG76" s="26"/>
      <c r="AH76" s="25"/>
      <c r="AI76" s="26"/>
      <c r="AJ76" s="25"/>
      <c r="AK76" s="26"/>
      <c r="AL76" s="25"/>
      <c r="AM76" s="26"/>
      <c r="AN76" s="25"/>
      <c r="AO76" s="26"/>
      <c r="AP76" s="25"/>
      <c r="AQ76" s="26"/>
      <c r="AR76" s="25"/>
      <c r="AS76" s="26"/>
      <c r="AT76" s="25"/>
      <c r="AU76" s="26"/>
      <c r="AV76" s="25"/>
      <c r="AW76" s="26"/>
      <c r="AX76" s="25"/>
      <c r="AY76" s="26"/>
      <c r="AZ76" s="25"/>
      <c r="BA76" s="26"/>
      <c r="BB76" s="25"/>
      <c r="BC76" s="26"/>
      <c r="BD76" s="25"/>
      <c r="BE76" s="26"/>
      <c r="BF76" s="25"/>
      <c r="BG76" s="26"/>
      <c r="BH76" s="25"/>
      <c r="BI76" s="26"/>
      <c r="BJ76" s="25"/>
      <c r="BK76" s="26"/>
      <c r="BL76" s="25"/>
      <c r="BM76" s="26"/>
      <c r="BN76" s="25"/>
      <c r="BO76" s="26"/>
      <c r="BP76" s="25"/>
      <c r="BQ76" s="26"/>
      <c r="BR76" s="25"/>
      <c r="BS76" s="26"/>
      <c r="BT76" s="25"/>
      <c r="BU76" s="26"/>
      <c r="BV76" s="25"/>
      <c r="BW76" s="26"/>
      <c r="BX76" s="25"/>
      <c r="BY76" s="26"/>
      <c r="BZ76" s="25"/>
      <c r="CA76" s="26"/>
      <c r="CB76" s="25"/>
      <c r="CC76" s="26"/>
      <c r="CD76" s="25"/>
      <c r="CE76" s="26"/>
      <c r="CF76" s="25"/>
      <c r="CG76" s="26"/>
      <c r="CH76" s="25"/>
      <c r="CI76" s="26"/>
      <c r="CJ76" s="25"/>
      <c r="CK76" s="26"/>
      <c r="CL76" s="25"/>
      <c r="CM76" s="26"/>
      <c r="CN76" s="25"/>
      <c r="CO76" s="26"/>
      <c r="CP76" s="25"/>
      <c r="CQ76" s="26"/>
      <c r="CR76" s="25"/>
      <c r="CS76" s="26"/>
      <c r="CT76" s="25"/>
      <c r="CU76" s="26"/>
      <c r="CV76" s="25"/>
      <c r="CW76" s="26"/>
      <c r="CX76" s="27"/>
      <c r="CY76" s="26"/>
      <c r="CZ76" s="27"/>
      <c r="DA76" s="26"/>
      <c r="DB76" s="27"/>
      <c r="DC76" s="26"/>
      <c r="DD76" s="27"/>
      <c r="DE76" s="26"/>
      <c r="DF76" s="27"/>
      <c r="DG76" s="26"/>
      <c r="DH76" s="27"/>
      <c r="DI76" s="26"/>
      <c r="DJ76" s="27"/>
      <c r="DK76" s="26"/>
      <c r="DL76" s="27"/>
      <c r="DM76" s="26"/>
      <c r="DN76" s="27"/>
      <c r="DO76" s="26"/>
      <c r="DP76" s="27"/>
      <c r="DQ76" s="26"/>
      <c r="DR76" s="27"/>
      <c r="DS76" s="26"/>
      <c r="DT76" s="27"/>
      <c r="DU76" s="26"/>
      <c r="DV76" s="27"/>
      <c r="DW76" s="26"/>
      <c r="DX76" s="27"/>
      <c r="DY76" s="26"/>
      <c r="DZ76" s="27"/>
      <c r="EA76" s="26"/>
      <c r="EB76" s="27"/>
      <c r="EC76" s="26"/>
      <c r="ED76" s="27"/>
      <c r="EE76" s="26"/>
      <c r="EF76" s="27"/>
      <c r="EG76" s="26"/>
      <c r="EH76" s="27"/>
      <c r="EI76" s="26"/>
      <c r="EJ76" s="27"/>
      <c r="EK76" s="26"/>
      <c r="EL76" s="27"/>
      <c r="EM76" s="26"/>
      <c r="EN76" s="27"/>
      <c r="EO76" s="26"/>
      <c r="EP76" s="27"/>
      <c r="EQ76" s="26"/>
      <c r="ER76" s="27"/>
      <c r="ES76" s="26"/>
      <c r="ET76" s="27"/>
      <c r="EU76" s="26"/>
      <c r="EV76" s="27"/>
      <c r="EW76" s="26"/>
      <c r="EX76" s="27"/>
      <c r="EY76" s="26"/>
      <c r="EZ76" s="27"/>
      <c r="FA76" s="26"/>
      <c r="FB76" s="27"/>
      <c r="FC76" s="26"/>
      <c r="FD76" s="27"/>
      <c r="FE76" s="26"/>
      <c r="FF76" s="27"/>
      <c r="FG76" s="26"/>
      <c r="FH76" s="27"/>
      <c r="FI76" s="26"/>
      <c r="FJ76" s="27"/>
      <c r="FK76" s="26"/>
      <c r="FL76" s="27"/>
      <c r="FM76" s="26"/>
      <c r="FN76" s="27"/>
      <c r="FO76" s="26"/>
      <c r="FP76" s="27"/>
      <c r="FQ76" s="26"/>
      <c r="FR76" s="27"/>
      <c r="FS76" s="26"/>
      <c r="FT76" s="27"/>
      <c r="FU76" s="26"/>
      <c r="FV76" s="27"/>
      <c r="FW76" s="26"/>
      <c r="FX76" s="27"/>
      <c r="FY76" s="26"/>
      <c r="FZ76" s="27"/>
      <c r="GA76" s="26"/>
      <c r="GB76" s="27"/>
      <c r="GC76" s="26"/>
      <c r="GD76" s="27"/>
      <c r="GE76" s="26"/>
      <c r="GF76" s="27"/>
      <c r="GG76" s="26"/>
      <c r="GH76" s="27"/>
      <c r="GI76" s="26"/>
      <c r="GJ76" s="27"/>
      <c r="GK76" s="26"/>
    </row>
    <row r="77" spans="1:193" ht="12.75">
      <c r="A77" s="21" t="s">
        <v>29</v>
      </c>
      <c r="B77" s="28">
        <v>90.311775333206654</v>
      </c>
      <c r="C77" s="28">
        <v>39.833315216323456</v>
      </c>
      <c r="D77" s="23"/>
      <c r="E77" s="3"/>
      <c r="F77" s="23"/>
      <c r="G77" s="24"/>
      <c r="H77" s="25"/>
      <c r="I77" s="26"/>
      <c r="J77" s="25"/>
      <c r="K77" s="26"/>
      <c r="L77" s="25"/>
      <c r="M77" s="26"/>
      <c r="N77" s="25"/>
      <c r="O77" s="26"/>
      <c r="P77" s="25"/>
      <c r="Q77" s="26"/>
      <c r="R77" s="25"/>
      <c r="S77" s="26"/>
      <c r="T77" s="25"/>
      <c r="U77" s="26"/>
      <c r="V77" s="25"/>
      <c r="W77" s="26"/>
      <c r="X77" s="25"/>
      <c r="Y77" s="26"/>
      <c r="Z77" s="25"/>
      <c r="AA77" s="26"/>
      <c r="AB77" s="25"/>
      <c r="AC77" s="26"/>
      <c r="AD77" s="25"/>
      <c r="AE77" s="26"/>
      <c r="AF77" s="25"/>
      <c r="AG77" s="26"/>
      <c r="AH77" s="25"/>
      <c r="AI77" s="26"/>
      <c r="AJ77" s="25"/>
      <c r="AK77" s="26"/>
      <c r="AL77" s="25"/>
      <c r="AM77" s="26"/>
      <c r="AN77" s="25"/>
      <c r="AO77" s="26"/>
      <c r="AP77" s="25"/>
      <c r="AQ77" s="26"/>
      <c r="AR77" s="25"/>
      <c r="AS77" s="26"/>
      <c r="AT77" s="25"/>
      <c r="AU77" s="26"/>
      <c r="AV77" s="25"/>
      <c r="AW77" s="26"/>
      <c r="AX77" s="25"/>
      <c r="AY77" s="26"/>
      <c r="AZ77" s="25"/>
      <c r="BA77" s="26"/>
      <c r="BB77" s="25"/>
      <c r="BC77" s="26"/>
      <c r="BD77" s="25"/>
      <c r="BE77" s="26"/>
      <c r="BF77" s="25"/>
      <c r="BG77" s="26"/>
      <c r="BH77" s="25"/>
      <c r="BI77" s="26"/>
      <c r="BJ77" s="25"/>
      <c r="BK77" s="26"/>
      <c r="BL77" s="25"/>
      <c r="BM77" s="26"/>
      <c r="BN77" s="25"/>
      <c r="BO77" s="26"/>
      <c r="BP77" s="25"/>
      <c r="BQ77" s="26"/>
      <c r="BR77" s="25"/>
      <c r="BS77" s="26"/>
      <c r="BT77" s="25"/>
      <c r="BU77" s="26"/>
      <c r="BV77" s="25"/>
      <c r="BW77" s="26"/>
      <c r="BX77" s="25"/>
      <c r="BY77" s="26"/>
      <c r="BZ77" s="25"/>
      <c r="CA77" s="26"/>
      <c r="CB77" s="25"/>
      <c r="CC77" s="26"/>
      <c r="CD77" s="25"/>
      <c r="CE77" s="26"/>
      <c r="CF77" s="25"/>
      <c r="CG77" s="26"/>
      <c r="CH77" s="25"/>
      <c r="CI77" s="26"/>
      <c r="CJ77" s="25"/>
      <c r="CK77" s="26"/>
      <c r="CL77" s="25"/>
      <c r="CM77" s="26"/>
      <c r="CN77" s="25"/>
      <c r="CO77" s="26"/>
      <c r="CP77" s="25"/>
      <c r="CQ77" s="26"/>
      <c r="CR77" s="25"/>
      <c r="CS77" s="26"/>
      <c r="CT77" s="25"/>
      <c r="CU77" s="26"/>
      <c r="CV77" s="25"/>
      <c r="CW77" s="26"/>
      <c r="CX77" s="27"/>
      <c r="CY77" s="26"/>
      <c r="CZ77" s="27"/>
      <c r="DA77" s="26"/>
      <c r="DB77" s="27"/>
      <c r="DC77" s="26"/>
      <c r="DD77" s="27"/>
      <c r="DE77" s="26"/>
      <c r="DF77" s="27"/>
      <c r="DG77" s="26"/>
      <c r="DH77" s="27"/>
      <c r="DI77" s="26"/>
      <c r="DJ77" s="27"/>
      <c r="DK77" s="26"/>
      <c r="DL77" s="27"/>
      <c r="DM77" s="26"/>
      <c r="DN77" s="27"/>
      <c r="DO77" s="26"/>
      <c r="DP77" s="27"/>
      <c r="DQ77" s="26"/>
      <c r="DR77" s="27"/>
      <c r="DS77" s="26"/>
      <c r="DT77" s="27"/>
      <c r="DU77" s="26"/>
      <c r="DV77" s="27"/>
      <c r="DW77" s="26"/>
      <c r="DX77" s="27"/>
      <c r="DY77" s="26"/>
      <c r="DZ77" s="27"/>
      <c r="EA77" s="26"/>
      <c r="EB77" s="27"/>
      <c r="EC77" s="26"/>
      <c r="ED77" s="27"/>
      <c r="EE77" s="26"/>
      <c r="EF77" s="27"/>
      <c r="EG77" s="26"/>
      <c r="EH77" s="27"/>
      <c r="EI77" s="26"/>
      <c r="EJ77" s="27"/>
      <c r="EK77" s="26"/>
      <c r="EL77" s="27"/>
      <c r="EM77" s="26"/>
      <c r="EN77" s="27"/>
      <c r="EO77" s="26"/>
      <c r="EP77" s="27"/>
      <c r="EQ77" s="26"/>
      <c r="ER77" s="27"/>
      <c r="ES77" s="26"/>
      <c r="ET77" s="27"/>
      <c r="EU77" s="26"/>
      <c r="EV77" s="27"/>
      <c r="EW77" s="26"/>
      <c r="EX77" s="27"/>
      <c r="EY77" s="26"/>
      <c r="EZ77" s="27"/>
      <c r="FA77" s="26"/>
      <c r="FB77" s="27"/>
      <c r="FC77" s="26"/>
      <c r="FD77" s="27"/>
      <c r="FE77" s="26"/>
      <c r="FF77" s="27"/>
      <c r="FG77" s="26"/>
      <c r="FH77" s="27"/>
      <c r="FI77" s="26"/>
      <c r="FJ77" s="27"/>
      <c r="FK77" s="26"/>
      <c r="FL77" s="27"/>
      <c r="FM77" s="26"/>
      <c r="FN77" s="27"/>
      <c r="FO77" s="26"/>
      <c r="FP77" s="27"/>
      <c r="FQ77" s="26"/>
      <c r="FR77" s="27"/>
      <c r="FS77" s="26"/>
      <c r="FT77" s="27"/>
      <c r="FU77" s="26"/>
      <c r="FV77" s="27"/>
      <c r="FW77" s="26"/>
      <c r="FX77" s="27"/>
      <c r="FY77" s="26"/>
      <c r="FZ77" s="27"/>
      <c r="GA77" s="26"/>
      <c r="GB77" s="27"/>
      <c r="GC77" s="26"/>
      <c r="GD77" s="27"/>
      <c r="GE77" s="26"/>
      <c r="GF77" s="27"/>
      <c r="GG77" s="26"/>
      <c r="GH77" s="27"/>
      <c r="GI77" s="26"/>
      <c r="GJ77" s="27"/>
      <c r="GK77" s="26"/>
    </row>
    <row r="78" spans="1:193" ht="12.75">
      <c r="A78" s="21" t="s">
        <v>30</v>
      </c>
      <c r="B78" s="28">
        <v>89.672280800313828</v>
      </c>
      <c r="C78" s="28">
        <v>94.897178616584412</v>
      </c>
      <c r="D78" s="23"/>
      <c r="E78" s="3"/>
      <c r="F78" s="23"/>
      <c r="G78" s="24"/>
      <c r="H78" s="25"/>
      <c r="I78" s="26"/>
      <c r="J78" s="25"/>
      <c r="K78" s="26"/>
      <c r="L78" s="25"/>
      <c r="M78" s="26"/>
      <c r="N78" s="25"/>
      <c r="O78" s="26"/>
      <c r="P78" s="25"/>
      <c r="Q78" s="26"/>
      <c r="R78" s="25"/>
      <c r="S78" s="26"/>
      <c r="T78" s="25"/>
      <c r="U78" s="26"/>
      <c r="V78" s="25"/>
      <c r="W78" s="26"/>
      <c r="X78" s="25"/>
      <c r="Y78" s="26"/>
      <c r="Z78" s="25"/>
      <c r="AA78" s="26"/>
      <c r="AB78" s="25"/>
      <c r="AC78" s="26"/>
      <c r="AD78" s="25"/>
      <c r="AE78" s="26"/>
      <c r="AF78" s="25"/>
      <c r="AG78" s="26"/>
      <c r="AH78" s="25"/>
      <c r="AI78" s="26"/>
      <c r="AJ78" s="25"/>
      <c r="AK78" s="26"/>
      <c r="AL78" s="25"/>
      <c r="AM78" s="26"/>
      <c r="AN78" s="25"/>
      <c r="AO78" s="26"/>
      <c r="AP78" s="25"/>
      <c r="AQ78" s="26"/>
      <c r="AR78" s="25"/>
      <c r="AS78" s="26"/>
      <c r="AT78" s="25"/>
      <c r="AU78" s="26"/>
      <c r="AV78" s="25"/>
      <c r="AW78" s="26"/>
      <c r="AX78" s="25"/>
      <c r="AY78" s="26"/>
      <c r="AZ78" s="25"/>
      <c r="BA78" s="26"/>
      <c r="BB78" s="25"/>
      <c r="BC78" s="26"/>
      <c r="BD78" s="25"/>
      <c r="BE78" s="26"/>
      <c r="BF78" s="25"/>
      <c r="BG78" s="26"/>
      <c r="BH78" s="25"/>
      <c r="BI78" s="26"/>
      <c r="BJ78" s="25"/>
      <c r="BK78" s="26"/>
      <c r="BL78" s="25"/>
      <c r="BM78" s="26"/>
      <c r="BN78" s="25"/>
      <c r="BO78" s="26"/>
      <c r="BP78" s="25"/>
      <c r="BQ78" s="26"/>
      <c r="BR78" s="25"/>
      <c r="BS78" s="26"/>
      <c r="BT78" s="25"/>
      <c r="BU78" s="26"/>
      <c r="BV78" s="25"/>
      <c r="BW78" s="26"/>
      <c r="BX78" s="25"/>
      <c r="BY78" s="26"/>
      <c r="BZ78" s="25"/>
      <c r="CA78" s="26"/>
      <c r="CB78" s="25"/>
      <c r="CC78" s="26"/>
      <c r="CD78" s="25"/>
      <c r="CE78" s="26"/>
      <c r="CF78" s="25"/>
      <c r="CG78" s="26"/>
      <c r="CH78" s="25"/>
      <c r="CI78" s="26"/>
      <c r="CJ78" s="25"/>
      <c r="CK78" s="26"/>
      <c r="CL78" s="25"/>
      <c r="CM78" s="26"/>
      <c r="CN78" s="25"/>
      <c r="CO78" s="26"/>
      <c r="CP78" s="25"/>
      <c r="CQ78" s="26"/>
      <c r="CR78" s="25"/>
      <c r="CS78" s="26"/>
      <c r="CT78" s="25"/>
      <c r="CU78" s="26"/>
      <c r="CV78" s="25"/>
      <c r="CW78" s="26"/>
      <c r="CX78" s="27"/>
      <c r="CY78" s="26"/>
      <c r="CZ78" s="27"/>
      <c r="DA78" s="26"/>
      <c r="DB78" s="27"/>
      <c r="DC78" s="26"/>
      <c r="DD78" s="27"/>
      <c r="DE78" s="26"/>
      <c r="DF78" s="27"/>
      <c r="DG78" s="26"/>
      <c r="DH78" s="27"/>
      <c r="DI78" s="26"/>
      <c r="DJ78" s="27"/>
      <c r="DK78" s="26"/>
      <c r="DL78" s="27"/>
      <c r="DM78" s="26"/>
      <c r="DN78" s="27"/>
      <c r="DO78" s="26"/>
      <c r="DP78" s="27"/>
      <c r="DQ78" s="26"/>
      <c r="DR78" s="27"/>
      <c r="DS78" s="26"/>
      <c r="DT78" s="27"/>
      <c r="DU78" s="26"/>
      <c r="DV78" s="27"/>
      <c r="DW78" s="26"/>
      <c r="DX78" s="27"/>
      <c r="DY78" s="26"/>
      <c r="DZ78" s="27"/>
      <c r="EA78" s="26"/>
      <c r="EB78" s="27"/>
      <c r="EC78" s="26"/>
      <c r="ED78" s="27"/>
      <c r="EE78" s="26"/>
      <c r="EF78" s="27"/>
      <c r="EG78" s="26"/>
      <c r="EH78" s="27"/>
      <c r="EI78" s="26"/>
      <c r="EJ78" s="27"/>
      <c r="EK78" s="26"/>
      <c r="EL78" s="27"/>
      <c r="EM78" s="26"/>
      <c r="EN78" s="27"/>
      <c r="EO78" s="26"/>
      <c r="EP78" s="27"/>
      <c r="EQ78" s="26"/>
      <c r="ER78" s="27"/>
      <c r="ES78" s="26"/>
      <c r="ET78" s="27"/>
      <c r="EU78" s="26"/>
      <c r="EV78" s="27"/>
      <c r="EW78" s="26"/>
      <c r="EX78" s="27"/>
      <c r="EY78" s="26"/>
      <c r="EZ78" s="27"/>
      <c r="FA78" s="26"/>
      <c r="FB78" s="27"/>
      <c r="FC78" s="26"/>
      <c r="FD78" s="27"/>
      <c r="FE78" s="26"/>
      <c r="FF78" s="27"/>
      <c r="FG78" s="26"/>
      <c r="FH78" s="27"/>
      <c r="FI78" s="26"/>
      <c r="FJ78" s="27"/>
      <c r="FK78" s="26"/>
      <c r="FL78" s="27"/>
      <c r="FM78" s="26"/>
      <c r="FN78" s="27"/>
      <c r="FO78" s="26"/>
      <c r="FP78" s="27"/>
      <c r="FQ78" s="26"/>
      <c r="FR78" s="27"/>
      <c r="FS78" s="26"/>
      <c r="FT78" s="27"/>
      <c r="FU78" s="26"/>
      <c r="FV78" s="27"/>
      <c r="FW78" s="26"/>
      <c r="FX78" s="27"/>
      <c r="FY78" s="26"/>
      <c r="FZ78" s="27"/>
      <c r="GA78" s="26"/>
      <c r="GB78" s="27"/>
      <c r="GC78" s="26"/>
      <c r="GD78" s="27"/>
      <c r="GE78" s="26"/>
      <c r="GF78" s="27"/>
      <c r="GG78" s="26"/>
      <c r="GH78" s="27"/>
      <c r="GI78" s="26"/>
      <c r="GJ78" s="27"/>
      <c r="GK78" s="26"/>
    </row>
    <row r="79" spans="1:193" ht="12.75">
      <c r="A79" s="21" t="s">
        <v>31</v>
      </c>
      <c r="B79" s="28">
        <v>89.562131580421962</v>
      </c>
      <c r="C79" s="28">
        <v>61.44528527619196</v>
      </c>
      <c r="D79" s="23"/>
      <c r="E79" s="24"/>
      <c r="F79" s="23"/>
      <c r="G79" s="24"/>
      <c r="H79" s="25"/>
      <c r="I79" s="26"/>
      <c r="J79" s="25"/>
      <c r="K79" s="26"/>
      <c r="L79" s="25"/>
      <c r="M79" s="26"/>
      <c r="N79" s="25"/>
      <c r="O79" s="26"/>
      <c r="P79" s="25"/>
      <c r="Q79" s="26"/>
      <c r="R79" s="25"/>
      <c r="S79" s="26"/>
      <c r="T79" s="25"/>
      <c r="U79" s="26"/>
      <c r="V79" s="25"/>
      <c r="W79" s="26"/>
      <c r="X79" s="25"/>
      <c r="Y79" s="26"/>
      <c r="Z79" s="25"/>
      <c r="AA79" s="26"/>
      <c r="AB79" s="25"/>
      <c r="AC79" s="26"/>
      <c r="AD79" s="25"/>
      <c r="AE79" s="26"/>
      <c r="AF79" s="25"/>
      <c r="AG79" s="26"/>
      <c r="AH79" s="25"/>
      <c r="AI79" s="26"/>
      <c r="AJ79" s="25"/>
      <c r="AK79" s="26"/>
      <c r="AL79" s="25"/>
      <c r="AM79" s="26"/>
      <c r="AN79" s="25"/>
      <c r="AO79" s="26"/>
      <c r="AP79" s="25"/>
      <c r="AQ79" s="26"/>
      <c r="AR79" s="25"/>
      <c r="AS79" s="26"/>
      <c r="AT79" s="25"/>
      <c r="AU79" s="26"/>
      <c r="AV79" s="25"/>
      <c r="AW79" s="26"/>
      <c r="AX79" s="25"/>
      <c r="AY79" s="26"/>
      <c r="AZ79" s="25"/>
      <c r="BA79" s="26"/>
      <c r="BB79" s="25"/>
      <c r="BC79" s="26"/>
      <c r="BD79" s="25"/>
      <c r="BE79" s="26"/>
      <c r="BF79" s="25"/>
      <c r="BG79" s="26"/>
      <c r="BH79" s="25"/>
      <c r="BI79" s="26"/>
      <c r="BJ79" s="25"/>
      <c r="BK79" s="26"/>
      <c r="BL79" s="25"/>
      <c r="BM79" s="26"/>
      <c r="BN79" s="25"/>
      <c r="BO79" s="26"/>
      <c r="BP79" s="25"/>
      <c r="BQ79" s="26"/>
      <c r="BR79" s="25"/>
      <c r="BS79" s="26"/>
      <c r="BT79" s="25"/>
      <c r="BU79" s="26"/>
      <c r="BV79" s="25"/>
      <c r="BW79" s="26"/>
      <c r="BX79" s="25"/>
      <c r="BY79" s="26"/>
      <c r="BZ79" s="25"/>
      <c r="CA79" s="26"/>
      <c r="CB79" s="25"/>
      <c r="CC79" s="26"/>
      <c r="CD79" s="25"/>
      <c r="CE79" s="26"/>
      <c r="CF79" s="25"/>
      <c r="CG79" s="26"/>
      <c r="CH79" s="25"/>
      <c r="CI79" s="26"/>
      <c r="CJ79" s="25"/>
      <c r="CK79" s="26"/>
      <c r="CL79" s="25"/>
      <c r="CM79" s="26"/>
      <c r="CN79" s="25"/>
      <c r="CO79" s="26"/>
      <c r="CP79" s="25"/>
      <c r="CQ79" s="26"/>
      <c r="CR79" s="25"/>
      <c r="CS79" s="26"/>
      <c r="CT79" s="25"/>
      <c r="CU79" s="26"/>
      <c r="CV79" s="25"/>
      <c r="CW79" s="26"/>
      <c r="CX79" s="27"/>
      <c r="CY79" s="26"/>
      <c r="CZ79" s="27"/>
      <c r="DA79" s="26"/>
      <c r="DB79" s="27"/>
      <c r="DC79" s="26"/>
      <c r="DD79" s="27"/>
      <c r="DE79" s="26"/>
      <c r="DF79" s="27"/>
      <c r="DG79" s="26"/>
      <c r="DH79" s="27"/>
      <c r="DI79" s="26"/>
      <c r="DJ79" s="27"/>
      <c r="DK79" s="26"/>
      <c r="DL79" s="27"/>
      <c r="DM79" s="26"/>
      <c r="DN79" s="27"/>
      <c r="DO79" s="26"/>
      <c r="DP79" s="27"/>
      <c r="DQ79" s="26"/>
      <c r="DR79" s="27"/>
      <c r="DS79" s="26"/>
      <c r="DT79" s="27"/>
      <c r="DU79" s="26"/>
      <c r="DV79" s="27"/>
      <c r="DW79" s="26"/>
      <c r="DX79" s="27"/>
      <c r="DY79" s="26"/>
      <c r="DZ79" s="27"/>
      <c r="EA79" s="26"/>
      <c r="EB79" s="27"/>
      <c r="EC79" s="26"/>
      <c r="ED79" s="27"/>
      <c r="EE79" s="26"/>
      <c r="EF79" s="27"/>
      <c r="EG79" s="26"/>
      <c r="EH79" s="27"/>
      <c r="EI79" s="26"/>
      <c r="EJ79" s="27"/>
      <c r="EK79" s="26"/>
      <c r="EL79" s="27"/>
      <c r="EM79" s="26"/>
      <c r="EN79" s="27"/>
      <c r="EO79" s="26"/>
      <c r="EP79" s="27"/>
      <c r="EQ79" s="26"/>
      <c r="ER79" s="27"/>
      <c r="ES79" s="26"/>
      <c r="ET79" s="27"/>
      <c r="EU79" s="26"/>
      <c r="EV79" s="27"/>
      <c r="EW79" s="26"/>
      <c r="EX79" s="27"/>
      <c r="EY79" s="26"/>
      <c r="EZ79" s="27"/>
      <c r="FA79" s="26"/>
      <c r="FB79" s="27"/>
      <c r="FC79" s="26"/>
      <c r="FD79" s="27"/>
      <c r="FE79" s="26"/>
      <c r="FF79" s="27"/>
      <c r="FG79" s="26"/>
      <c r="FH79" s="27"/>
      <c r="FI79" s="26"/>
      <c r="FJ79" s="27"/>
      <c r="FK79" s="26"/>
      <c r="FL79" s="27"/>
      <c r="FM79" s="26"/>
      <c r="FN79" s="27"/>
      <c r="FO79" s="26"/>
      <c r="FP79" s="27"/>
      <c r="FQ79" s="26"/>
      <c r="FR79" s="27"/>
      <c r="FS79" s="26"/>
      <c r="FT79" s="27"/>
      <c r="FU79" s="26"/>
      <c r="FV79" s="27"/>
      <c r="FW79" s="26"/>
      <c r="FX79" s="27"/>
      <c r="FY79" s="26"/>
      <c r="FZ79" s="27"/>
      <c r="GA79" s="26"/>
      <c r="GB79" s="27"/>
      <c r="GC79" s="26"/>
      <c r="GD79" s="27"/>
      <c r="GE79" s="26"/>
      <c r="GF79" s="27"/>
      <c r="GG79" s="26"/>
      <c r="GH79" s="27"/>
      <c r="GI79" s="26"/>
      <c r="GJ79" s="27"/>
      <c r="GK79" s="26"/>
    </row>
    <row r="80" spans="1:193" ht="12.75">
      <c r="A80" s="34" t="s">
        <v>32</v>
      </c>
      <c r="B80" s="28">
        <v>89.276313031094517</v>
      </c>
      <c r="C80" s="28">
        <v>77.36111929755171</v>
      </c>
      <c r="D80" s="23"/>
      <c r="E80" s="24"/>
      <c r="F80" s="23"/>
      <c r="G80" s="24"/>
      <c r="H80" s="25"/>
      <c r="I80" s="26"/>
      <c r="J80" s="25"/>
      <c r="K80" s="26"/>
      <c r="L80" s="25"/>
      <c r="M80" s="26"/>
      <c r="N80" s="25"/>
      <c r="O80" s="26"/>
      <c r="P80" s="25"/>
      <c r="Q80" s="26"/>
      <c r="R80" s="25"/>
      <c r="S80" s="26"/>
      <c r="T80" s="25"/>
      <c r="U80" s="26"/>
      <c r="V80" s="25"/>
      <c r="W80" s="26"/>
      <c r="X80" s="25"/>
      <c r="Y80" s="26"/>
      <c r="Z80" s="25"/>
      <c r="AA80" s="26"/>
      <c r="AB80" s="25"/>
      <c r="AC80" s="26"/>
      <c r="AD80" s="25"/>
      <c r="AE80" s="26"/>
      <c r="AF80" s="25"/>
      <c r="AG80" s="26"/>
      <c r="AH80" s="25"/>
      <c r="AI80" s="26"/>
      <c r="AJ80" s="25"/>
      <c r="AK80" s="26"/>
      <c r="AL80" s="25"/>
      <c r="AM80" s="26"/>
      <c r="AN80" s="25"/>
      <c r="AO80" s="26"/>
      <c r="AP80" s="25"/>
      <c r="AQ80" s="26"/>
      <c r="AR80" s="25"/>
      <c r="AS80" s="26"/>
      <c r="AT80" s="25"/>
      <c r="AU80" s="26"/>
      <c r="AV80" s="25"/>
      <c r="AW80" s="26"/>
      <c r="AX80" s="25"/>
      <c r="AY80" s="26"/>
      <c r="AZ80" s="25"/>
      <c r="BA80" s="26"/>
      <c r="BB80" s="25"/>
      <c r="BC80" s="26"/>
      <c r="BD80" s="25"/>
      <c r="BE80" s="26"/>
      <c r="BF80" s="25"/>
      <c r="BG80" s="26"/>
      <c r="BH80" s="25"/>
      <c r="BI80" s="26"/>
      <c r="BJ80" s="25"/>
      <c r="BK80" s="26"/>
      <c r="BL80" s="25"/>
      <c r="BM80" s="26"/>
      <c r="BN80" s="25"/>
      <c r="BO80" s="26"/>
      <c r="BP80" s="25"/>
      <c r="BQ80" s="26"/>
      <c r="BR80" s="25"/>
      <c r="BS80" s="26"/>
      <c r="BT80" s="25"/>
      <c r="BU80" s="26"/>
      <c r="BV80" s="25"/>
      <c r="BW80" s="26"/>
      <c r="BX80" s="25"/>
      <c r="BY80" s="26"/>
      <c r="BZ80" s="25"/>
      <c r="CA80" s="26"/>
      <c r="CB80" s="25"/>
      <c r="CC80" s="26"/>
      <c r="CD80" s="25"/>
      <c r="CE80" s="26"/>
      <c r="CF80" s="25"/>
      <c r="CG80" s="26"/>
      <c r="CH80" s="25"/>
      <c r="CI80" s="26"/>
      <c r="CJ80" s="25"/>
      <c r="CK80" s="26"/>
      <c r="CL80" s="25"/>
      <c r="CM80" s="26"/>
      <c r="CN80" s="25"/>
      <c r="CO80" s="26"/>
      <c r="CP80" s="25"/>
      <c r="CQ80" s="26"/>
      <c r="CR80" s="25"/>
      <c r="CS80" s="26"/>
      <c r="CT80" s="25"/>
      <c r="CU80" s="26"/>
      <c r="CV80" s="25"/>
      <c r="CW80" s="26"/>
      <c r="CX80" s="27"/>
      <c r="CY80" s="26"/>
      <c r="CZ80" s="27"/>
      <c r="DA80" s="26"/>
      <c r="DB80" s="27"/>
      <c r="DC80" s="26"/>
      <c r="DD80" s="27"/>
      <c r="DE80" s="26"/>
      <c r="DF80" s="27"/>
      <c r="DG80" s="26"/>
      <c r="DH80" s="27"/>
      <c r="DI80" s="26"/>
      <c r="DJ80" s="27"/>
      <c r="DK80" s="26"/>
      <c r="DL80" s="27"/>
      <c r="DM80" s="26"/>
      <c r="DN80" s="27"/>
      <c r="DO80" s="26"/>
      <c r="DP80" s="27"/>
      <c r="DQ80" s="26"/>
      <c r="DR80" s="27"/>
      <c r="DS80" s="26"/>
      <c r="DT80" s="27"/>
      <c r="DU80" s="26"/>
      <c r="DV80" s="27"/>
      <c r="DW80" s="26"/>
      <c r="DX80" s="27"/>
      <c r="DY80" s="26"/>
      <c r="DZ80" s="27"/>
      <c r="EA80" s="26"/>
      <c r="EB80" s="27"/>
      <c r="EC80" s="26"/>
      <c r="ED80" s="27"/>
      <c r="EE80" s="26"/>
      <c r="EF80" s="27"/>
      <c r="EG80" s="26"/>
      <c r="EH80" s="27"/>
      <c r="EI80" s="26"/>
      <c r="EJ80" s="27"/>
      <c r="EK80" s="26"/>
      <c r="EL80" s="27"/>
      <c r="EM80" s="26"/>
      <c r="EN80" s="27"/>
      <c r="EO80" s="26"/>
      <c r="EP80" s="27"/>
      <c r="EQ80" s="26"/>
      <c r="ER80" s="27"/>
      <c r="ES80" s="26"/>
      <c r="ET80" s="27"/>
      <c r="EU80" s="26"/>
      <c r="EV80" s="27"/>
      <c r="EW80" s="26"/>
      <c r="EX80" s="27"/>
      <c r="EY80" s="26"/>
      <c r="EZ80" s="27"/>
      <c r="FA80" s="26"/>
      <c r="FB80" s="27"/>
      <c r="FC80" s="26"/>
      <c r="FD80" s="27"/>
      <c r="FE80" s="26"/>
      <c r="FF80" s="27"/>
      <c r="FG80" s="26"/>
      <c r="FH80" s="27"/>
      <c r="FI80" s="26"/>
      <c r="FJ80" s="27"/>
      <c r="FK80" s="26"/>
      <c r="FL80" s="27"/>
      <c r="FM80" s="26"/>
      <c r="FN80" s="27"/>
      <c r="FO80" s="26"/>
      <c r="FP80" s="27"/>
      <c r="FQ80" s="26"/>
      <c r="FR80" s="27"/>
      <c r="FS80" s="26"/>
      <c r="FT80" s="27"/>
      <c r="FU80" s="26"/>
      <c r="FV80" s="27"/>
      <c r="FW80" s="26"/>
      <c r="FX80" s="27"/>
      <c r="FY80" s="26"/>
      <c r="FZ80" s="27"/>
      <c r="GA80" s="26"/>
      <c r="GB80" s="27"/>
      <c r="GC80" s="26"/>
      <c r="GD80" s="27"/>
      <c r="GE80" s="26"/>
      <c r="GF80" s="27"/>
      <c r="GG80" s="26"/>
      <c r="GH80" s="27"/>
      <c r="GI80" s="26"/>
      <c r="GJ80" s="27"/>
      <c r="GK80" s="26"/>
    </row>
    <row r="81" spans="1:193" ht="12.75">
      <c r="A81" s="21" t="s">
        <v>33</v>
      </c>
      <c r="B81" s="28">
        <v>88.708724857968591</v>
      </c>
      <c r="C81" s="28">
        <v>83.806860517495579</v>
      </c>
      <c r="D81" s="23"/>
      <c r="E81" s="24"/>
      <c r="F81" s="23"/>
      <c r="G81" s="24"/>
      <c r="H81" s="25"/>
      <c r="I81" s="26"/>
      <c r="J81" s="25"/>
      <c r="K81" s="26"/>
      <c r="L81" s="25"/>
      <c r="M81" s="26"/>
      <c r="N81" s="25"/>
      <c r="O81" s="26"/>
      <c r="P81" s="25"/>
      <c r="Q81" s="26"/>
      <c r="R81" s="25"/>
      <c r="S81" s="26"/>
      <c r="T81" s="25"/>
      <c r="U81" s="26"/>
      <c r="V81" s="25"/>
      <c r="W81" s="26"/>
      <c r="X81" s="25"/>
      <c r="Y81" s="26"/>
      <c r="Z81" s="25"/>
      <c r="AA81" s="26"/>
      <c r="AB81" s="25"/>
      <c r="AC81" s="26"/>
      <c r="AD81" s="25"/>
      <c r="AE81" s="26"/>
      <c r="AF81" s="25"/>
      <c r="AG81" s="26"/>
      <c r="AH81" s="25"/>
      <c r="AI81" s="26"/>
      <c r="AJ81" s="25"/>
      <c r="AK81" s="26"/>
      <c r="AL81" s="25"/>
      <c r="AM81" s="26"/>
      <c r="AN81" s="25"/>
      <c r="AO81" s="26"/>
      <c r="AP81" s="25"/>
      <c r="AQ81" s="26"/>
      <c r="AR81" s="25"/>
      <c r="AS81" s="26"/>
      <c r="AT81" s="25"/>
      <c r="AU81" s="26"/>
      <c r="AV81" s="25"/>
      <c r="AW81" s="26"/>
      <c r="AX81" s="25"/>
      <c r="AY81" s="26"/>
      <c r="AZ81" s="25"/>
      <c r="BA81" s="26"/>
      <c r="BB81" s="25"/>
      <c r="BC81" s="26"/>
      <c r="BD81" s="25"/>
      <c r="BE81" s="26"/>
      <c r="BF81" s="25"/>
      <c r="BG81" s="26"/>
      <c r="BH81" s="25"/>
      <c r="BI81" s="26"/>
      <c r="BJ81" s="25"/>
      <c r="BK81" s="26"/>
      <c r="BL81" s="25"/>
      <c r="BM81" s="26"/>
      <c r="BN81" s="25"/>
      <c r="BO81" s="26"/>
      <c r="BP81" s="25"/>
      <c r="BQ81" s="26"/>
      <c r="BR81" s="25"/>
      <c r="BS81" s="26"/>
      <c r="BT81" s="25"/>
      <c r="BU81" s="26"/>
      <c r="BV81" s="25"/>
      <c r="BW81" s="26"/>
      <c r="BX81" s="25"/>
      <c r="BY81" s="26"/>
      <c r="BZ81" s="25"/>
      <c r="CA81" s="26"/>
      <c r="CB81" s="25"/>
      <c r="CC81" s="26"/>
      <c r="CD81" s="25"/>
      <c r="CE81" s="26"/>
      <c r="CF81" s="25"/>
      <c r="CG81" s="26"/>
      <c r="CH81" s="25"/>
      <c r="CI81" s="26"/>
      <c r="CJ81" s="25"/>
      <c r="CK81" s="26"/>
      <c r="CL81" s="25"/>
      <c r="CM81" s="26"/>
      <c r="CN81" s="25"/>
      <c r="CO81" s="26"/>
      <c r="CP81" s="25"/>
      <c r="CQ81" s="26"/>
      <c r="CR81" s="25"/>
      <c r="CS81" s="26"/>
      <c r="CT81" s="25"/>
      <c r="CU81" s="26"/>
      <c r="CV81" s="25"/>
      <c r="CW81" s="26"/>
      <c r="CX81" s="27"/>
      <c r="CY81" s="26"/>
      <c r="CZ81" s="27"/>
      <c r="DA81" s="26"/>
      <c r="DB81" s="27"/>
      <c r="DC81" s="26"/>
      <c r="DD81" s="27"/>
      <c r="DE81" s="26"/>
      <c r="DF81" s="27"/>
      <c r="DG81" s="26"/>
      <c r="DH81" s="27"/>
      <c r="DI81" s="26"/>
      <c r="DJ81" s="27"/>
      <c r="DK81" s="26"/>
      <c r="DL81" s="27"/>
      <c r="DM81" s="26"/>
      <c r="DN81" s="27"/>
      <c r="DO81" s="26"/>
      <c r="DP81" s="27"/>
      <c r="DQ81" s="26"/>
      <c r="DR81" s="27"/>
      <c r="DS81" s="26"/>
      <c r="DT81" s="27"/>
      <c r="DU81" s="26"/>
      <c r="DV81" s="27"/>
      <c r="DW81" s="26"/>
      <c r="DX81" s="27"/>
      <c r="DY81" s="26"/>
      <c r="DZ81" s="27"/>
      <c r="EA81" s="26"/>
      <c r="EB81" s="27"/>
      <c r="EC81" s="26"/>
      <c r="ED81" s="27"/>
      <c r="EE81" s="26"/>
      <c r="EF81" s="27"/>
      <c r="EG81" s="26"/>
      <c r="EH81" s="27"/>
      <c r="EI81" s="26"/>
      <c r="EJ81" s="27"/>
      <c r="EK81" s="26"/>
      <c r="EL81" s="27"/>
      <c r="EM81" s="26"/>
      <c r="EN81" s="27"/>
      <c r="EO81" s="26"/>
      <c r="EP81" s="27"/>
      <c r="EQ81" s="26"/>
      <c r="ER81" s="27"/>
      <c r="ES81" s="26"/>
      <c r="ET81" s="27"/>
      <c r="EU81" s="26"/>
      <c r="EV81" s="27"/>
      <c r="EW81" s="26"/>
      <c r="EX81" s="27"/>
      <c r="EY81" s="26"/>
      <c r="EZ81" s="27"/>
      <c r="FA81" s="26"/>
      <c r="FB81" s="27"/>
      <c r="FC81" s="26"/>
      <c r="FD81" s="27"/>
      <c r="FE81" s="26"/>
      <c r="FF81" s="27"/>
      <c r="FG81" s="26"/>
      <c r="FH81" s="27"/>
      <c r="FI81" s="26"/>
      <c r="FJ81" s="27"/>
      <c r="FK81" s="26"/>
      <c r="FL81" s="27"/>
      <c r="FM81" s="26"/>
      <c r="FN81" s="27"/>
      <c r="FO81" s="26"/>
      <c r="FP81" s="27"/>
      <c r="FQ81" s="26"/>
      <c r="FR81" s="27"/>
      <c r="FS81" s="26"/>
      <c r="FT81" s="27"/>
      <c r="FU81" s="26"/>
      <c r="FV81" s="27"/>
      <c r="FW81" s="26"/>
      <c r="FX81" s="27"/>
      <c r="FY81" s="26"/>
      <c r="FZ81" s="27"/>
      <c r="GA81" s="26"/>
      <c r="GB81" s="27"/>
      <c r="GC81" s="26"/>
      <c r="GD81" s="27"/>
      <c r="GE81" s="26"/>
      <c r="GF81" s="27"/>
      <c r="GG81" s="26"/>
      <c r="GH81" s="27"/>
      <c r="GI81" s="26"/>
      <c r="GJ81" s="27"/>
      <c r="GK81" s="26"/>
    </row>
    <row r="82" spans="1:193" ht="12.75">
      <c r="A82" s="21" t="s">
        <v>34</v>
      </c>
      <c r="B82" s="28">
        <v>88.668042495822391</v>
      </c>
      <c r="C82" s="28">
        <v>88.119478344887952</v>
      </c>
      <c r="D82" s="23"/>
      <c r="E82" s="24"/>
      <c r="F82" s="23"/>
      <c r="G82" s="24"/>
      <c r="H82" s="25"/>
      <c r="I82" s="26"/>
      <c r="J82" s="25"/>
      <c r="K82" s="26"/>
      <c r="L82" s="25"/>
      <c r="M82" s="26"/>
      <c r="N82" s="25"/>
      <c r="O82" s="26"/>
      <c r="P82" s="25"/>
      <c r="Q82" s="26"/>
      <c r="R82" s="25"/>
      <c r="S82" s="26"/>
      <c r="T82" s="25"/>
      <c r="U82" s="26"/>
      <c r="V82" s="25"/>
      <c r="W82" s="26"/>
      <c r="X82" s="25"/>
      <c r="Y82" s="26"/>
      <c r="Z82" s="25"/>
      <c r="AA82" s="26"/>
      <c r="AB82" s="25"/>
      <c r="AC82" s="26"/>
      <c r="AD82" s="25"/>
      <c r="AE82" s="26"/>
      <c r="AF82" s="25"/>
      <c r="AG82" s="26"/>
      <c r="AH82" s="25"/>
      <c r="AI82" s="26"/>
      <c r="AJ82" s="25"/>
      <c r="AK82" s="26"/>
      <c r="AL82" s="25"/>
      <c r="AM82" s="26"/>
      <c r="AN82" s="25"/>
      <c r="AO82" s="26"/>
      <c r="AP82" s="25"/>
      <c r="AQ82" s="26"/>
      <c r="AR82" s="25"/>
      <c r="AS82" s="26"/>
      <c r="AT82" s="25"/>
      <c r="AU82" s="26"/>
      <c r="AV82" s="25"/>
      <c r="AW82" s="26"/>
      <c r="AX82" s="25"/>
      <c r="AY82" s="26"/>
      <c r="AZ82" s="25"/>
      <c r="BA82" s="26"/>
      <c r="BB82" s="25"/>
      <c r="BC82" s="26"/>
      <c r="BD82" s="25"/>
      <c r="BE82" s="26"/>
      <c r="BF82" s="25"/>
      <c r="BG82" s="26"/>
      <c r="BH82" s="25"/>
      <c r="BI82" s="26"/>
      <c r="BJ82" s="25"/>
      <c r="BK82" s="26"/>
      <c r="BL82" s="25"/>
      <c r="BM82" s="26"/>
      <c r="BN82" s="25"/>
      <c r="BO82" s="26"/>
      <c r="BP82" s="25"/>
      <c r="BQ82" s="26"/>
      <c r="BR82" s="25"/>
      <c r="BS82" s="26"/>
      <c r="BT82" s="25"/>
      <c r="BU82" s="26"/>
      <c r="BV82" s="25"/>
      <c r="BW82" s="26"/>
      <c r="BX82" s="25"/>
      <c r="BY82" s="26"/>
      <c r="BZ82" s="25"/>
      <c r="CA82" s="26"/>
      <c r="CB82" s="25"/>
      <c r="CC82" s="26"/>
      <c r="CD82" s="25"/>
      <c r="CE82" s="26"/>
      <c r="CF82" s="25"/>
      <c r="CG82" s="26"/>
      <c r="CH82" s="25"/>
      <c r="CI82" s="26"/>
      <c r="CJ82" s="25"/>
      <c r="CK82" s="26"/>
      <c r="CL82" s="25"/>
      <c r="CM82" s="26"/>
      <c r="CN82" s="25"/>
      <c r="CO82" s="26"/>
      <c r="CP82" s="25"/>
      <c r="CQ82" s="26"/>
      <c r="CR82" s="25"/>
      <c r="CS82" s="26"/>
      <c r="CT82" s="25"/>
      <c r="CU82" s="26"/>
      <c r="CV82" s="25"/>
      <c r="CW82" s="26"/>
      <c r="CX82" s="27"/>
      <c r="CY82" s="26"/>
      <c r="CZ82" s="27"/>
      <c r="DA82" s="26"/>
      <c r="DB82" s="27"/>
      <c r="DC82" s="26"/>
      <c r="DD82" s="27"/>
      <c r="DE82" s="26"/>
      <c r="DF82" s="27"/>
      <c r="DG82" s="26"/>
      <c r="DH82" s="27"/>
      <c r="DI82" s="26"/>
      <c r="DJ82" s="27"/>
      <c r="DK82" s="26"/>
      <c r="DL82" s="27"/>
      <c r="DM82" s="26"/>
      <c r="DN82" s="27"/>
      <c r="DO82" s="26"/>
      <c r="DP82" s="27"/>
      <c r="DQ82" s="26"/>
      <c r="DR82" s="27"/>
      <c r="DS82" s="26"/>
      <c r="DT82" s="27"/>
      <c r="DU82" s="26"/>
      <c r="DV82" s="27"/>
      <c r="DW82" s="26"/>
      <c r="DX82" s="27"/>
      <c r="DY82" s="26"/>
      <c r="DZ82" s="27"/>
      <c r="EA82" s="26"/>
      <c r="EB82" s="27"/>
      <c r="EC82" s="26"/>
      <c r="ED82" s="27"/>
      <c r="EE82" s="26"/>
      <c r="EF82" s="27"/>
      <c r="EG82" s="26"/>
      <c r="EH82" s="27"/>
      <c r="EI82" s="26"/>
      <c r="EJ82" s="27"/>
      <c r="EK82" s="26"/>
      <c r="EL82" s="27"/>
      <c r="EM82" s="26"/>
      <c r="EN82" s="27"/>
      <c r="EO82" s="26"/>
      <c r="EP82" s="27"/>
      <c r="EQ82" s="26"/>
      <c r="ER82" s="27"/>
      <c r="ES82" s="26"/>
      <c r="ET82" s="27"/>
      <c r="EU82" s="26"/>
      <c r="EV82" s="27"/>
      <c r="EW82" s="26"/>
      <c r="EX82" s="27"/>
      <c r="EY82" s="26"/>
      <c r="EZ82" s="27"/>
      <c r="FA82" s="26"/>
      <c r="FB82" s="27"/>
      <c r="FC82" s="26"/>
      <c r="FD82" s="27"/>
      <c r="FE82" s="26"/>
      <c r="FF82" s="27"/>
      <c r="FG82" s="26"/>
      <c r="FH82" s="27"/>
      <c r="FI82" s="26"/>
      <c r="FJ82" s="27"/>
      <c r="FK82" s="26"/>
      <c r="FL82" s="27"/>
      <c r="FM82" s="26"/>
      <c r="FN82" s="27"/>
      <c r="FO82" s="26"/>
      <c r="FP82" s="27"/>
      <c r="FQ82" s="26"/>
      <c r="FR82" s="27"/>
      <c r="FS82" s="26"/>
      <c r="FT82" s="27"/>
      <c r="FU82" s="26"/>
      <c r="FV82" s="27"/>
      <c r="FW82" s="26"/>
      <c r="FX82" s="27"/>
      <c r="FY82" s="26"/>
      <c r="FZ82" s="27"/>
      <c r="GA82" s="26"/>
      <c r="GB82" s="27"/>
      <c r="GC82" s="26"/>
      <c r="GD82" s="27"/>
      <c r="GE82" s="26"/>
      <c r="GF82" s="27"/>
      <c r="GG82" s="26"/>
      <c r="GH82" s="27"/>
      <c r="GI82" s="26"/>
      <c r="GJ82" s="27"/>
      <c r="GK82" s="26"/>
    </row>
    <row r="83" spans="1:193" ht="12.75">
      <c r="A83" s="21" t="s">
        <v>35</v>
      </c>
      <c r="B83" s="28">
        <v>88.371292715945387</v>
      </c>
      <c r="C83" s="28">
        <v>95.576228387752238</v>
      </c>
      <c r="D83" s="23"/>
      <c r="E83" s="24"/>
      <c r="F83" s="23"/>
      <c r="G83" s="24"/>
      <c r="H83" s="25"/>
      <c r="I83" s="26"/>
      <c r="J83" s="25"/>
      <c r="K83" s="26"/>
      <c r="L83" s="25"/>
      <c r="M83" s="26"/>
      <c r="N83" s="25"/>
      <c r="O83" s="26"/>
      <c r="P83" s="25"/>
      <c r="Q83" s="26"/>
      <c r="R83" s="25"/>
      <c r="S83" s="26"/>
      <c r="T83" s="25"/>
      <c r="U83" s="26"/>
      <c r="V83" s="25"/>
      <c r="W83" s="26"/>
      <c r="X83" s="25"/>
      <c r="Y83" s="26"/>
      <c r="Z83" s="25"/>
      <c r="AA83" s="26"/>
      <c r="AB83" s="25"/>
      <c r="AC83" s="26"/>
      <c r="AD83" s="25"/>
      <c r="AE83" s="26"/>
      <c r="AF83" s="25"/>
      <c r="AG83" s="26"/>
      <c r="AH83" s="25"/>
      <c r="AI83" s="26"/>
      <c r="AJ83" s="25"/>
      <c r="AK83" s="26"/>
      <c r="AL83" s="25"/>
      <c r="AM83" s="26"/>
      <c r="AN83" s="25"/>
      <c r="AO83" s="26"/>
      <c r="AP83" s="25"/>
      <c r="AQ83" s="26"/>
      <c r="AR83" s="25"/>
      <c r="AS83" s="26"/>
      <c r="AT83" s="25"/>
      <c r="AU83" s="26"/>
      <c r="AV83" s="25"/>
      <c r="AW83" s="26"/>
      <c r="AX83" s="25"/>
      <c r="AY83" s="26"/>
      <c r="AZ83" s="25"/>
      <c r="BA83" s="26"/>
      <c r="BB83" s="25"/>
      <c r="BC83" s="26"/>
      <c r="BD83" s="25"/>
      <c r="BE83" s="26"/>
      <c r="BF83" s="25"/>
      <c r="BG83" s="26"/>
      <c r="BH83" s="25"/>
      <c r="BI83" s="26"/>
      <c r="BJ83" s="25"/>
      <c r="BK83" s="26"/>
      <c r="BL83" s="25"/>
      <c r="BM83" s="26"/>
      <c r="BN83" s="25"/>
      <c r="BO83" s="26"/>
      <c r="BP83" s="25"/>
      <c r="BQ83" s="26"/>
      <c r="BR83" s="25"/>
      <c r="BS83" s="26"/>
      <c r="BT83" s="25"/>
      <c r="BU83" s="26"/>
      <c r="BV83" s="25"/>
      <c r="BW83" s="26"/>
      <c r="BX83" s="25"/>
      <c r="BY83" s="26"/>
      <c r="BZ83" s="25"/>
      <c r="CA83" s="26"/>
      <c r="CB83" s="25"/>
      <c r="CC83" s="26"/>
      <c r="CD83" s="25"/>
      <c r="CE83" s="26"/>
      <c r="CF83" s="25"/>
      <c r="CG83" s="26"/>
      <c r="CH83" s="25"/>
      <c r="CI83" s="26"/>
      <c r="CJ83" s="25"/>
      <c r="CK83" s="26"/>
      <c r="CL83" s="25"/>
      <c r="CM83" s="26"/>
      <c r="CN83" s="25"/>
      <c r="CO83" s="26"/>
      <c r="CP83" s="25"/>
      <c r="CQ83" s="26"/>
      <c r="CR83" s="25"/>
      <c r="CS83" s="26"/>
      <c r="CT83" s="25"/>
      <c r="CU83" s="26"/>
      <c r="CV83" s="25"/>
      <c r="CW83" s="26"/>
      <c r="CX83" s="27"/>
      <c r="CY83" s="26"/>
      <c r="CZ83" s="27"/>
      <c r="DA83" s="26"/>
      <c r="DB83" s="27"/>
      <c r="DC83" s="26"/>
      <c r="DD83" s="27"/>
      <c r="DE83" s="26"/>
      <c r="DF83" s="27"/>
      <c r="DG83" s="26"/>
      <c r="DH83" s="27"/>
      <c r="DI83" s="26"/>
      <c r="DJ83" s="27"/>
      <c r="DK83" s="26"/>
      <c r="DL83" s="27"/>
      <c r="DM83" s="26"/>
      <c r="DN83" s="27"/>
      <c r="DO83" s="26"/>
      <c r="DP83" s="27"/>
      <c r="DQ83" s="26"/>
      <c r="DR83" s="27"/>
      <c r="DS83" s="26"/>
      <c r="DT83" s="27"/>
      <c r="DU83" s="26"/>
      <c r="DV83" s="27"/>
      <c r="DW83" s="26"/>
      <c r="DX83" s="27"/>
      <c r="DY83" s="26"/>
      <c r="DZ83" s="27"/>
      <c r="EA83" s="26"/>
      <c r="EB83" s="27"/>
      <c r="EC83" s="26"/>
      <c r="ED83" s="27"/>
      <c r="EE83" s="26"/>
      <c r="EF83" s="27"/>
      <c r="EG83" s="26"/>
      <c r="EH83" s="27"/>
      <c r="EI83" s="26"/>
      <c r="EJ83" s="27"/>
      <c r="EK83" s="26"/>
      <c r="EL83" s="27"/>
      <c r="EM83" s="26"/>
      <c r="EN83" s="27"/>
      <c r="EO83" s="26"/>
      <c r="EP83" s="27"/>
      <c r="EQ83" s="26"/>
      <c r="ER83" s="27"/>
      <c r="ES83" s="26"/>
      <c r="ET83" s="27"/>
      <c r="EU83" s="26"/>
      <c r="EV83" s="27"/>
      <c r="EW83" s="26"/>
      <c r="EX83" s="27"/>
      <c r="EY83" s="26"/>
      <c r="EZ83" s="27"/>
      <c r="FA83" s="26"/>
      <c r="FB83" s="27"/>
      <c r="FC83" s="26"/>
      <c r="FD83" s="27"/>
      <c r="FE83" s="26"/>
      <c r="FF83" s="27"/>
      <c r="FG83" s="26"/>
      <c r="FH83" s="27"/>
      <c r="FI83" s="26"/>
      <c r="FJ83" s="27"/>
      <c r="FK83" s="26"/>
      <c r="FL83" s="27"/>
      <c r="FM83" s="26"/>
      <c r="FN83" s="27"/>
      <c r="FO83" s="26"/>
      <c r="FP83" s="27"/>
      <c r="FQ83" s="26"/>
      <c r="FR83" s="27"/>
      <c r="FS83" s="26"/>
      <c r="FT83" s="27"/>
      <c r="FU83" s="26"/>
      <c r="FV83" s="27"/>
      <c r="FW83" s="26"/>
      <c r="FX83" s="27"/>
      <c r="FY83" s="26"/>
      <c r="FZ83" s="27"/>
      <c r="GA83" s="26"/>
      <c r="GB83" s="27"/>
      <c r="GC83" s="26"/>
      <c r="GD83" s="27"/>
      <c r="GE83" s="26"/>
      <c r="GF83" s="27"/>
      <c r="GG83" s="26"/>
      <c r="GH83" s="27"/>
      <c r="GI83" s="26"/>
      <c r="GJ83" s="27"/>
      <c r="GK83" s="26"/>
    </row>
    <row r="84" spans="1:193" ht="12.75">
      <c r="A84" s="21" t="s">
        <v>36</v>
      </c>
      <c r="B84" s="28">
        <v>87.278389977301629</v>
      </c>
      <c r="C84" s="28">
        <v>71.020142812615973</v>
      </c>
      <c r="D84" s="23"/>
      <c r="E84" s="24"/>
      <c r="F84" s="23"/>
      <c r="G84" s="24"/>
      <c r="H84" s="25"/>
      <c r="I84" s="26"/>
      <c r="J84" s="25"/>
      <c r="K84" s="26"/>
      <c r="L84" s="25"/>
      <c r="M84" s="26"/>
      <c r="N84" s="25"/>
      <c r="O84" s="26"/>
      <c r="P84" s="25"/>
      <c r="Q84" s="26"/>
      <c r="R84" s="25"/>
      <c r="S84" s="26"/>
      <c r="T84" s="25"/>
      <c r="U84" s="26"/>
      <c r="V84" s="25"/>
      <c r="W84" s="26"/>
      <c r="X84" s="25"/>
      <c r="Y84" s="26"/>
      <c r="Z84" s="25"/>
      <c r="AA84" s="26"/>
      <c r="AB84" s="25"/>
      <c r="AC84" s="26"/>
      <c r="AD84" s="25"/>
      <c r="AE84" s="26"/>
      <c r="AF84" s="25"/>
      <c r="AG84" s="26"/>
      <c r="AH84" s="25"/>
      <c r="AI84" s="26"/>
      <c r="AJ84" s="25"/>
      <c r="AK84" s="26"/>
      <c r="AL84" s="25"/>
      <c r="AM84" s="26"/>
      <c r="AN84" s="25"/>
      <c r="AO84" s="26"/>
      <c r="AP84" s="25"/>
      <c r="AQ84" s="26"/>
      <c r="AR84" s="25"/>
      <c r="AS84" s="26"/>
      <c r="AT84" s="25"/>
      <c r="AU84" s="26"/>
      <c r="AV84" s="25"/>
      <c r="AW84" s="26"/>
      <c r="AX84" s="25"/>
      <c r="AY84" s="26"/>
      <c r="AZ84" s="25"/>
      <c r="BA84" s="26"/>
      <c r="BB84" s="25"/>
      <c r="BC84" s="26"/>
      <c r="BD84" s="25"/>
      <c r="BE84" s="26"/>
      <c r="BF84" s="25"/>
      <c r="BG84" s="26"/>
      <c r="BH84" s="25"/>
      <c r="BI84" s="26"/>
      <c r="BJ84" s="25"/>
      <c r="BK84" s="26"/>
      <c r="BL84" s="25"/>
      <c r="BM84" s="26"/>
      <c r="BN84" s="25"/>
      <c r="BO84" s="26"/>
      <c r="BP84" s="25"/>
      <c r="BQ84" s="26"/>
      <c r="BR84" s="25"/>
      <c r="BS84" s="26"/>
      <c r="BT84" s="25"/>
      <c r="BU84" s="26"/>
      <c r="BV84" s="25"/>
      <c r="BW84" s="26"/>
      <c r="BX84" s="25"/>
      <c r="BY84" s="26"/>
      <c r="BZ84" s="25"/>
      <c r="CA84" s="26"/>
      <c r="CB84" s="25"/>
      <c r="CC84" s="26"/>
      <c r="CD84" s="25"/>
      <c r="CE84" s="26"/>
      <c r="CF84" s="25"/>
      <c r="CG84" s="26"/>
      <c r="CH84" s="25"/>
      <c r="CI84" s="26"/>
      <c r="CJ84" s="25"/>
      <c r="CK84" s="26"/>
      <c r="CL84" s="25"/>
      <c r="CM84" s="26"/>
      <c r="CN84" s="25"/>
      <c r="CO84" s="26"/>
      <c r="CP84" s="25"/>
      <c r="CQ84" s="26"/>
      <c r="CR84" s="25"/>
      <c r="CS84" s="26"/>
      <c r="CT84" s="25"/>
      <c r="CU84" s="26"/>
      <c r="CV84" s="25"/>
      <c r="CW84" s="26"/>
      <c r="CX84" s="27"/>
      <c r="CY84" s="26"/>
      <c r="CZ84" s="27"/>
      <c r="DA84" s="26"/>
      <c r="DB84" s="27"/>
      <c r="DC84" s="26"/>
      <c r="DD84" s="27"/>
      <c r="DE84" s="26"/>
      <c r="DF84" s="27"/>
      <c r="DG84" s="26"/>
      <c r="DH84" s="27"/>
      <c r="DI84" s="26"/>
      <c r="DJ84" s="27"/>
      <c r="DK84" s="26"/>
      <c r="DL84" s="27"/>
      <c r="DM84" s="26"/>
      <c r="DN84" s="27"/>
      <c r="DO84" s="26"/>
      <c r="DP84" s="27"/>
      <c r="DQ84" s="26"/>
      <c r="DR84" s="27"/>
      <c r="DS84" s="26"/>
      <c r="DT84" s="27"/>
      <c r="DU84" s="26"/>
      <c r="DV84" s="27"/>
      <c r="DW84" s="26"/>
      <c r="DX84" s="27"/>
      <c r="DY84" s="26"/>
      <c r="DZ84" s="27"/>
      <c r="EA84" s="26"/>
      <c r="EB84" s="27"/>
      <c r="EC84" s="26"/>
      <c r="ED84" s="27"/>
      <c r="EE84" s="26"/>
      <c r="EF84" s="27"/>
      <c r="EG84" s="26"/>
      <c r="EH84" s="27"/>
      <c r="EI84" s="26"/>
      <c r="EJ84" s="27"/>
      <c r="EK84" s="26"/>
      <c r="EL84" s="27"/>
      <c r="EM84" s="26"/>
      <c r="EN84" s="27"/>
      <c r="EO84" s="26"/>
      <c r="EP84" s="27"/>
      <c r="EQ84" s="26"/>
      <c r="ER84" s="27"/>
      <c r="ES84" s="26"/>
      <c r="ET84" s="27"/>
      <c r="EU84" s="26"/>
      <c r="EV84" s="27"/>
      <c r="EW84" s="26"/>
      <c r="EX84" s="27"/>
      <c r="EY84" s="26"/>
      <c r="EZ84" s="27"/>
      <c r="FA84" s="26"/>
      <c r="FB84" s="27"/>
      <c r="FC84" s="26"/>
      <c r="FD84" s="27"/>
      <c r="FE84" s="26"/>
      <c r="FF84" s="27"/>
      <c r="FG84" s="26"/>
      <c r="FH84" s="27"/>
      <c r="FI84" s="26"/>
      <c r="FJ84" s="27"/>
      <c r="FK84" s="26"/>
      <c r="FL84" s="27"/>
      <c r="FM84" s="26"/>
      <c r="FN84" s="27"/>
      <c r="FO84" s="26"/>
      <c r="FP84" s="27"/>
      <c r="FQ84" s="26"/>
      <c r="FR84" s="27"/>
      <c r="FS84" s="26"/>
      <c r="FT84" s="27"/>
      <c r="FU84" s="26"/>
      <c r="FV84" s="27"/>
      <c r="FW84" s="26"/>
      <c r="FX84" s="27"/>
      <c r="FY84" s="26"/>
      <c r="FZ84" s="27"/>
      <c r="GA84" s="26"/>
      <c r="GB84" s="27"/>
      <c r="GC84" s="26"/>
      <c r="GD84" s="27"/>
      <c r="GE84" s="26"/>
      <c r="GF84" s="27"/>
      <c r="GG84" s="26"/>
      <c r="GH84" s="27"/>
      <c r="GI84" s="26"/>
      <c r="GJ84" s="27"/>
      <c r="GK84" s="26"/>
    </row>
    <row r="85" spans="1:193" ht="12.75">
      <c r="A85" s="21" t="s">
        <v>37</v>
      </c>
      <c r="B85" s="28">
        <v>87.204813393493978</v>
      </c>
      <c r="C85" s="28">
        <v>45.959954046040352</v>
      </c>
      <c r="D85" s="23"/>
      <c r="E85" s="24"/>
      <c r="F85" s="23"/>
      <c r="G85" s="24"/>
      <c r="H85" s="25"/>
      <c r="I85" s="26"/>
      <c r="J85" s="25"/>
      <c r="K85" s="26"/>
      <c r="L85" s="25"/>
      <c r="M85" s="26"/>
      <c r="N85" s="25"/>
      <c r="O85" s="26"/>
      <c r="P85" s="25"/>
      <c r="Q85" s="26"/>
      <c r="R85" s="25"/>
      <c r="S85" s="26"/>
      <c r="T85" s="25"/>
      <c r="U85" s="26"/>
      <c r="V85" s="25"/>
      <c r="W85" s="26"/>
      <c r="X85" s="25"/>
      <c r="Y85" s="26"/>
      <c r="Z85" s="25"/>
      <c r="AA85" s="26"/>
      <c r="AB85" s="25"/>
      <c r="AC85" s="26"/>
      <c r="AD85" s="25"/>
      <c r="AE85" s="26"/>
      <c r="AF85" s="25"/>
      <c r="AG85" s="26"/>
      <c r="AH85" s="25"/>
      <c r="AI85" s="26"/>
      <c r="AJ85" s="25"/>
      <c r="AK85" s="26"/>
      <c r="AL85" s="25"/>
      <c r="AM85" s="26"/>
      <c r="AN85" s="25"/>
      <c r="AO85" s="26"/>
      <c r="AP85" s="25"/>
      <c r="AQ85" s="26"/>
      <c r="AR85" s="25"/>
      <c r="AS85" s="26"/>
      <c r="AT85" s="25"/>
      <c r="AU85" s="26"/>
      <c r="AV85" s="25"/>
      <c r="AW85" s="26"/>
      <c r="AX85" s="25"/>
      <c r="AY85" s="26"/>
      <c r="AZ85" s="25"/>
      <c r="BA85" s="26"/>
      <c r="BB85" s="25"/>
      <c r="BC85" s="26"/>
      <c r="BD85" s="25"/>
      <c r="BE85" s="26"/>
      <c r="BF85" s="25"/>
      <c r="BG85" s="26"/>
      <c r="BH85" s="25"/>
      <c r="BI85" s="26"/>
      <c r="BJ85" s="25"/>
      <c r="BK85" s="26"/>
      <c r="BL85" s="25"/>
      <c r="BM85" s="26"/>
      <c r="BN85" s="25"/>
      <c r="BO85" s="26"/>
      <c r="BP85" s="25"/>
      <c r="BQ85" s="26"/>
      <c r="BR85" s="25"/>
      <c r="BS85" s="26"/>
      <c r="BT85" s="25"/>
      <c r="BU85" s="26"/>
      <c r="BV85" s="25"/>
      <c r="BW85" s="26"/>
      <c r="BX85" s="25"/>
      <c r="BY85" s="26"/>
      <c r="BZ85" s="25"/>
      <c r="CA85" s="26"/>
      <c r="CB85" s="25"/>
      <c r="CC85" s="26"/>
      <c r="CD85" s="25"/>
      <c r="CE85" s="26"/>
      <c r="CF85" s="25"/>
      <c r="CG85" s="26"/>
      <c r="CH85" s="25"/>
      <c r="CI85" s="26"/>
      <c r="CJ85" s="25"/>
      <c r="CK85" s="26"/>
      <c r="CL85" s="25"/>
      <c r="CM85" s="26"/>
      <c r="CN85" s="25"/>
      <c r="CO85" s="26"/>
      <c r="CP85" s="25"/>
      <c r="CQ85" s="26"/>
      <c r="CR85" s="25"/>
      <c r="CS85" s="26"/>
      <c r="CT85" s="25"/>
      <c r="CU85" s="26"/>
      <c r="CV85" s="25"/>
      <c r="CW85" s="26"/>
      <c r="CX85" s="27"/>
      <c r="CY85" s="26"/>
      <c r="CZ85" s="27"/>
      <c r="DA85" s="26"/>
      <c r="DB85" s="27"/>
      <c r="DC85" s="26"/>
      <c r="DD85" s="27"/>
      <c r="DE85" s="26"/>
      <c r="DF85" s="27"/>
      <c r="DG85" s="26"/>
      <c r="DH85" s="27"/>
      <c r="DI85" s="26"/>
      <c r="DJ85" s="27"/>
      <c r="DK85" s="26"/>
      <c r="DL85" s="27"/>
      <c r="DM85" s="26"/>
      <c r="DN85" s="27"/>
      <c r="DO85" s="26"/>
      <c r="DP85" s="27"/>
      <c r="DQ85" s="26"/>
      <c r="DR85" s="27"/>
      <c r="DS85" s="26"/>
      <c r="DT85" s="27"/>
      <c r="DU85" s="26"/>
      <c r="DV85" s="27"/>
      <c r="DW85" s="26"/>
      <c r="DX85" s="27"/>
      <c r="DY85" s="26"/>
      <c r="DZ85" s="27"/>
      <c r="EA85" s="26"/>
      <c r="EB85" s="27"/>
      <c r="EC85" s="26"/>
      <c r="ED85" s="27"/>
      <c r="EE85" s="26"/>
      <c r="EF85" s="27"/>
      <c r="EG85" s="26"/>
      <c r="EH85" s="27"/>
      <c r="EI85" s="26"/>
      <c r="EJ85" s="27"/>
      <c r="EK85" s="26"/>
      <c r="EL85" s="27"/>
      <c r="EM85" s="26"/>
      <c r="EN85" s="27"/>
      <c r="EO85" s="26"/>
      <c r="EP85" s="27"/>
      <c r="EQ85" s="26"/>
      <c r="ER85" s="27"/>
      <c r="ES85" s="26"/>
      <c r="ET85" s="27"/>
      <c r="EU85" s="26"/>
      <c r="EV85" s="27"/>
      <c r="EW85" s="26"/>
      <c r="EX85" s="27"/>
      <c r="EY85" s="26"/>
      <c r="EZ85" s="27"/>
      <c r="FA85" s="26"/>
      <c r="FB85" s="27"/>
      <c r="FC85" s="26"/>
      <c r="FD85" s="27"/>
      <c r="FE85" s="26"/>
      <c r="FF85" s="27"/>
      <c r="FG85" s="26"/>
      <c r="FH85" s="27"/>
      <c r="FI85" s="26"/>
      <c r="FJ85" s="27"/>
      <c r="FK85" s="26"/>
      <c r="FL85" s="27"/>
      <c r="FM85" s="26"/>
      <c r="FN85" s="27"/>
      <c r="FO85" s="26"/>
      <c r="FP85" s="27"/>
      <c r="FQ85" s="26"/>
      <c r="FR85" s="27"/>
      <c r="FS85" s="26"/>
      <c r="FT85" s="27"/>
      <c r="FU85" s="26"/>
      <c r="FV85" s="27"/>
      <c r="FW85" s="26"/>
      <c r="FX85" s="27"/>
      <c r="FY85" s="26"/>
      <c r="FZ85" s="27"/>
      <c r="GA85" s="26"/>
      <c r="GB85" s="27"/>
      <c r="GC85" s="26"/>
      <c r="GD85" s="27"/>
      <c r="GE85" s="26"/>
      <c r="GF85" s="27"/>
      <c r="GG85" s="26"/>
      <c r="GH85" s="27"/>
      <c r="GI85" s="26"/>
      <c r="GJ85" s="27"/>
      <c r="GK85" s="26"/>
    </row>
    <row r="86" spans="1:193" ht="12.75">
      <c r="A86" s="21" t="s">
        <v>38</v>
      </c>
      <c r="B86" s="22">
        <v>87.043999999999997</v>
      </c>
      <c r="C86" s="22">
        <v>93.495999999999995</v>
      </c>
      <c r="D86" s="23"/>
      <c r="E86" s="24"/>
      <c r="F86" s="23"/>
      <c r="G86" s="24"/>
      <c r="H86" s="25"/>
      <c r="I86" s="26"/>
      <c r="J86" s="25"/>
      <c r="K86" s="26"/>
      <c r="L86" s="25"/>
      <c r="M86" s="26"/>
      <c r="N86" s="25"/>
      <c r="O86" s="26"/>
      <c r="P86" s="25"/>
      <c r="Q86" s="26"/>
      <c r="R86" s="25"/>
      <c r="S86" s="26"/>
      <c r="T86" s="25"/>
      <c r="U86" s="26"/>
      <c r="V86" s="25"/>
      <c r="W86" s="26"/>
      <c r="X86" s="25"/>
      <c r="Y86" s="26"/>
      <c r="Z86" s="25"/>
      <c r="AA86" s="26"/>
      <c r="AB86" s="25"/>
      <c r="AC86" s="26"/>
      <c r="AD86" s="25"/>
      <c r="AE86" s="26"/>
      <c r="AF86" s="25"/>
      <c r="AG86" s="26"/>
      <c r="AH86" s="25"/>
      <c r="AI86" s="26"/>
      <c r="AJ86" s="25"/>
      <c r="AK86" s="26"/>
      <c r="AL86" s="25"/>
      <c r="AM86" s="26"/>
      <c r="AN86" s="25"/>
      <c r="AO86" s="26"/>
      <c r="AP86" s="25"/>
      <c r="AQ86" s="26"/>
      <c r="AR86" s="25"/>
      <c r="AS86" s="26"/>
      <c r="AT86" s="25"/>
      <c r="AU86" s="26"/>
      <c r="AV86" s="25"/>
      <c r="AW86" s="26"/>
      <c r="AX86" s="25"/>
      <c r="AY86" s="26"/>
      <c r="AZ86" s="25"/>
      <c r="BA86" s="26"/>
      <c r="BB86" s="25"/>
      <c r="BC86" s="26"/>
      <c r="BD86" s="25"/>
      <c r="BE86" s="26"/>
      <c r="BF86" s="25"/>
      <c r="BG86" s="26"/>
      <c r="BH86" s="25"/>
      <c r="BI86" s="26"/>
      <c r="BJ86" s="25"/>
      <c r="BK86" s="26"/>
      <c r="BL86" s="25"/>
      <c r="BM86" s="26"/>
      <c r="BN86" s="25"/>
      <c r="BO86" s="26"/>
      <c r="BP86" s="25"/>
      <c r="BQ86" s="26"/>
      <c r="BR86" s="25"/>
      <c r="BS86" s="26"/>
      <c r="BT86" s="25"/>
      <c r="BU86" s="26"/>
      <c r="BV86" s="25"/>
      <c r="BW86" s="26"/>
      <c r="BX86" s="25"/>
      <c r="BY86" s="26"/>
      <c r="BZ86" s="25"/>
      <c r="CA86" s="26"/>
      <c r="CB86" s="25"/>
      <c r="CC86" s="26"/>
      <c r="CD86" s="25"/>
      <c r="CE86" s="26"/>
      <c r="CF86" s="25"/>
      <c r="CG86" s="26"/>
      <c r="CH86" s="25"/>
      <c r="CI86" s="26"/>
      <c r="CJ86" s="25"/>
      <c r="CK86" s="26"/>
      <c r="CL86" s="25"/>
      <c r="CM86" s="26"/>
      <c r="CN86" s="25"/>
      <c r="CO86" s="26"/>
      <c r="CP86" s="25"/>
      <c r="CQ86" s="26"/>
      <c r="CR86" s="25"/>
      <c r="CS86" s="26"/>
      <c r="CT86" s="25"/>
      <c r="CU86" s="26"/>
      <c r="CV86" s="25"/>
      <c r="CW86" s="26"/>
      <c r="CX86" s="27"/>
      <c r="CY86" s="26"/>
      <c r="CZ86" s="27"/>
      <c r="DA86" s="26"/>
      <c r="DB86" s="27"/>
      <c r="DC86" s="26"/>
      <c r="DD86" s="27"/>
      <c r="DE86" s="26"/>
      <c r="DF86" s="27"/>
      <c r="DG86" s="26"/>
      <c r="DH86" s="27"/>
      <c r="DI86" s="26"/>
      <c r="DJ86" s="27"/>
      <c r="DK86" s="26"/>
      <c r="DL86" s="27"/>
      <c r="DM86" s="26"/>
      <c r="DN86" s="27"/>
      <c r="DO86" s="26"/>
      <c r="DP86" s="27"/>
      <c r="DQ86" s="26"/>
      <c r="DR86" s="27"/>
      <c r="DS86" s="26"/>
      <c r="DT86" s="27"/>
      <c r="DU86" s="26"/>
      <c r="DV86" s="27"/>
      <c r="DW86" s="26"/>
      <c r="DX86" s="27"/>
      <c r="DY86" s="26"/>
      <c r="DZ86" s="27"/>
      <c r="EA86" s="26"/>
      <c r="EB86" s="27"/>
      <c r="EC86" s="26"/>
      <c r="ED86" s="27"/>
      <c r="EE86" s="26"/>
      <c r="EF86" s="27"/>
      <c r="EG86" s="26"/>
      <c r="EH86" s="27"/>
      <c r="EI86" s="26"/>
      <c r="EJ86" s="27"/>
      <c r="EK86" s="26"/>
      <c r="EL86" s="27"/>
      <c r="EM86" s="26"/>
      <c r="EN86" s="27"/>
      <c r="EO86" s="26"/>
      <c r="EP86" s="27"/>
      <c r="EQ86" s="26"/>
      <c r="ER86" s="27"/>
      <c r="ES86" s="26"/>
      <c r="ET86" s="27"/>
      <c r="EU86" s="26"/>
      <c r="EV86" s="27"/>
      <c r="EW86" s="26"/>
      <c r="EX86" s="27"/>
      <c r="EY86" s="26"/>
      <c r="EZ86" s="27"/>
      <c r="FA86" s="26"/>
      <c r="FB86" s="27"/>
      <c r="FC86" s="26"/>
      <c r="FD86" s="27"/>
      <c r="FE86" s="26"/>
      <c r="FF86" s="27"/>
      <c r="FG86" s="26"/>
      <c r="FH86" s="27"/>
      <c r="FI86" s="26"/>
      <c r="FJ86" s="27"/>
      <c r="FK86" s="26"/>
      <c r="FL86" s="27"/>
      <c r="FM86" s="26"/>
      <c r="FN86" s="27"/>
      <c r="FO86" s="26"/>
      <c r="FP86" s="27"/>
      <c r="FQ86" s="26"/>
      <c r="FR86" s="27"/>
      <c r="FS86" s="26"/>
      <c r="FT86" s="27"/>
      <c r="FU86" s="26"/>
      <c r="FV86" s="27"/>
      <c r="FW86" s="26"/>
      <c r="FX86" s="27"/>
      <c r="FY86" s="26"/>
      <c r="FZ86" s="27"/>
      <c r="GA86" s="26"/>
      <c r="GB86" s="27"/>
      <c r="GC86" s="26"/>
      <c r="GD86" s="27"/>
      <c r="GE86" s="26"/>
      <c r="GF86" s="27"/>
      <c r="GG86" s="26"/>
      <c r="GH86" s="27"/>
      <c r="GI86" s="26"/>
      <c r="GJ86" s="27"/>
      <c r="GK86" s="26"/>
    </row>
    <row r="87" spans="1:193" ht="12.75">
      <c r="A87" s="21" t="s">
        <v>39</v>
      </c>
      <c r="B87" s="28">
        <v>86.074159089543983</v>
      </c>
      <c r="C87" s="28">
        <v>78.250484176412414</v>
      </c>
      <c r="D87" s="23"/>
      <c r="E87" s="24"/>
      <c r="F87" s="23"/>
      <c r="G87" s="24"/>
      <c r="H87" s="25"/>
      <c r="I87" s="26"/>
      <c r="J87" s="25"/>
      <c r="K87" s="26"/>
      <c r="L87" s="25"/>
      <c r="M87" s="26"/>
      <c r="N87" s="25"/>
      <c r="O87" s="26"/>
      <c r="P87" s="25"/>
      <c r="Q87" s="26"/>
      <c r="R87" s="25"/>
      <c r="S87" s="26"/>
      <c r="T87" s="25"/>
      <c r="U87" s="26"/>
      <c r="V87" s="25"/>
      <c r="W87" s="26"/>
      <c r="X87" s="25"/>
      <c r="Y87" s="26"/>
      <c r="Z87" s="25"/>
      <c r="AA87" s="26"/>
      <c r="AB87" s="25"/>
      <c r="AC87" s="26"/>
      <c r="AD87" s="25"/>
      <c r="AE87" s="26"/>
      <c r="AF87" s="25"/>
      <c r="AG87" s="26"/>
      <c r="AH87" s="25"/>
      <c r="AI87" s="26"/>
      <c r="AJ87" s="25"/>
      <c r="AK87" s="26"/>
      <c r="AL87" s="25"/>
      <c r="AM87" s="26"/>
      <c r="AN87" s="25"/>
      <c r="AO87" s="26"/>
      <c r="AP87" s="25"/>
      <c r="AQ87" s="26"/>
      <c r="AR87" s="25"/>
      <c r="AS87" s="26"/>
      <c r="AT87" s="25"/>
      <c r="AU87" s="26"/>
      <c r="AV87" s="25"/>
      <c r="AW87" s="26"/>
      <c r="AX87" s="25"/>
      <c r="AY87" s="26"/>
      <c r="AZ87" s="25"/>
      <c r="BA87" s="26"/>
      <c r="BB87" s="25"/>
      <c r="BC87" s="26"/>
      <c r="BD87" s="25"/>
      <c r="BE87" s="26"/>
      <c r="BF87" s="25"/>
      <c r="BG87" s="26"/>
      <c r="BH87" s="25"/>
      <c r="BI87" s="26"/>
      <c r="BJ87" s="25"/>
      <c r="BK87" s="26"/>
      <c r="BL87" s="25"/>
      <c r="BM87" s="26"/>
      <c r="BN87" s="25"/>
      <c r="BO87" s="26"/>
      <c r="BP87" s="25"/>
      <c r="BQ87" s="26"/>
      <c r="BR87" s="25"/>
      <c r="BS87" s="26"/>
      <c r="BT87" s="25"/>
      <c r="BU87" s="26"/>
      <c r="BV87" s="25"/>
      <c r="BW87" s="26"/>
      <c r="BX87" s="25"/>
      <c r="BY87" s="26"/>
      <c r="BZ87" s="25"/>
      <c r="CA87" s="26"/>
      <c r="CB87" s="25"/>
      <c r="CC87" s="26"/>
      <c r="CD87" s="25"/>
      <c r="CE87" s="26"/>
      <c r="CF87" s="25"/>
      <c r="CG87" s="26"/>
      <c r="CH87" s="25"/>
      <c r="CI87" s="26"/>
      <c r="CJ87" s="25"/>
      <c r="CK87" s="26"/>
      <c r="CL87" s="25"/>
      <c r="CM87" s="26"/>
      <c r="CN87" s="25"/>
      <c r="CO87" s="26"/>
      <c r="CP87" s="25"/>
      <c r="CQ87" s="26"/>
      <c r="CR87" s="25"/>
      <c r="CS87" s="26"/>
      <c r="CT87" s="25"/>
      <c r="CU87" s="26"/>
      <c r="CV87" s="25"/>
      <c r="CW87" s="26"/>
      <c r="CX87" s="27"/>
      <c r="CY87" s="26"/>
      <c r="CZ87" s="27"/>
      <c r="DA87" s="26"/>
      <c r="DB87" s="27"/>
      <c r="DC87" s="26"/>
      <c r="DD87" s="27"/>
      <c r="DE87" s="26"/>
      <c r="DF87" s="27"/>
      <c r="DG87" s="26"/>
      <c r="DH87" s="27"/>
      <c r="DI87" s="26"/>
      <c r="DJ87" s="27"/>
      <c r="DK87" s="26"/>
      <c r="DL87" s="27"/>
      <c r="DM87" s="26"/>
      <c r="DN87" s="27"/>
      <c r="DO87" s="26"/>
      <c r="DP87" s="27"/>
      <c r="DQ87" s="26"/>
      <c r="DR87" s="27"/>
      <c r="DS87" s="26"/>
      <c r="DT87" s="27"/>
      <c r="DU87" s="26"/>
      <c r="DV87" s="27"/>
      <c r="DW87" s="26"/>
      <c r="DX87" s="27"/>
      <c r="DY87" s="26"/>
      <c r="DZ87" s="27"/>
      <c r="EA87" s="26"/>
      <c r="EB87" s="27"/>
      <c r="EC87" s="26"/>
      <c r="ED87" s="27"/>
      <c r="EE87" s="26"/>
      <c r="EF87" s="27"/>
      <c r="EG87" s="26"/>
      <c r="EH87" s="27"/>
      <c r="EI87" s="26"/>
      <c r="EJ87" s="27"/>
      <c r="EK87" s="26"/>
      <c r="EL87" s="27"/>
      <c r="EM87" s="26"/>
      <c r="EN87" s="27"/>
      <c r="EO87" s="26"/>
      <c r="EP87" s="27"/>
      <c r="EQ87" s="26"/>
      <c r="ER87" s="27"/>
      <c r="ES87" s="26"/>
      <c r="ET87" s="27"/>
      <c r="EU87" s="26"/>
      <c r="EV87" s="27"/>
      <c r="EW87" s="26"/>
      <c r="EX87" s="27"/>
      <c r="EY87" s="26"/>
      <c r="EZ87" s="27"/>
      <c r="FA87" s="26"/>
      <c r="FB87" s="27"/>
      <c r="FC87" s="26"/>
      <c r="FD87" s="27"/>
      <c r="FE87" s="26"/>
      <c r="FF87" s="27"/>
      <c r="FG87" s="26"/>
      <c r="FH87" s="27"/>
      <c r="FI87" s="26"/>
      <c r="FJ87" s="27"/>
      <c r="FK87" s="26"/>
      <c r="FL87" s="27"/>
      <c r="FM87" s="26"/>
      <c r="FN87" s="27"/>
      <c r="FO87" s="26"/>
      <c r="FP87" s="27"/>
      <c r="FQ87" s="26"/>
      <c r="FR87" s="27"/>
      <c r="FS87" s="26"/>
      <c r="FT87" s="27"/>
      <c r="FU87" s="26"/>
      <c r="FV87" s="27"/>
      <c r="FW87" s="26"/>
      <c r="FX87" s="27"/>
      <c r="FY87" s="26"/>
      <c r="FZ87" s="27"/>
      <c r="GA87" s="26"/>
      <c r="GB87" s="27"/>
      <c r="GC87" s="26"/>
      <c r="GD87" s="27"/>
      <c r="GE87" s="26"/>
      <c r="GF87" s="27"/>
      <c r="GG87" s="26"/>
      <c r="GH87" s="27"/>
      <c r="GI87" s="26"/>
      <c r="GJ87" s="27"/>
      <c r="GK87" s="26"/>
    </row>
    <row r="88" spans="1:193" ht="12.75">
      <c r="A88" s="21" t="s">
        <v>40</v>
      </c>
      <c r="B88" s="28">
        <v>84.096066707562869</v>
      </c>
      <c r="C88" s="28">
        <v>57.80687106228045</v>
      </c>
      <c r="D88" s="23"/>
      <c r="E88" s="24"/>
      <c r="F88" s="23"/>
      <c r="G88" s="24"/>
      <c r="H88" s="25"/>
      <c r="I88" s="26"/>
      <c r="J88" s="25"/>
      <c r="K88" s="26"/>
      <c r="L88" s="25"/>
      <c r="M88" s="26"/>
      <c r="N88" s="25"/>
      <c r="O88" s="26"/>
      <c r="P88" s="25"/>
      <c r="Q88" s="26"/>
      <c r="R88" s="25"/>
      <c r="S88" s="26"/>
      <c r="T88" s="25"/>
      <c r="U88" s="26"/>
      <c r="V88" s="25"/>
      <c r="W88" s="26"/>
      <c r="X88" s="25"/>
      <c r="Y88" s="26"/>
      <c r="Z88" s="25"/>
      <c r="AA88" s="26"/>
      <c r="AB88" s="25"/>
      <c r="AC88" s="26"/>
      <c r="AD88" s="25"/>
      <c r="AE88" s="26"/>
      <c r="AF88" s="25"/>
      <c r="AG88" s="26"/>
      <c r="AH88" s="25"/>
      <c r="AI88" s="26"/>
      <c r="AJ88" s="25"/>
      <c r="AK88" s="26"/>
      <c r="AL88" s="25"/>
      <c r="AM88" s="26"/>
      <c r="AN88" s="25"/>
      <c r="AO88" s="26"/>
      <c r="AP88" s="25"/>
      <c r="AQ88" s="26"/>
      <c r="AR88" s="25"/>
      <c r="AS88" s="26"/>
      <c r="AT88" s="25"/>
      <c r="AU88" s="26"/>
      <c r="AV88" s="25"/>
      <c r="AW88" s="26"/>
      <c r="AX88" s="25"/>
      <c r="AY88" s="26"/>
      <c r="AZ88" s="25"/>
      <c r="BA88" s="26"/>
      <c r="BB88" s="25"/>
      <c r="BC88" s="26"/>
      <c r="BD88" s="25"/>
      <c r="BE88" s="26"/>
      <c r="BF88" s="25"/>
      <c r="BG88" s="26"/>
      <c r="BH88" s="25"/>
      <c r="BI88" s="26"/>
      <c r="BJ88" s="25"/>
      <c r="BK88" s="26"/>
      <c r="BL88" s="25"/>
      <c r="BM88" s="26"/>
      <c r="BN88" s="25"/>
      <c r="BO88" s="26"/>
      <c r="BP88" s="25"/>
      <c r="BQ88" s="26"/>
      <c r="BR88" s="25"/>
      <c r="BS88" s="26"/>
      <c r="BT88" s="25"/>
      <c r="BU88" s="26"/>
      <c r="BV88" s="25"/>
      <c r="BW88" s="26"/>
      <c r="BX88" s="25"/>
      <c r="BY88" s="26"/>
      <c r="BZ88" s="25"/>
      <c r="CA88" s="26"/>
      <c r="CB88" s="25"/>
      <c r="CC88" s="26"/>
      <c r="CD88" s="25"/>
      <c r="CE88" s="26"/>
      <c r="CF88" s="25"/>
      <c r="CG88" s="26"/>
      <c r="CH88" s="25"/>
      <c r="CI88" s="26"/>
      <c r="CJ88" s="25"/>
      <c r="CK88" s="26"/>
      <c r="CL88" s="25"/>
      <c r="CM88" s="26"/>
      <c r="CN88" s="25"/>
      <c r="CO88" s="26"/>
      <c r="CP88" s="25"/>
      <c r="CQ88" s="26"/>
      <c r="CR88" s="25"/>
      <c r="CS88" s="26"/>
      <c r="CT88" s="25"/>
      <c r="CU88" s="26"/>
      <c r="CV88" s="25"/>
      <c r="CW88" s="26"/>
      <c r="CX88" s="27"/>
      <c r="CY88" s="26"/>
      <c r="CZ88" s="27"/>
      <c r="DA88" s="26"/>
      <c r="DB88" s="27"/>
      <c r="DC88" s="26"/>
      <c r="DD88" s="27"/>
      <c r="DE88" s="26"/>
      <c r="DF88" s="27"/>
      <c r="DG88" s="26"/>
      <c r="DH88" s="27"/>
      <c r="DI88" s="26"/>
      <c r="DJ88" s="27"/>
      <c r="DK88" s="26"/>
      <c r="DL88" s="27"/>
      <c r="DM88" s="26"/>
      <c r="DN88" s="27"/>
      <c r="DO88" s="26"/>
      <c r="DP88" s="27"/>
      <c r="DQ88" s="26"/>
      <c r="DR88" s="27"/>
      <c r="DS88" s="26"/>
      <c r="DT88" s="27"/>
      <c r="DU88" s="26"/>
      <c r="DV88" s="27"/>
      <c r="DW88" s="26"/>
      <c r="DX88" s="27"/>
      <c r="DY88" s="26"/>
      <c r="DZ88" s="27"/>
      <c r="EA88" s="26"/>
      <c r="EB88" s="27"/>
      <c r="EC88" s="26"/>
      <c r="ED88" s="27"/>
      <c r="EE88" s="26"/>
      <c r="EF88" s="27"/>
      <c r="EG88" s="26"/>
      <c r="EH88" s="27"/>
      <c r="EI88" s="26"/>
      <c r="EJ88" s="27"/>
      <c r="EK88" s="26"/>
      <c r="EL88" s="27"/>
      <c r="EM88" s="26"/>
      <c r="EN88" s="27"/>
      <c r="EO88" s="26"/>
      <c r="EP88" s="27"/>
      <c r="EQ88" s="26"/>
      <c r="ER88" s="27"/>
      <c r="ES88" s="26"/>
      <c r="ET88" s="27"/>
      <c r="EU88" s="26"/>
      <c r="EV88" s="27"/>
      <c r="EW88" s="26"/>
      <c r="EX88" s="27"/>
      <c r="EY88" s="26"/>
      <c r="EZ88" s="27"/>
      <c r="FA88" s="26"/>
      <c r="FB88" s="27"/>
      <c r="FC88" s="26"/>
      <c r="FD88" s="27"/>
      <c r="FE88" s="26"/>
      <c r="FF88" s="27"/>
      <c r="FG88" s="26"/>
      <c r="FH88" s="27"/>
      <c r="FI88" s="26"/>
      <c r="FJ88" s="27"/>
      <c r="FK88" s="26"/>
      <c r="FL88" s="27"/>
      <c r="FM88" s="26"/>
      <c r="FN88" s="27"/>
      <c r="FO88" s="26"/>
      <c r="FP88" s="27"/>
      <c r="FQ88" s="26"/>
      <c r="FR88" s="27"/>
      <c r="FS88" s="26"/>
      <c r="FT88" s="27"/>
      <c r="FU88" s="26"/>
      <c r="FV88" s="27"/>
      <c r="FW88" s="26"/>
      <c r="FX88" s="27"/>
      <c r="FY88" s="26"/>
      <c r="FZ88" s="27"/>
      <c r="GA88" s="26"/>
      <c r="GB88" s="27"/>
      <c r="GC88" s="26"/>
      <c r="GD88" s="27"/>
      <c r="GE88" s="26"/>
      <c r="GF88" s="27"/>
      <c r="GG88" s="26"/>
      <c r="GH88" s="27"/>
      <c r="GI88" s="26"/>
      <c r="GJ88" s="27"/>
      <c r="GK88" s="26"/>
    </row>
    <row r="89" spans="1:193" ht="12.75">
      <c r="A89" s="21" t="s">
        <v>41</v>
      </c>
      <c r="B89" s="28">
        <v>84.04697925604016</v>
      </c>
      <c r="C89" s="28">
        <v>72.596036753163915</v>
      </c>
      <c r="D89" s="23"/>
      <c r="E89" s="24"/>
      <c r="F89" s="23"/>
      <c r="G89" s="24"/>
      <c r="H89" s="25"/>
      <c r="I89" s="26"/>
      <c r="J89" s="25"/>
      <c r="K89" s="26"/>
      <c r="L89" s="25"/>
      <c r="M89" s="26"/>
      <c r="N89" s="25"/>
      <c r="O89" s="26"/>
      <c r="P89" s="25"/>
      <c r="Q89" s="26"/>
      <c r="R89" s="25"/>
      <c r="S89" s="26"/>
      <c r="T89" s="25"/>
      <c r="U89" s="26"/>
      <c r="V89" s="25"/>
      <c r="W89" s="26"/>
      <c r="X89" s="25"/>
      <c r="Y89" s="26"/>
      <c r="Z89" s="25"/>
      <c r="AA89" s="26"/>
      <c r="AB89" s="25"/>
      <c r="AC89" s="26"/>
      <c r="AD89" s="25"/>
      <c r="AE89" s="26"/>
      <c r="AF89" s="25"/>
      <c r="AG89" s="26"/>
      <c r="AH89" s="25"/>
      <c r="AI89" s="26"/>
      <c r="AJ89" s="25"/>
      <c r="AK89" s="26"/>
      <c r="AL89" s="25"/>
      <c r="AM89" s="26"/>
      <c r="AN89" s="25"/>
      <c r="AO89" s="26"/>
      <c r="AP89" s="25"/>
      <c r="AQ89" s="26"/>
      <c r="AR89" s="25"/>
      <c r="AS89" s="26"/>
      <c r="AT89" s="25"/>
      <c r="AU89" s="26"/>
      <c r="AV89" s="25"/>
      <c r="AW89" s="26"/>
      <c r="AX89" s="25"/>
      <c r="AY89" s="26"/>
      <c r="AZ89" s="25"/>
      <c r="BA89" s="26"/>
      <c r="BB89" s="25"/>
      <c r="BC89" s="26"/>
      <c r="BD89" s="25"/>
      <c r="BE89" s="26"/>
      <c r="BF89" s="25"/>
      <c r="BG89" s="26"/>
      <c r="BH89" s="25"/>
      <c r="BI89" s="26"/>
      <c r="BJ89" s="25"/>
      <c r="BK89" s="26"/>
      <c r="BL89" s="25"/>
      <c r="BM89" s="26"/>
      <c r="BN89" s="25"/>
      <c r="BO89" s="26"/>
      <c r="BP89" s="25"/>
      <c r="BQ89" s="26"/>
      <c r="BR89" s="25"/>
      <c r="BS89" s="26"/>
      <c r="BT89" s="25"/>
      <c r="BU89" s="26"/>
      <c r="BV89" s="25"/>
      <c r="BW89" s="26"/>
      <c r="BX89" s="25"/>
      <c r="BY89" s="26"/>
      <c r="BZ89" s="25"/>
      <c r="CA89" s="26"/>
      <c r="CB89" s="25"/>
      <c r="CC89" s="26"/>
      <c r="CD89" s="25"/>
      <c r="CE89" s="26"/>
      <c r="CF89" s="25"/>
      <c r="CG89" s="26"/>
      <c r="CH89" s="25"/>
      <c r="CI89" s="26"/>
      <c r="CJ89" s="25"/>
      <c r="CK89" s="26"/>
      <c r="CL89" s="25"/>
      <c r="CM89" s="26"/>
      <c r="CN89" s="25"/>
      <c r="CO89" s="26"/>
      <c r="CP89" s="25"/>
      <c r="CQ89" s="26"/>
      <c r="CR89" s="25"/>
      <c r="CS89" s="26"/>
      <c r="CT89" s="25"/>
      <c r="CU89" s="26"/>
      <c r="CV89" s="25"/>
      <c r="CW89" s="26"/>
      <c r="CX89" s="27"/>
      <c r="CY89" s="26"/>
      <c r="CZ89" s="27"/>
      <c r="DA89" s="26"/>
      <c r="DB89" s="27"/>
      <c r="DC89" s="26"/>
      <c r="DD89" s="27"/>
      <c r="DE89" s="26"/>
      <c r="DF89" s="27"/>
      <c r="DG89" s="26"/>
      <c r="DH89" s="27"/>
      <c r="DI89" s="26"/>
      <c r="DJ89" s="27"/>
      <c r="DK89" s="26"/>
      <c r="DL89" s="27"/>
      <c r="DM89" s="26"/>
      <c r="DN89" s="27"/>
      <c r="DO89" s="26"/>
      <c r="DP89" s="27"/>
      <c r="DQ89" s="26"/>
      <c r="DR89" s="27"/>
      <c r="DS89" s="26"/>
      <c r="DT89" s="27"/>
      <c r="DU89" s="26"/>
      <c r="DV89" s="27"/>
      <c r="DW89" s="26"/>
      <c r="DX89" s="27"/>
      <c r="DY89" s="26"/>
      <c r="DZ89" s="27"/>
      <c r="EA89" s="26"/>
      <c r="EB89" s="27"/>
      <c r="EC89" s="26"/>
      <c r="ED89" s="27"/>
      <c r="EE89" s="26"/>
      <c r="EF89" s="27"/>
      <c r="EG89" s="26"/>
      <c r="EH89" s="27"/>
      <c r="EI89" s="26"/>
      <c r="EJ89" s="27"/>
      <c r="EK89" s="26"/>
      <c r="EL89" s="27"/>
      <c r="EM89" s="26"/>
      <c r="EN89" s="27"/>
      <c r="EO89" s="26"/>
      <c r="EP89" s="27"/>
      <c r="EQ89" s="26"/>
      <c r="ER89" s="27"/>
      <c r="ES89" s="26"/>
      <c r="ET89" s="27"/>
      <c r="EU89" s="26"/>
      <c r="EV89" s="27"/>
      <c r="EW89" s="26"/>
      <c r="EX89" s="27"/>
      <c r="EY89" s="26"/>
      <c r="EZ89" s="27"/>
      <c r="FA89" s="26"/>
      <c r="FB89" s="27"/>
      <c r="FC89" s="26"/>
      <c r="FD89" s="27"/>
      <c r="FE89" s="26"/>
      <c r="FF89" s="27"/>
      <c r="FG89" s="26"/>
      <c r="FH89" s="27"/>
      <c r="FI89" s="26"/>
      <c r="FJ89" s="27"/>
      <c r="FK89" s="26"/>
      <c r="FL89" s="27"/>
      <c r="FM89" s="26"/>
      <c r="FN89" s="27"/>
      <c r="FO89" s="26"/>
      <c r="FP89" s="27"/>
      <c r="FQ89" s="26"/>
      <c r="FR89" s="27"/>
      <c r="FS89" s="26"/>
      <c r="FT89" s="27"/>
      <c r="FU89" s="26"/>
      <c r="FV89" s="27"/>
      <c r="FW89" s="26"/>
      <c r="FX89" s="27"/>
      <c r="FY89" s="26"/>
      <c r="FZ89" s="27"/>
      <c r="GA89" s="26"/>
      <c r="GB89" s="27"/>
      <c r="GC89" s="26"/>
      <c r="GD89" s="27"/>
      <c r="GE89" s="26"/>
      <c r="GF89" s="27"/>
      <c r="GG89" s="26"/>
      <c r="GH89" s="27"/>
      <c r="GI89" s="26"/>
      <c r="GJ89" s="27"/>
      <c r="GK89" s="26"/>
    </row>
    <row r="90" spans="1:193" ht="12.75">
      <c r="A90" s="21" t="s">
        <v>42</v>
      </c>
      <c r="B90" s="28">
        <v>82.075471698113205</v>
      </c>
      <c r="C90" s="28">
        <v>81.132075471698101</v>
      </c>
      <c r="D90" s="23"/>
      <c r="E90" s="24"/>
      <c r="F90" s="23"/>
      <c r="G90" s="24"/>
      <c r="H90" s="25"/>
      <c r="I90" s="26"/>
      <c r="J90" s="25"/>
      <c r="K90" s="26"/>
      <c r="L90" s="25"/>
      <c r="M90" s="26"/>
      <c r="N90" s="25"/>
      <c r="O90" s="26"/>
      <c r="P90" s="25"/>
      <c r="Q90" s="26"/>
      <c r="R90" s="25"/>
      <c r="S90" s="26"/>
      <c r="T90" s="25"/>
      <c r="U90" s="26"/>
      <c r="V90" s="25"/>
      <c r="W90" s="26"/>
      <c r="X90" s="25"/>
      <c r="Y90" s="26"/>
      <c r="Z90" s="25"/>
      <c r="AA90" s="26"/>
      <c r="AB90" s="25"/>
      <c r="AC90" s="26"/>
      <c r="AD90" s="25"/>
      <c r="AE90" s="26"/>
      <c r="AF90" s="25"/>
      <c r="AG90" s="26"/>
      <c r="AH90" s="25"/>
      <c r="AI90" s="26"/>
      <c r="AJ90" s="25"/>
      <c r="AK90" s="26"/>
      <c r="AL90" s="25"/>
      <c r="AM90" s="26"/>
      <c r="AN90" s="25"/>
      <c r="AO90" s="26"/>
      <c r="AP90" s="25"/>
      <c r="AQ90" s="26"/>
      <c r="AR90" s="25"/>
      <c r="AS90" s="26"/>
      <c r="AT90" s="25"/>
      <c r="AU90" s="26"/>
      <c r="AV90" s="25"/>
      <c r="AW90" s="26"/>
      <c r="AX90" s="25"/>
      <c r="AY90" s="26"/>
      <c r="AZ90" s="25"/>
      <c r="BA90" s="26"/>
      <c r="BB90" s="25"/>
      <c r="BC90" s="26"/>
      <c r="BD90" s="25"/>
      <c r="BE90" s="26"/>
      <c r="BF90" s="25"/>
      <c r="BG90" s="26"/>
      <c r="BH90" s="25"/>
      <c r="BI90" s="26"/>
      <c r="BJ90" s="25"/>
      <c r="BK90" s="26"/>
      <c r="BL90" s="25"/>
      <c r="BM90" s="26"/>
      <c r="BN90" s="25"/>
      <c r="BO90" s="26"/>
      <c r="BP90" s="25"/>
      <c r="BQ90" s="26"/>
      <c r="BR90" s="25"/>
      <c r="BS90" s="26"/>
      <c r="BT90" s="25"/>
      <c r="BU90" s="26"/>
      <c r="BV90" s="25"/>
      <c r="BW90" s="26"/>
      <c r="BX90" s="25"/>
      <c r="BY90" s="26"/>
      <c r="BZ90" s="25"/>
      <c r="CA90" s="26"/>
      <c r="CB90" s="25"/>
      <c r="CC90" s="26"/>
      <c r="CD90" s="25"/>
      <c r="CE90" s="26"/>
      <c r="CF90" s="25"/>
      <c r="CG90" s="26"/>
      <c r="CH90" s="25"/>
      <c r="CI90" s="26"/>
      <c r="CJ90" s="25"/>
      <c r="CK90" s="26"/>
      <c r="CL90" s="25"/>
      <c r="CM90" s="26"/>
      <c r="CN90" s="25"/>
      <c r="CO90" s="26"/>
      <c r="CP90" s="25"/>
      <c r="CQ90" s="26"/>
      <c r="CR90" s="25"/>
      <c r="CS90" s="26"/>
      <c r="CT90" s="25"/>
      <c r="CU90" s="26"/>
      <c r="CV90" s="25"/>
      <c r="CW90" s="26"/>
      <c r="CX90" s="27"/>
      <c r="CY90" s="26"/>
      <c r="CZ90" s="27"/>
      <c r="DA90" s="26"/>
      <c r="DB90" s="27"/>
      <c r="DC90" s="26"/>
      <c r="DD90" s="27"/>
      <c r="DE90" s="26"/>
      <c r="DF90" s="27"/>
      <c r="DG90" s="26"/>
      <c r="DH90" s="27"/>
      <c r="DI90" s="26"/>
      <c r="DJ90" s="27"/>
      <c r="DK90" s="26"/>
      <c r="DL90" s="27"/>
      <c r="DM90" s="26"/>
      <c r="DN90" s="27"/>
      <c r="DO90" s="26"/>
      <c r="DP90" s="27"/>
      <c r="DQ90" s="26"/>
      <c r="DR90" s="27"/>
      <c r="DS90" s="26"/>
      <c r="DT90" s="27"/>
      <c r="DU90" s="26"/>
      <c r="DV90" s="27"/>
      <c r="DW90" s="26"/>
      <c r="DX90" s="27"/>
      <c r="DY90" s="26"/>
      <c r="DZ90" s="27"/>
      <c r="EA90" s="26"/>
      <c r="EB90" s="27"/>
      <c r="EC90" s="26"/>
      <c r="ED90" s="27"/>
      <c r="EE90" s="26"/>
      <c r="EF90" s="27"/>
      <c r="EG90" s="26"/>
      <c r="EH90" s="27"/>
      <c r="EI90" s="26"/>
      <c r="EJ90" s="27"/>
      <c r="EK90" s="26"/>
      <c r="EL90" s="27"/>
      <c r="EM90" s="26"/>
      <c r="EN90" s="27"/>
      <c r="EO90" s="26"/>
      <c r="EP90" s="27"/>
      <c r="EQ90" s="26"/>
      <c r="ER90" s="27"/>
      <c r="ES90" s="26"/>
      <c r="ET90" s="27"/>
      <c r="EU90" s="26"/>
      <c r="EV90" s="27"/>
      <c r="EW90" s="26"/>
      <c r="EX90" s="27"/>
      <c r="EY90" s="26"/>
      <c r="EZ90" s="27"/>
      <c r="FA90" s="26"/>
      <c r="FB90" s="27"/>
      <c r="FC90" s="26"/>
      <c r="FD90" s="27"/>
      <c r="FE90" s="26"/>
      <c r="FF90" s="27"/>
      <c r="FG90" s="26"/>
      <c r="FH90" s="27"/>
      <c r="FI90" s="26"/>
      <c r="FJ90" s="27"/>
      <c r="FK90" s="26"/>
      <c r="FL90" s="27"/>
      <c r="FM90" s="26"/>
      <c r="FN90" s="27"/>
      <c r="FO90" s="26"/>
      <c r="FP90" s="27"/>
      <c r="FQ90" s="26"/>
      <c r="FR90" s="27"/>
      <c r="FS90" s="26"/>
      <c r="FT90" s="27"/>
      <c r="FU90" s="26"/>
      <c r="FV90" s="27"/>
      <c r="FW90" s="26"/>
      <c r="FX90" s="27"/>
      <c r="FY90" s="26"/>
      <c r="FZ90" s="27"/>
      <c r="GA90" s="26"/>
      <c r="GB90" s="27"/>
      <c r="GC90" s="26"/>
      <c r="GD90" s="27"/>
      <c r="GE90" s="26"/>
      <c r="GF90" s="27"/>
      <c r="GG90" s="26"/>
      <c r="GH90" s="27"/>
      <c r="GI90" s="26"/>
      <c r="GJ90" s="27"/>
      <c r="GK90" s="26"/>
    </row>
    <row r="91" spans="1:193" ht="12.75">
      <c r="A91" s="21" t="s">
        <v>43</v>
      </c>
      <c r="B91" s="28">
        <v>81.545976297129826</v>
      </c>
      <c r="C91" s="28">
        <v>57.958876225083358</v>
      </c>
      <c r="D91" s="23"/>
      <c r="E91" s="24"/>
      <c r="F91" s="23"/>
      <c r="G91" s="24"/>
      <c r="H91" s="25"/>
      <c r="I91" s="26"/>
      <c r="J91" s="25"/>
      <c r="K91" s="26"/>
      <c r="L91" s="25"/>
      <c r="M91" s="26"/>
      <c r="N91" s="25"/>
      <c r="O91" s="26"/>
      <c r="P91" s="25"/>
      <c r="Q91" s="26"/>
      <c r="R91" s="25"/>
      <c r="S91" s="26"/>
      <c r="T91" s="25"/>
      <c r="U91" s="26"/>
      <c r="V91" s="25"/>
      <c r="W91" s="26"/>
      <c r="X91" s="25"/>
      <c r="Y91" s="26"/>
      <c r="Z91" s="25"/>
      <c r="AA91" s="26"/>
      <c r="AB91" s="25"/>
      <c r="AC91" s="26"/>
      <c r="AD91" s="25"/>
      <c r="AE91" s="26"/>
      <c r="AF91" s="25"/>
      <c r="AG91" s="26"/>
      <c r="AH91" s="25"/>
      <c r="AI91" s="26"/>
      <c r="AJ91" s="25"/>
      <c r="AK91" s="26"/>
      <c r="AL91" s="25"/>
      <c r="AM91" s="26"/>
      <c r="AN91" s="25"/>
      <c r="AO91" s="26"/>
      <c r="AP91" s="25"/>
      <c r="AQ91" s="26"/>
      <c r="AR91" s="25"/>
      <c r="AS91" s="26"/>
      <c r="AT91" s="25"/>
      <c r="AU91" s="26"/>
      <c r="AV91" s="25"/>
      <c r="AW91" s="26"/>
      <c r="AX91" s="25"/>
      <c r="AY91" s="26"/>
      <c r="AZ91" s="25"/>
      <c r="BA91" s="26"/>
      <c r="BB91" s="25"/>
      <c r="BC91" s="26"/>
      <c r="BD91" s="25"/>
      <c r="BE91" s="26"/>
      <c r="BF91" s="25"/>
      <c r="BG91" s="26"/>
      <c r="BH91" s="25"/>
      <c r="BI91" s="26"/>
      <c r="BJ91" s="25"/>
      <c r="BK91" s="26"/>
      <c r="BL91" s="25"/>
      <c r="BM91" s="26"/>
      <c r="BN91" s="25"/>
      <c r="BO91" s="26"/>
      <c r="BP91" s="25"/>
      <c r="BQ91" s="26"/>
      <c r="BR91" s="25"/>
      <c r="BS91" s="26"/>
      <c r="BT91" s="25"/>
      <c r="BU91" s="26"/>
      <c r="BV91" s="25"/>
      <c r="BW91" s="26"/>
      <c r="BX91" s="25"/>
      <c r="BY91" s="26"/>
      <c r="BZ91" s="25"/>
      <c r="CA91" s="26"/>
      <c r="CB91" s="25"/>
      <c r="CC91" s="26"/>
      <c r="CD91" s="25"/>
      <c r="CE91" s="26"/>
      <c r="CF91" s="25"/>
      <c r="CG91" s="26"/>
      <c r="CH91" s="25"/>
      <c r="CI91" s="26"/>
      <c r="CJ91" s="25"/>
      <c r="CK91" s="26"/>
      <c r="CL91" s="25"/>
      <c r="CM91" s="26"/>
      <c r="CN91" s="25"/>
      <c r="CO91" s="26"/>
      <c r="CP91" s="25"/>
      <c r="CQ91" s="26"/>
      <c r="CR91" s="25"/>
      <c r="CS91" s="26"/>
      <c r="CT91" s="25"/>
      <c r="CU91" s="26"/>
      <c r="CV91" s="25"/>
      <c r="CW91" s="26"/>
      <c r="CX91" s="27"/>
      <c r="CY91" s="26"/>
      <c r="CZ91" s="27"/>
      <c r="DA91" s="26"/>
      <c r="DB91" s="27"/>
      <c r="DC91" s="26"/>
      <c r="DD91" s="27"/>
      <c r="DE91" s="26"/>
      <c r="DF91" s="27"/>
      <c r="DG91" s="26"/>
      <c r="DH91" s="27"/>
      <c r="DI91" s="26"/>
      <c r="DJ91" s="27"/>
      <c r="DK91" s="26"/>
      <c r="DL91" s="27"/>
      <c r="DM91" s="26"/>
      <c r="DN91" s="27"/>
      <c r="DO91" s="26"/>
      <c r="DP91" s="27"/>
      <c r="DQ91" s="26"/>
      <c r="DR91" s="27"/>
      <c r="DS91" s="26"/>
      <c r="DT91" s="27"/>
      <c r="DU91" s="26"/>
      <c r="DV91" s="27"/>
      <c r="DW91" s="26"/>
      <c r="DX91" s="27"/>
      <c r="DY91" s="26"/>
      <c r="DZ91" s="27"/>
      <c r="EA91" s="26"/>
      <c r="EB91" s="27"/>
      <c r="EC91" s="26"/>
      <c r="ED91" s="27"/>
      <c r="EE91" s="26"/>
      <c r="EF91" s="27"/>
      <c r="EG91" s="26"/>
      <c r="EH91" s="27"/>
      <c r="EI91" s="26"/>
      <c r="EJ91" s="27"/>
      <c r="EK91" s="26"/>
      <c r="EL91" s="27"/>
      <c r="EM91" s="26"/>
      <c r="EN91" s="27"/>
      <c r="EO91" s="26"/>
      <c r="EP91" s="27"/>
      <c r="EQ91" s="26"/>
      <c r="ER91" s="27"/>
      <c r="ES91" s="26"/>
      <c r="ET91" s="27"/>
      <c r="EU91" s="26"/>
      <c r="EV91" s="27"/>
      <c r="EW91" s="26"/>
      <c r="EX91" s="27"/>
      <c r="EY91" s="26"/>
      <c r="EZ91" s="27"/>
      <c r="FA91" s="26"/>
      <c r="FB91" s="27"/>
      <c r="FC91" s="26"/>
      <c r="FD91" s="27"/>
      <c r="FE91" s="26"/>
      <c r="FF91" s="27"/>
      <c r="FG91" s="26"/>
      <c r="FH91" s="27"/>
      <c r="FI91" s="26"/>
      <c r="FJ91" s="27"/>
      <c r="FK91" s="26"/>
      <c r="FL91" s="27"/>
      <c r="FM91" s="26"/>
      <c r="FN91" s="27"/>
      <c r="FO91" s="26"/>
      <c r="FP91" s="27"/>
      <c r="FQ91" s="26"/>
      <c r="FR91" s="27"/>
      <c r="FS91" s="26"/>
      <c r="FT91" s="27"/>
      <c r="FU91" s="26"/>
      <c r="FV91" s="27"/>
      <c r="FW91" s="26"/>
      <c r="FX91" s="27"/>
      <c r="FY91" s="26"/>
      <c r="FZ91" s="27"/>
      <c r="GA91" s="26"/>
      <c r="GB91" s="27"/>
      <c r="GC91" s="26"/>
      <c r="GD91" s="27"/>
      <c r="GE91" s="26"/>
      <c r="GF91" s="27"/>
      <c r="GG91" s="26"/>
      <c r="GH91" s="27"/>
      <c r="GI91" s="26"/>
      <c r="GJ91" s="27"/>
      <c r="GK91" s="26"/>
    </row>
    <row r="92" spans="1:193" ht="12.75">
      <c r="A92" s="21" t="s">
        <v>44</v>
      </c>
      <c r="B92" s="28">
        <v>75.381048277287505</v>
      </c>
      <c r="C92" s="28">
        <v>89.24782090416744</v>
      </c>
      <c r="D92" s="23"/>
      <c r="E92" s="24"/>
      <c r="F92" s="23"/>
      <c r="G92" s="24"/>
      <c r="H92" s="25"/>
      <c r="I92" s="26"/>
      <c r="J92" s="25"/>
      <c r="K92" s="26"/>
      <c r="L92" s="25"/>
      <c r="M92" s="26"/>
      <c r="N92" s="25"/>
      <c r="O92" s="26"/>
      <c r="P92" s="25"/>
      <c r="Q92" s="26"/>
      <c r="R92" s="25"/>
      <c r="S92" s="26"/>
      <c r="T92" s="25"/>
      <c r="U92" s="26"/>
      <c r="V92" s="25"/>
      <c r="W92" s="26"/>
      <c r="X92" s="25"/>
      <c r="Y92" s="26"/>
      <c r="Z92" s="25"/>
      <c r="AA92" s="26"/>
      <c r="AB92" s="25"/>
      <c r="AC92" s="26"/>
      <c r="AD92" s="25"/>
      <c r="AE92" s="26"/>
      <c r="AF92" s="25"/>
      <c r="AG92" s="26"/>
      <c r="AH92" s="25"/>
      <c r="AI92" s="26"/>
      <c r="AJ92" s="25"/>
      <c r="AK92" s="26"/>
      <c r="AL92" s="25"/>
      <c r="AM92" s="26"/>
      <c r="AN92" s="25"/>
      <c r="AO92" s="26"/>
      <c r="AP92" s="25"/>
      <c r="AQ92" s="26"/>
      <c r="AR92" s="25"/>
      <c r="AS92" s="26"/>
      <c r="AT92" s="25"/>
      <c r="AU92" s="26"/>
      <c r="AV92" s="25"/>
      <c r="AW92" s="26"/>
      <c r="AX92" s="25"/>
      <c r="AY92" s="26"/>
      <c r="AZ92" s="25"/>
      <c r="BA92" s="26"/>
      <c r="BB92" s="25"/>
      <c r="BC92" s="26"/>
      <c r="BD92" s="25"/>
      <c r="BE92" s="26"/>
      <c r="BF92" s="25"/>
      <c r="BG92" s="26"/>
      <c r="BH92" s="25"/>
      <c r="BI92" s="26"/>
      <c r="BJ92" s="25"/>
      <c r="BK92" s="26"/>
      <c r="BL92" s="25"/>
      <c r="BM92" s="26"/>
      <c r="BN92" s="25"/>
      <c r="BO92" s="26"/>
      <c r="BP92" s="25"/>
      <c r="BQ92" s="26"/>
      <c r="BR92" s="25"/>
      <c r="BS92" s="26"/>
      <c r="BT92" s="25"/>
      <c r="BU92" s="26"/>
      <c r="BV92" s="25"/>
      <c r="BW92" s="26"/>
      <c r="BX92" s="25"/>
      <c r="BY92" s="26"/>
      <c r="BZ92" s="25"/>
      <c r="CA92" s="26"/>
      <c r="CB92" s="25"/>
      <c r="CC92" s="26"/>
      <c r="CD92" s="25"/>
      <c r="CE92" s="26"/>
      <c r="CF92" s="25"/>
      <c r="CG92" s="26"/>
      <c r="CH92" s="25"/>
      <c r="CI92" s="26"/>
      <c r="CJ92" s="25"/>
      <c r="CK92" s="26"/>
      <c r="CL92" s="25"/>
      <c r="CM92" s="26"/>
      <c r="CN92" s="25"/>
      <c r="CO92" s="26"/>
      <c r="CP92" s="25"/>
      <c r="CQ92" s="26"/>
      <c r="CR92" s="25"/>
      <c r="CS92" s="26"/>
      <c r="CT92" s="25"/>
      <c r="CU92" s="26"/>
      <c r="CV92" s="25"/>
      <c r="CW92" s="26"/>
      <c r="CX92" s="27"/>
      <c r="CY92" s="26"/>
      <c r="CZ92" s="27"/>
      <c r="DA92" s="26"/>
      <c r="DB92" s="27"/>
      <c r="DC92" s="26"/>
      <c r="DD92" s="27"/>
      <c r="DE92" s="26"/>
      <c r="DF92" s="27"/>
      <c r="DG92" s="26"/>
      <c r="DH92" s="27"/>
      <c r="DI92" s="26"/>
      <c r="DJ92" s="27"/>
      <c r="DK92" s="26"/>
      <c r="DL92" s="27"/>
      <c r="DM92" s="26"/>
      <c r="DN92" s="27"/>
      <c r="DO92" s="26"/>
      <c r="DP92" s="27"/>
      <c r="DQ92" s="26"/>
      <c r="DR92" s="27"/>
      <c r="DS92" s="26"/>
      <c r="DT92" s="27"/>
      <c r="DU92" s="26"/>
      <c r="DV92" s="27"/>
      <c r="DW92" s="26"/>
      <c r="DX92" s="27"/>
      <c r="DY92" s="26"/>
      <c r="DZ92" s="27"/>
      <c r="EA92" s="26"/>
      <c r="EB92" s="27"/>
      <c r="EC92" s="26"/>
      <c r="ED92" s="27"/>
      <c r="EE92" s="26"/>
      <c r="EF92" s="27"/>
      <c r="EG92" s="26"/>
      <c r="EH92" s="27"/>
      <c r="EI92" s="26"/>
      <c r="EJ92" s="27"/>
      <c r="EK92" s="26"/>
      <c r="EL92" s="27"/>
      <c r="EM92" s="26"/>
      <c r="EN92" s="27"/>
      <c r="EO92" s="26"/>
      <c r="EP92" s="27"/>
      <c r="EQ92" s="26"/>
      <c r="ER92" s="27"/>
      <c r="ES92" s="26"/>
      <c r="ET92" s="27"/>
      <c r="EU92" s="26"/>
      <c r="EV92" s="27"/>
      <c r="EW92" s="26"/>
      <c r="EX92" s="27"/>
      <c r="EY92" s="26"/>
      <c r="EZ92" s="27"/>
      <c r="FA92" s="26"/>
      <c r="FB92" s="27"/>
      <c r="FC92" s="26"/>
      <c r="FD92" s="27"/>
      <c r="FE92" s="26"/>
      <c r="FF92" s="27"/>
      <c r="FG92" s="26"/>
      <c r="FH92" s="27"/>
      <c r="FI92" s="26"/>
      <c r="FJ92" s="27"/>
      <c r="FK92" s="26"/>
      <c r="FL92" s="27"/>
      <c r="FM92" s="26"/>
      <c r="FN92" s="27"/>
      <c r="FO92" s="26"/>
      <c r="FP92" s="27"/>
      <c r="FQ92" s="26"/>
      <c r="FR92" s="27"/>
      <c r="FS92" s="26"/>
      <c r="FT92" s="27"/>
      <c r="FU92" s="26"/>
      <c r="FV92" s="27"/>
      <c r="FW92" s="26"/>
      <c r="FX92" s="27"/>
      <c r="FY92" s="26"/>
      <c r="FZ92" s="27"/>
      <c r="GA92" s="26"/>
      <c r="GB92" s="27"/>
      <c r="GC92" s="26"/>
      <c r="GD92" s="27"/>
      <c r="GE92" s="26"/>
      <c r="GF92" s="27"/>
      <c r="GG92" s="26"/>
      <c r="GH92" s="27"/>
      <c r="GI92" s="26"/>
      <c r="GJ92" s="27"/>
      <c r="GK92" s="26"/>
    </row>
    <row r="93" spans="1:193" ht="12.75">
      <c r="A93" s="21" t="s">
        <v>45</v>
      </c>
      <c r="B93" s="28">
        <v>73.704038876754169</v>
      </c>
      <c r="C93" s="28">
        <v>39.695803861634943</v>
      </c>
      <c r="D93" s="23"/>
      <c r="E93" s="24"/>
      <c r="F93" s="23"/>
      <c r="G93" s="24"/>
      <c r="H93" s="25"/>
      <c r="I93" s="26"/>
      <c r="J93" s="25"/>
      <c r="K93" s="26"/>
      <c r="L93" s="25"/>
      <c r="M93" s="26"/>
      <c r="N93" s="25"/>
      <c r="O93" s="26"/>
      <c r="P93" s="25"/>
      <c r="Q93" s="26"/>
      <c r="R93" s="25"/>
      <c r="S93" s="26"/>
      <c r="T93" s="25"/>
      <c r="U93" s="26"/>
      <c r="V93" s="25"/>
      <c r="W93" s="26"/>
      <c r="X93" s="25"/>
      <c r="Y93" s="26"/>
      <c r="Z93" s="25"/>
      <c r="AA93" s="26"/>
      <c r="AB93" s="25"/>
      <c r="AC93" s="26"/>
      <c r="AD93" s="25"/>
      <c r="AE93" s="26"/>
      <c r="AF93" s="25"/>
      <c r="AG93" s="26"/>
      <c r="AH93" s="25"/>
      <c r="AI93" s="26"/>
      <c r="AJ93" s="25"/>
      <c r="AK93" s="26"/>
      <c r="AL93" s="25"/>
      <c r="AM93" s="26"/>
      <c r="AN93" s="25"/>
      <c r="AO93" s="26"/>
      <c r="AP93" s="25"/>
      <c r="AQ93" s="26"/>
      <c r="AR93" s="25"/>
      <c r="AS93" s="26"/>
      <c r="AT93" s="25"/>
      <c r="AU93" s="26"/>
      <c r="AV93" s="25"/>
      <c r="AW93" s="26"/>
      <c r="AX93" s="25"/>
      <c r="AY93" s="26"/>
      <c r="AZ93" s="25"/>
      <c r="BA93" s="26"/>
      <c r="BB93" s="25"/>
      <c r="BC93" s="26"/>
      <c r="BD93" s="25"/>
      <c r="BE93" s="26"/>
      <c r="BF93" s="25"/>
      <c r="BG93" s="26"/>
      <c r="BH93" s="25"/>
      <c r="BI93" s="26"/>
      <c r="BJ93" s="25"/>
      <c r="BK93" s="26"/>
      <c r="BL93" s="25"/>
      <c r="BM93" s="26"/>
      <c r="BN93" s="25"/>
      <c r="BO93" s="26"/>
      <c r="BP93" s="25"/>
      <c r="BQ93" s="26"/>
      <c r="BR93" s="25"/>
      <c r="BS93" s="26"/>
      <c r="BT93" s="25"/>
      <c r="BU93" s="26"/>
      <c r="BV93" s="25"/>
      <c r="BW93" s="26"/>
      <c r="BX93" s="25"/>
      <c r="BY93" s="26"/>
      <c r="BZ93" s="25"/>
      <c r="CA93" s="26"/>
      <c r="CB93" s="25"/>
      <c r="CC93" s="26"/>
      <c r="CD93" s="25"/>
      <c r="CE93" s="26"/>
      <c r="CF93" s="25"/>
      <c r="CG93" s="26"/>
      <c r="CH93" s="25"/>
      <c r="CI93" s="26"/>
      <c r="CJ93" s="25"/>
      <c r="CK93" s="26"/>
      <c r="CL93" s="25"/>
      <c r="CM93" s="26"/>
      <c r="CN93" s="25"/>
      <c r="CO93" s="26"/>
      <c r="CP93" s="25"/>
      <c r="CQ93" s="26"/>
      <c r="CR93" s="25"/>
      <c r="CS93" s="26"/>
      <c r="CT93" s="25"/>
      <c r="CU93" s="26"/>
      <c r="CV93" s="25"/>
      <c r="CW93" s="26"/>
      <c r="CX93" s="27"/>
      <c r="CY93" s="26"/>
      <c r="CZ93" s="27"/>
      <c r="DA93" s="26"/>
      <c r="DB93" s="27"/>
      <c r="DC93" s="26"/>
      <c r="DD93" s="27"/>
      <c r="DE93" s="26"/>
      <c r="DF93" s="27"/>
      <c r="DG93" s="26"/>
      <c r="DH93" s="27"/>
      <c r="DI93" s="26"/>
      <c r="DJ93" s="27"/>
      <c r="DK93" s="26"/>
      <c r="DL93" s="27"/>
      <c r="DM93" s="26"/>
      <c r="DN93" s="27"/>
      <c r="DO93" s="26"/>
      <c r="DP93" s="27"/>
      <c r="DQ93" s="26"/>
      <c r="DR93" s="27"/>
      <c r="DS93" s="26"/>
      <c r="DT93" s="27"/>
      <c r="DU93" s="26"/>
      <c r="DV93" s="27"/>
      <c r="DW93" s="26"/>
      <c r="DX93" s="27"/>
      <c r="DY93" s="26"/>
      <c r="DZ93" s="27"/>
      <c r="EA93" s="26"/>
      <c r="EB93" s="27"/>
      <c r="EC93" s="26"/>
      <c r="ED93" s="27"/>
      <c r="EE93" s="26"/>
      <c r="EF93" s="27"/>
      <c r="EG93" s="26"/>
      <c r="EH93" s="27"/>
      <c r="EI93" s="26"/>
      <c r="EJ93" s="27"/>
      <c r="EK93" s="26"/>
      <c r="EL93" s="27"/>
      <c r="EM93" s="26"/>
      <c r="EN93" s="27"/>
      <c r="EO93" s="26"/>
      <c r="EP93" s="27"/>
      <c r="EQ93" s="26"/>
      <c r="ER93" s="27"/>
      <c r="ES93" s="26"/>
      <c r="ET93" s="27"/>
      <c r="EU93" s="26"/>
      <c r="EV93" s="27"/>
      <c r="EW93" s="26"/>
      <c r="EX93" s="27"/>
      <c r="EY93" s="26"/>
      <c r="EZ93" s="27"/>
      <c r="FA93" s="26"/>
      <c r="FB93" s="27"/>
      <c r="FC93" s="26"/>
      <c r="FD93" s="27"/>
      <c r="FE93" s="26"/>
      <c r="FF93" s="27"/>
      <c r="FG93" s="26"/>
      <c r="FH93" s="27"/>
      <c r="FI93" s="26"/>
      <c r="FJ93" s="27"/>
      <c r="FK93" s="26"/>
      <c r="FL93" s="27"/>
      <c r="FM93" s="26"/>
      <c r="FN93" s="27"/>
      <c r="FO93" s="26"/>
      <c r="FP93" s="27"/>
      <c r="FQ93" s="26"/>
      <c r="FR93" s="27"/>
      <c r="FS93" s="26"/>
      <c r="FT93" s="27"/>
      <c r="FU93" s="26"/>
      <c r="FV93" s="27"/>
      <c r="FW93" s="26"/>
      <c r="FX93" s="27"/>
      <c r="FY93" s="26"/>
      <c r="FZ93" s="27"/>
      <c r="GA93" s="26"/>
      <c r="GB93" s="27"/>
      <c r="GC93" s="26"/>
      <c r="GD93" s="27"/>
      <c r="GE93" s="26"/>
      <c r="GF93" s="27"/>
      <c r="GG93" s="26"/>
      <c r="GH93" s="27"/>
      <c r="GI93" s="26"/>
      <c r="GJ93" s="27"/>
      <c r="GK93" s="26"/>
    </row>
    <row r="94" spans="1:193" ht="13.5" thickBot="1">
      <c r="A94" s="35" t="s">
        <v>46</v>
      </c>
      <c r="B94" s="36">
        <v>66.315789473684177</v>
      </c>
      <c r="C94" s="36">
        <v>71.578947368421026</v>
      </c>
      <c r="D94" s="23"/>
      <c r="E94" s="24"/>
      <c r="F94" s="23"/>
      <c r="G94" s="24"/>
      <c r="H94" s="25"/>
      <c r="I94" s="26"/>
      <c r="J94" s="25"/>
      <c r="K94" s="26"/>
      <c r="L94" s="25"/>
      <c r="M94" s="26"/>
      <c r="N94" s="25"/>
      <c r="O94" s="26"/>
      <c r="P94" s="25"/>
      <c r="Q94" s="26"/>
      <c r="R94" s="25"/>
      <c r="S94" s="26"/>
      <c r="T94" s="25"/>
      <c r="U94" s="26"/>
      <c r="V94" s="25"/>
      <c r="W94" s="26"/>
      <c r="X94" s="25"/>
      <c r="Y94" s="26"/>
      <c r="Z94" s="25"/>
      <c r="AA94" s="26"/>
      <c r="AB94" s="25"/>
      <c r="AC94" s="26"/>
      <c r="AD94" s="25"/>
      <c r="AE94" s="26"/>
      <c r="AF94" s="25"/>
      <c r="AG94" s="26"/>
      <c r="AH94" s="25"/>
      <c r="AI94" s="26"/>
      <c r="AJ94" s="25"/>
      <c r="AK94" s="26"/>
      <c r="AL94" s="25"/>
      <c r="AM94" s="26"/>
      <c r="AN94" s="25"/>
      <c r="AO94" s="26"/>
      <c r="AP94" s="25"/>
      <c r="AQ94" s="26"/>
      <c r="AR94" s="25"/>
      <c r="AS94" s="26"/>
      <c r="AT94" s="25"/>
      <c r="AU94" s="26"/>
      <c r="AV94" s="25"/>
      <c r="AW94" s="26"/>
      <c r="AX94" s="25"/>
      <c r="AY94" s="26"/>
      <c r="AZ94" s="25"/>
      <c r="BA94" s="26"/>
      <c r="BB94" s="25"/>
      <c r="BC94" s="26"/>
      <c r="BD94" s="25"/>
      <c r="BE94" s="26"/>
      <c r="BF94" s="25"/>
      <c r="BG94" s="26"/>
      <c r="BH94" s="25"/>
      <c r="BI94" s="26"/>
      <c r="BJ94" s="25"/>
      <c r="BK94" s="26"/>
      <c r="BL94" s="25"/>
      <c r="BM94" s="26"/>
      <c r="BN94" s="25"/>
      <c r="BO94" s="26"/>
      <c r="BP94" s="25"/>
      <c r="BQ94" s="26"/>
      <c r="BR94" s="25"/>
      <c r="BS94" s="26"/>
      <c r="BT94" s="25"/>
      <c r="BU94" s="26"/>
      <c r="BV94" s="25"/>
      <c r="BW94" s="26"/>
      <c r="BX94" s="25"/>
      <c r="BY94" s="26"/>
      <c r="BZ94" s="25"/>
      <c r="CA94" s="26"/>
      <c r="CB94" s="25"/>
      <c r="CC94" s="26"/>
      <c r="CD94" s="25"/>
      <c r="CE94" s="26"/>
      <c r="CF94" s="25"/>
      <c r="CG94" s="26"/>
      <c r="CH94" s="25"/>
      <c r="CI94" s="26"/>
      <c r="CJ94" s="25"/>
      <c r="CK94" s="26"/>
      <c r="CL94" s="25"/>
      <c r="CM94" s="26"/>
      <c r="CN94" s="25"/>
      <c r="CO94" s="26"/>
      <c r="CP94" s="25"/>
      <c r="CQ94" s="26"/>
      <c r="CR94" s="25"/>
      <c r="CS94" s="26"/>
      <c r="CT94" s="25"/>
      <c r="CU94" s="26"/>
      <c r="CV94" s="25"/>
      <c r="CW94" s="26"/>
      <c r="CX94" s="27"/>
      <c r="CY94" s="26"/>
      <c r="CZ94" s="27"/>
      <c r="DA94" s="26"/>
      <c r="DB94" s="27"/>
      <c r="DC94" s="26"/>
      <c r="DD94" s="27"/>
      <c r="DE94" s="26"/>
      <c r="DF94" s="27"/>
      <c r="DG94" s="26"/>
      <c r="DH94" s="27"/>
      <c r="DI94" s="26"/>
      <c r="DJ94" s="27"/>
      <c r="DK94" s="26"/>
      <c r="DL94" s="27"/>
      <c r="DM94" s="26"/>
      <c r="DN94" s="27"/>
      <c r="DO94" s="26"/>
      <c r="DP94" s="27"/>
      <c r="DQ94" s="26"/>
      <c r="DR94" s="27"/>
      <c r="DS94" s="26"/>
      <c r="DT94" s="27"/>
      <c r="DU94" s="26"/>
      <c r="DV94" s="27"/>
      <c r="DW94" s="26"/>
      <c r="DX94" s="27"/>
      <c r="DY94" s="26"/>
      <c r="DZ94" s="27"/>
      <c r="EA94" s="26"/>
      <c r="EB94" s="27"/>
      <c r="EC94" s="26"/>
      <c r="ED94" s="27"/>
      <c r="EE94" s="26"/>
      <c r="EF94" s="27"/>
      <c r="EG94" s="26"/>
      <c r="EH94" s="27"/>
      <c r="EI94" s="26"/>
      <c r="EJ94" s="27"/>
      <c r="EK94" s="26"/>
      <c r="EL94" s="27"/>
      <c r="EM94" s="26"/>
      <c r="EN94" s="27"/>
      <c r="EO94" s="26"/>
      <c r="EP94" s="27"/>
      <c r="EQ94" s="26"/>
      <c r="ER94" s="27"/>
      <c r="ES94" s="26"/>
      <c r="ET94" s="27"/>
      <c r="EU94" s="26"/>
      <c r="EV94" s="27"/>
      <c r="EW94" s="26"/>
      <c r="EX94" s="27"/>
      <c r="EY94" s="26"/>
      <c r="EZ94" s="27"/>
      <c r="FA94" s="26"/>
      <c r="FB94" s="27"/>
      <c r="FC94" s="26"/>
      <c r="FD94" s="27"/>
      <c r="FE94" s="26"/>
      <c r="FF94" s="27"/>
      <c r="FG94" s="26"/>
      <c r="FH94" s="27"/>
      <c r="FI94" s="26"/>
      <c r="FJ94" s="27"/>
      <c r="FK94" s="26"/>
      <c r="FL94" s="27"/>
      <c r="FM94" s="26"/>
      <c r="FN94" s="27"/>
      <c r="FO94" s="26"/>
      <c r="FP94" s="27"/>
      <c r="FQ94" s="26"/>
      <c r="FR94" s="27"/>
      <c r="FS94" s="26"/>
      <c r="FT94" s="27"/>
      <c r="FU94" s="26"/>
      <c r="FV94" s="27"/>
      <c r="FW94" s="26"/>
      <c r="FX94" s="27"/>
      <c r="FY94" s="26"/>
      <c r="FZ94" s="27"/>
      <c r="GA94" s="26"/>
      <c r="GB94" s="27"/>
      <c r="GC94" s="26"/>
      <c r="GD94" s="27"/>
      <c r="GE94" s="26"/>
      <c r="GF94" s="27"/>
      <c r="GG94" s="26"/>
      <c r="GH94" s="27"/>
      <c r="GI94" s="26"/>
      <c r="GJ94" s="27"/>
      <c r="GK94" s="26"/>
    </row>
    <row r="95" spans="1:193" ht="13.5" thickBot="1">
      <c r="A95" s="35" t="s">
        <v>47</v>
      </c>
      <c r="B95" s="37">
        <v>58.493443754756626</v>
      </c>
      <c r="C95" s="37">
        <v>78.094158077377458</v>
      </c>
      <c r="D95" s="23"/>
      <c r="E95" s="24"/>
      <c r="F95" s="23"/>
      <c r="G95" s="24"/>
      <c r="H95" s="25"/>
      <c r="I95" s="26"/>
      <c r="J95" s="25"/>
      <c r="K95" s="26"/>
      <c r="L95" s="25"/>
      <c r="M95" s="26"/>
      <c r="N95" s="25"/>
      <c r="O95" s="26"/>
      <c r="P95" s="25"/>
      <c r="Q95" s="26"/>
      <c r="R95" s="25"/>
      <c r="S95" s="26"/>
      <c r="T95" s="25"/>
      <c r="U95" s="26"/>
      <c r="V95" s="25"/>
      <c r="W95" s="26"/>
      <c r="X95" s="25"/>
      <c r="Y95" s="26"/>
      <c r="Z95" s="25"/>
      <c r="AA95" s="26"/>
      <c r="AB95" s="25"/>
      <c r="AC95" s="26"/>
      <c r="AD95" s="25"/>
      <c r="AE95" s="26"/>
      <c r="AF95" s="25"/>
      <c r="AG95" s="26"/>
      <c r="AH95" s="25"/>
      <c r="AI95" s="26"/>
      <c r="AJ95" s="25"/>
      <c r="AK95" s="26"/>
      <c r="AL95" s="25"/>
      <c r="AM95" s="26"/>
      <c r="AN95" s="25"/>
      <c r="AO95" s="26"/>
      <c r="AP95" s="25"/>
      <c r="AQ95" s="26"/>
      <c r="AR95" s="25"/>
      <c r="AS95" s="26"/>
      <c r="AT95" s="25"/>
      <c r="AU95" s="26"/>
      <c r="AV95" s="25"/>
      <c r="AW95" s="26"/>
      <c r="AX95" s="25"/>
      <c r="AY95" s="26"/>
      <c r="AZ95" s="25"/>
      <c r="BA95" s="26"/>
      <c r="BB95" s="25"/>
      <c r="BC95" s="26"/>
      <c r="BD95" s="25"/>
      <c r="BE95" s="26"/>
      <c r="BF95" s="25"/>
      <c r="BG95" s="26"/>
      <c r="BH95" s="25"/>
      <c r="BI95" s="26"/>
      <c r="BJ95" s="25"/>
      <c r="BK95" s="26"/>
      <c r="BL95" s="25"/>
      <c r="BM95" s="26"/>
      <c r="BN95" s="25"/>
      <c r="BO95" s="26"/>
      <c r="BP95" s="25"/>
      <c r="BQ95" s="26"/>
      <c r="BR95" s="25"/>
      <c r="BS95" s="26"/>
      <c r="BT95" s="25"/>
      <c r="BU95" s="26"/>
      <c r="BV95" s="25"/>
      <c r="BW95" s="26"/>
      <c r="BX95" s="25"/>
      <c r="BY95" s="26"/>
      <c r="BZ95" s="25"/>
      <c r="CA95" s="26"/>
      <c r="CB95" s="25"/>
      <c r="CC95" s="26"/>
      <c r="CD95" s="25"/>
      <c r="CE95" s="26"/>
      <c r="CF95" s="25"/>
      <c r="CG95" s="26"/>
      <c r="CH95" s="25"/>
      <c r="CI95" s="26"/>
      <c r="CJ95" s="25"/>
      <c r="CK95" s="26"/>
      <c r="CL95" s="25"/>
      <c r="CM95" s="26"/>
      <c r="CN95" s="25"/>
      <c r="CO95" s="26"/>
      <c r="CP95" s="25"/>
      <c r="CQ95" s="26"/>
      <c r="CR95" s="25"/>
      <c r="CS95" s="26"/>
      <c r="CT95" s="25"/>
      <c r="CU95" s="26"/>
      <c r="CV95" s="25"/>
      <c r="CW95" s="26"/>
      <c r="CX95" s="27"/>
      <c r="CY95" s="26"/>
      <c r="CZ95" s="27"/>
      <c r="DA95" s="26"/>
      <c r="DB95" s="27"/>
      <c r="DC95" s="26"/>
      <c r="DD95" s="27"/>
      <c r="DE95" s="26"/>
      <c r="DF95" s="27"/>
      <c r="DG95" s="26"/>
      <c r="DH95" s="27"/>
      <c r="DI95" s="26"/>
      <c r="DJ95" s="27"/>
      <c r="DK95" s="26"/>
      <c r="DL95" s="27"/>
      <c r="DM95" s="26"/>
      <c r="DN95" s="27"/>
      <c r="DO95" s="26"/>
      <c r="DP95" s="27"/>
      <c r="DQ95" s="26"/>
      <c r="DR95" s="27"/>
      <c r="DS95" s="26"/>
      <c r="DT95" s="27"/>
      <c r="DU95" s="26"/>
      <c r="DV95" s="27"/>
      <c r="DW95" s="26"/>
      <c r="DX95" s="27"/>
      <c r="DY95" s="26"/>
      <c r="DZ95" s="27"/>
      <c r="EA95" s="26"/>
      <c r="EB95" s="27"/>
      <c r="EC95" s="26"/>
      <c r="ED95" s="27"/>
      <c r="EE95" s="26"/>
      <c r="EF95" s="27"/>
      <c r="EG95" s="26"/>
      <c r="EH95" s="27"/>
      <c r="EI95" s="26"/>
      <c r="EJ95" s="27"/>
      <c r="EK95" s="26"/>
      <c r="EL95" s="27"/>
      <c r="EM95" s="26"/>
      <c r="EN95" s="27"/>
      <c r="EO95" s="26"/>
      <c r="EP95" s="27"/>
      <c r="EQ95" s="26"/>
      <c r="ER95" s="27"/>
      <c r="ES95" s="26"/>
      <c r="ET95" s="27"/>
      <c r="EU95" s="26"/>
      <c r="EV95" s="27"/>
      <c r="EW95" s="26"/>
      <c r="EX95" s="27"/>
      <c r="EY95" s="26"/>
      <c r="EZ95" s="27"/>
      <c r="FA95" s="26"/>
      <c r="FB95" s="27"/>
      <c r="FC95" s="26"/>
      <c r="FD95" s="27"/>
      <c r="FE95" s="26"/>
      <c r="FF95" s="27"/>
      <c r="FG95" s="26"/>
      <c r="FH95" s="27"/>
      <c r="FI95" s="26"/>
      <c r="FJ95" s="27"/>
      <c r="FK95" s="26"/>
      <c r="FL95" s="27"/>
      <c r="FM95" s="26"/>
      <c r="FN95" s="27"/>
      <c r="FO95" s="26"/>
      <c r="FP95" s="27"/>
      <c r="FQ95" s="26"/>
      <c r="FR95" s="27"/>
      <c r="FS95" s="26"/>
      <c r="FT95" s="27"/>
      <c r="FU95" s="26"/>
      <c r="FV95" s="27"/>
      <c r="FW95" s="26"/>
      <c r="FX95" s="27"/>
      <c r="FY95" s="26"/>
      <c r="FZ95" s="27"/>
      <c r="GA95" s="26"/>
      <c r="GB95" s="27"/>
      <c r="GC95" s="26"/>
      <c r="GD95" s="27"/>
      <c r="GE95" s="26"/>
      <c r="GF95" s="27"/>
      <c r="GG95" s="26"/>
      <c r="GH95" s="27"/>
      <c r="GI95" s="26"/>
      <c r="GJ95" s="27"/>
      <c r="GK95" s="26"/>
    </row>
    <row r="96" spans="1:193">
      <c r="A96" s="38"/>
    </row>
    <row r="97" spans="2:3">
      <c r="B97" s="4"/>
      <c r="C97" s="4"/>
    </row>
    <row r="98" spans="2:3">
      <c r="B98" s="4"/>
      <c r="C98" s="4"/>
    </row>
    <row r="99" spans="2:3">
      <c r="B99" s="4"/>
      <c r="C99" s="4"/>
    </row>
    <row r="100" spans="2:3">
      <c r="B100" s="4"/>
      <c r="C100" s="4"/>
    </row>
  </sheetData>
  <mergeCells count="5">
    <mergeCell ref="A33:G33"/>
    <mergeCell ref="A34:G34"/>
    <mergeCell ref="A35:G35"/>
    <mergeCell ref="A36:E38"/>
    <mergeCell ref="A46:H47"/>
  </mergeCells>
  <hyperlinks>
    <hyperlink ref="A1" r:id="rId1" display="http://dx.doi.org/10.1787/eag-2016-en"/>
    <hyperlink ref="A4" r:id="rId2"/>
  </hyperlinks>
  <pageMargins left="0.7" right="0.7" top="0.75" bottom="0.75" header="0.3" footer="0.3"/>
  <pageSetup paperSize="9" scale="7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D6.3.</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2016-09-05T15:34:28Z</dcterms:created>
  <dcterms:modified xsi:type="dcterms:W3CDTF">2016-09-06T14:13:43Z</dcterms:modified>
</cp:coreProperties>
</file>