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0" yWindow="120" windowWidth="25200" windowHeight="11565" activeTab="0"/>
  </bookViews>
  <sheets>
    <sheet name="Charts6.1_6.3" sheetId="33" r:id="rId1"/>
    <sheet name="Data6.1" sheetId="21" r:id="rId2"/>
    <sheet name="Data6.2" sheetId="34" r:id="rId3"/>
    <sheet name="Data6.3" sheetId="28" r:id="rId4"/>
  </sheets>
  <definedNames/>
  <calcPr calcId="145621"/>
</workbook>
</file>

<file path=xl/sharedStrings.xml><?xml version="1.0" encoding="utf-8"?>
<sst xmlns="http://schemas.openxmlformats.org/spreadsheetml/2006/main" count="124" uniqueCount="65">
  <si>
    <t>Belgium</t>
  </si>
  <si>
    <t>Bulgaria</t>
  </si>
  <si>
    <t>Estonia</t>
  </si>
  <si>
    <t>Greece</t>
  </si>
  <si>
    <t>Spain</t>
  </si>
  <si>
    <t>Cyprus</t>
  </si>
  <si>
    <t>Latvia</t>
  </si>
  <si>
    <t>Hungary</t>
  </si>
  <si>
    <t>Austria</t>
  </si>
  <si>
    <t>Poland</t>
  </si>
  <si>
    <t>Romania</t>
  </si>
  <si>
    <t>Slovenia</t>
  </si>
  <si>
    <t>Malta</t>
  </si>
  <si>
    <t>United Kingdom</t>
  </si>
  <si>
    <t>Norway</t>
  </si>
  <si>
    <t>Switzerland</t>
  </si>
  <si>
    <t>Denmark</t>
  </si>
  <si>
    <t>Ireland</t>
  </si>
  <si>
    <t>Italy</t>
  </si>
  <si>
    <t>Lithuania</t>
  </si>
  <si>
    <t>Luxembourg</t>
  </si>
  <si>
    <t>Netherlands</t>
  </si>
  <si>
    <t>Portugal</t>
  </si>
  <si>
    <t>Finland</t>
  </si>
  <si>
    <t>Sweden</t>
  </si>
  <si>
    <t>Croatia</t>
  </si>
  <si>
    <t>Serbia</t>
  </si>
  <si>
    <t>Preventable mortality</t>
  </si>
  <si>
    <t>Amenable mortality</t>
  </si>
  <si>
    <t xml:space="preserve">France </t>
  </si>
  <si>
    <t>Germany</t>
  </si>
  <si>
    <t>Czech Rep.</t>
  </si>
  <si>
    <t>Slovak Rep.</t>
  </si>
  <si>
    <t>Turkey</t>
  </si>
  <si>
    <t>2012-13</t>
  </si>
  <si>
    <r>
      <rPr>
        <sz val="9"/>
        <color indexed="8"/>
        <rFont val="Arial"/>
        <family val="2"/>
      </rPr>
      <t xml:space="preserve">6.1. </t>
    </r>
    <r>
      <rPr>
        <b/>
        <sz val="9"/>
        <color indexed="8"/>
        <rFont val="Arial"/>
        <family val="2"/>
      </rPr>
      <t>Amenable mortality rates, 2013</t>
    </r>
  </si>
  <si>
    <r>
      <rPr>
        <sz val="9"/>
        <color indexed="8"/>
        <rFont val="Arial"/>
        <family val="2"/>
      </rPr>
      <t>6.2.</t>
    </r>
    <r>
      <rPr>
        <b/>
        <sz val="9"/>
        <color indexed="8"/>
        <rFont val="Arial"/>
        <family val="2"/>
      </rPr>
      <t xml:space="preserve"> Preventable mortality, 2013</t>
    </r>
  </si>
  <si>
    <r>
      <rPr>
        <sz val="9"/>
        <color indexed="8"/>
        <rFont val="Arial"/>
        <family val="2"/>
      </rPr>
      <t xml:space="preserve">6.3. </t>
    </r>
    <r>
      <rPr>
        <b/>
        <sz val="9"/>
        <color indexed="8"/>
        <rFont val="Arial"/>
        <family val="2"/>
      </rPr>
      <t>Leading causes of amenable and preventable mortality in the European Union, 2013</t>
    </r>
  </si>
  <si>
    <t>%</t>
  </si>
  <si>
    <t>Source: Eurostat Statistics Database.</t>
  </si>
  <si>
    <t>EU28</t>
  </si>
  <si>
    <t>Ischaemic heart diseases (32%)</t>
  </si>
  <si>
    <t>Cerebrovascular diseases (16%)</t>
  </si>
  <si>
    <t>Colorectal cancer (12%)</t>
  </si>
  <si>
    <t>Breast cancer  (9%)</t>
  </si>
  <si>
    <t>Hypertensive diseases (5%)</t>
  </si>
  <si>
    <t>Pneumonia (4%)</t>
  </si>
  <si>
    <t>Other causes (22%)</t>
  </si>
  <si>
    <t>Ischaemic heart diseases (19%)</t>
  </si>
  <si>
    <t>Lung cancer (17%)</t>
  </si>
  <si>
    <t>Other accidental injury (12%)</t>
  </si>
  <si>
    <t>Alcohol related diseases (7%)</t>
  </si>
  <si>
    <t>Suicide (7%)</t>
  </si>
  <si>
    <t>Colorectal cancer (7%)</t>
  </si>
  <si>
    <t>Breast cancer (5%)</t>
  </si>
  <si>
    <t>Other causes (27%)</t>
  </si>
  <si>
    <r>
      <t xml:space="preserve">6.2. </t>
    </r>
    <r>
      <rPr>
        <b/>
        <sz val="9"/>
        <rFont val="Arial"/>
        <family val="2"/>
      </rPr>
      <t>Amenable mortality rates, 2013</t>
    </r>
  </si>
  <si>
    <r>
      <t xml:space="preserve">6.1. </t>
    </r>
    <r>
      <rPr>
        <b/>
        <sz val="9"/>
        <rFont val="Arial"/>
        <family val="2"/>
      </rPr>
      <t>Preventable mortality rates, 2013</t>
    </r>
  </si>
  <si>
    <t>Source: Eurostat Database.</t>
  </si>
  <si>
    <r>
      <t>6.3.</t>
    </r>
    <r>
      <rPr>
        <b/>
        <sz val="9"/>
        <rFont val="Arial"/>
        <family val="2"/>
      </rPr>
      <t xml:space="preserve"> Leading causes of preventable and amenable mortality in the European Union, 2013</t>
    </r>
  </si>
  <si>
    <t>Health at a Glance: Europe 2016 - © OECD 2016</t>
  </si>
  <si>
    <t>Chapter 6</t>
  </si>
  <si>
    <t>6.1. Preventable mortality rates, 2013</t>
  </si>
  <si>
    <t>Version PAC - Last updated: 28-Oct-2016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</si>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</sst>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_i"/>
    <numFmt numFmtId="166" formatCode="@_i"/>
  </numFmts>
  <fonts count="21"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i/>
      <sz val="9"/>
      <name val="Arial"/>
      <family val="2"/>
    </font>
    <font>
      <b/>
      <sz val="9"/>
      <color indexed="8"/>
      <name val="Arial"/>
      <family val="2"/>
    </font>
    <font>
      <sz val="11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color theme="1"/>
      <name val="Arial Narrow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color rgb="FF010000"/>
      <name val="Arial"/>
      <family val="2"/>
    </font>
    <font>
      <u val="single"/>
      <sz val="9"/>
      <color theme="1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9"/>
      <color rgb="FF000000"/>
      <name val="Arial"/>
      <family val="2"/>
    </font>
    <font>
      <sz val="8"/>
      <color rgb="FFFFFFFF"/>
      <name val="Arial"/>
      <family val="2"/>
    </font>
    <font>
      <sz val="8"/>
      <color theme="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/>
      <right/>
      <top style="thin"/>
      <bottom style="medium"/>
    </border>
    <border>
      <left/>
      <right/>
      <top/>
      <bottom style="medium"/>
    </border>
    <border>
      <left/>
      <right/>
      <top style="thin"/>
      <bottom/>
    </border>
  </borders>
  <cellStyleXfs count="25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 applyNumberFormat="0" applyFill="0" applyBorder="0" applyProtection="0">
      <alignment vertical="center"/>
    </xf>
    <xf numFmtId="0" fontId="6" fillId="0" borderId="0">
      <alignment/>
      <protection/>
    </xf>
    <xf numFmtId="0" fontId="6" fillId="0" borderId="0">
      <alignment/>
      <protection/>
    </xf>
    <xf numFmtId="165" fontId="9" fillId="0" borderId="0" applyFill="0" applyBorder="0" applyProtection="0">
      <alignment horizontal="right"/>
    </xf>
    <xf numFmtId="0" fontId="15" fillId="0" borderId="0" applyNumberFormat="0" applyFill="0" applyBorder="0" applyProtection="0">
      <alignment/>
    </xf>
  </cellStyleXfs>
  <cellXfs count="48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10" fillId="0" borderId="0" xfId="0" applyFont="1" applyAlignment="1">
      <alignment horizontal="left"/>
    </xf>
    <xf numFmtId="0" fontId="0" fillId="0" borderId="0" xfId="0" applyFont="1" applyAlignment="1">
      <alignment vertical="center"/>
    </xf>
    <xf numFmtId="0" fontId="10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vertical="center"/>
    </xf>
    <xf numFmtId="166" fontId="11" fillId="0" borderId="0" xfId="23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 vertical="center"/>
    </xf>
    <xf numFmtId="0" fontId="13" fillId="0" borderId="1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7" fillId="0" borderId="0" xfId="20" applyFont="1" applyAlignment="1">
      <alignment/>
    </xf>
    <xf numFmtId="164" fontId="0" fillId="0" borderId="0" xfId="0" applyNumberFormat="1" applyFont="1" applyAlignment="1">
      <alignment vertical="center"/>
    </xf>
    <xf numFmtId="0" fontId="2" fillId="0" borderId="3" xfId="0" applyFont="1" applyBorder="1" applyAlignment="1">
      <alignment horizontal="right" vertical="center"/>
    </xf>
    <xf numFmtId="0" fontId="0" fillId="0" borderId="2" xfId="0" applyFont="1" applyBorder="1" applyAlignment="1">
      <alignment vertical="center"/>
    </xf>
    <xf numFmtId="164" fontId="0" fillId="0" borderId="2" xfId="0" applyNumberFormat="1" applyFont="1" applyBorder="1" applyAlignment="1">
      <alignment vertical="center"/>
    </xf>
    <xf numFmtId="0" fontId="13" fillId="0" borderId="2" xfId="0" applyFont="1" applyFill="1" applyBorder="1" applyAlignment="1">
      <alignment horizontal="right"/>
    </xf>
    <xf numFmtId="0" fontId="0" fillId="0" borderId="0" xfId="0" applyFill="1" applyAlignment="1">
      <alignment vertical="center"/>
    </xf>
    <xf numFmtId="1" fontId="11" fillId="0" borderId="0" xfId="23" applyNumberFormat="1" applyFont="1" applyFill="1" applyBorder="1" applyAlignment="1">
      <alignment horizontal="right"/>
    </xf>
    <xf numFmtId="1" fontId="10" fillId="0" borderId="0" xfId="0" applyNumberFormat="1" applyFont="1" applyFill="1" applyBorder="1" applyAlignment="1">
      <alignment horizontal="right"/>
    </xf>
    <xf numFmtId="1" fontId="11" fillId="0" borderId="2" xfId="23" applyNumberFormat="1" applyFont="1" applyFill="1" applyBorder="1" applyAlignment="1">
      <alignment horizontal="right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4" fillId="2" borderId="0" xfId="0" applyFont="1" applyFill="1" applyAlignment="1">
      <alignment vertical="center"/>
    </xf>
    <xf numFmtId="0" fontId="15" fillId="2" borderId="0" xfId="24" applyFill="1" applyAlignment="1">
      <alignment vertical="center"/>
    </xf>
    <xf numFmtId="0" fontId="14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vertical="center"/>
    </xf>
    <xf numFmtId="0" fontId="15" fillId="2" borderId="0" xfId="24" applyFill="1" applyBorder="1" applyAlignment="1">
      <alignment vertical="center"/>
    </xf>
    <xf numFmtId="0" fontId="14" fillId="2" borderId="0" xfId="0" applyFont="1" applyFill="1" applyBorder="1" applyAlignment="1">
      <alignment horizontal="right" vertic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 4" xfId="22"/>
    <cellStyle name="NumberCellStyle" xfId="23"/>
    <cellStyle name="Hyperlink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9375"/>
          <c:y val="0.03275"/>
          <c:w val="0.63225"/>
          <c:h val="0.877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7"/>
            <c:invertIfNegative val="0"/>
            <c:spPr>
              <a:solidFill>
                <a:srgbClr val="CC0000"/>
              </a:solidFill>
            </c:spPr>
          </c:dPt>
          <c:dLbls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'Data6.1'!$A$9:$A$42</c:f>
              <c:strCache/>
            </c:strRef>
          </c:cat>
          <c:val>
            <c:numRef>
              <c:f>'Data6.1'!$C$9:$C$42</c:f>
              <c:numCache/>
            </c:numRef>
          </c:val>
        </c:ser>
        <c:gapWidth val="80"/>
        <c:axId val="18486815"/>
        <c:axId val="32163608"/>
      </c:barChart>
      <c:catAx>
        <c:axId val="1848681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32163608"/>
        <c:crosses val="autoZero"/>
        <c:auto val="1"/>
        <c:lblOffset val="100"/>
        <c:noMultiLvlLbl val="0"/>
      </c:catAx>
      <c:valAx>
        <c:axId val="32163608"/>
        <c:scaling>
          <c:orientation val="minMax"/>
          <c:max val="50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Age-sex standardised rates per 100 000 population</a:t>
                </a:r>
              </a:p>
            </c:rich>
          </c:tx>
          <c:layout>
            <c:manualLayout>
              <c:xMode val="edge"/>
              <c:yMode val="edge"/>
              <c:x val="0.30175"/>
              <c:y val="0.95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high"/>
        <c:crossAx val="18486815"/>
        <c:crosses val="autoZero"/>
        <c:crossBetween val="between"/>
        <c:dispUnits/>
        <c:majorUnit val="100"/>
      </c:valAx>
      <c:spPr>
        <a:ln>
          <a:solidFill>
            <a:schemeClr val="bg1">
              <a:lumMod val="6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 orientation="portrait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9375"/>
          <c:y val="0.03275"/>
          <c:w val="0.63225"/>
          <c:h val="0.877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0000"/>
              </a:solidFill>
            </c:spPr>
          </c:dPt>
          <c:dPt>
            <c:idx val="17"/>
            <c:invertIfNegative val="0"/>
            <c:spPr>
              <a:solidFill>
                <a:schemeClr val="accent2"/>
              </a:solidFill>
            </c:spPr>
          </c:dPt>
          <c:dLbls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'Data6.2'!$A$9:$A$42</c:f>
              <c:strCache/>
            </c:strRef>
          </c:cat>
          <c:val>
            <c:numRef>
              <c:f>'Data6.2'!$C$9:$C$42</c:f>
              <c:numCache/>
            </c:numRef>
          </c:val>
        </c:ser>
        <c:gapWidth val="80"/>
        <c:axId val="21037017"/>
        <c:axId val="55115426"/>
      </c:barChart>
      <c:catAx>
        <c:axId val="2103701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55115426"/>
        <c:crosses val="autoZero"/>
        <c:auto val="1"/>
        <c:lblOffset val="100"/>
        <c:noMultiLvlLbl val="0"/>
      </c:catAx>
      <c:valAx>
        <c:axId val="55115426"/>
        <c:scaling>
          <c:orientation val="minMax"/>
          <c:max val="5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Age-sex standardised rates per 100 000 population</a:t>
                </a:r>
              </a:p>
            </c:rich>
          </c:tx>
          <c:layout>
            <c:manualLayout>
              <c:xMode val="edge"/>
              <c:yMode val="edge"/>
              <c:x val="0.28775"/>
              <c:y val="0.95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high"/>
        <c:crossAx val="21037017"/>
        <c:crosses val="autoZero"/>
        <c:crossBetween val="between"/>
        <c:dispUnits/>
        <c:majorUnit val="100"/>
      </c:valAx>
      <c:spPr>
        <a:ln>
          <a:solidFill>
            <a:schemeClr val="bg1">
              <a:lumMod val="6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 orientation="portrait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4"/>
    </mc:Choice>
    <mc:Fallback>
      <c:style val="4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85"/>
          <c:y val="0"/>
          <c:w val="0.8805"/>
          <c:h val="1"/>
        </c:manualLayout>
      </c:layout>
      <c:pieChart>
        <c:varyColors val="1"/>
        <c:ser>
          <c:idx val="0"/>
          <c:order val="0"/>
          <c:explosion val="2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Pt>
            <c:idx val="5"/>
          </c:dPt>
          <c:dPt>
            <c:idx val="6"/>
          </c:dPt>
          <c:dLbls>
            <c:dLbl>
              <c:idx val="0"/>
              <c:layout>
                <c:manualLayout>
                  <c:x val="-0.15675"/>
                  <c:y val="0.093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Ischemic heart disease</a:t>
                    </a:r>
                    <a:r>
                      <a:rPr lang="en-US" cap="none" sz="800" b="0" i="0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
32%</a:t>
                    </a:r>
                  </a:p>
                </c:rich>
              </c:tx>
              <c:spPr>
                <a:noFill/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11625"/>
                  <c:y val="-0.139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87"/>
                  <c:y val="-0.061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 Colorectal cancer </a:t>
                    </a:r>
                    <a:r>
                      <a:rPr lang="en-US" cap="none" sz="800" b="0" i="0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
12%</a:t>
                    </a:r>
                  </a:p>
                </c:rich>
              </c:tx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 Breast cancer 9%</a:t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0815"/>
                  <c:y val="-0.042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Hypertension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
5%</a:t>
                    </a:r>
                  </a:p>
                </c:rich>
              </c:tx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.07525"/>
                  <c:y val="0.008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Pneumonia 4%</a:t>
                    </a:r>
                  </a:p>
                </c:rich>
              </c:tx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.13075"/>
                  <c:y val="0.178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Others 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
22%</a:t>
                    </a:r>
                  </a:p>
                </c:rich>
              </c:tx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'Data6.3'!$A$10:$A$16</c:f>
              <c:strCache/>
            </c:strRef>
          </c:cat>
          <c:val>
            <c:numRef>
              <c:f>'Data6.3'!$B$10:$B$16</c:f>
              <c:numCache/>
            </c:numRef>
          </c:val>
        </c:ser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4"/>
    </mc:Choice>
    <mc:Fallback>
      <c:style val="4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35"/>
          <c:y val="0.0035"/>
          <c:w val="0.95225"/>
          <c:h val="0.9965"/>
        </c:manualLayout>
      </c:layout>
      <c:pieChart>
        <c:varyColors val="1"/>
        <c:ser>
          <c:idx val="0"/>
          <c:order val="0"/>
          <c:explosion val="1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Pt>
            <c:idx val="5"/>
          </c:dPt>
          <c:dPt>
            <c:idx val="6"/>
          </c:dPt>
          <c:dPt>
            <c:idx val="7"/>
          </c:dPt>
          <c:dLbls>
            <c:dLbl>
              <c:idx val="0"/>
              <c:layout>
                <c:manualLayout>
                  <c:x val="-0.1605"/>
                  <c:y val="0.139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Ischemic heart disease</a:t>
                    </a:r>
                    <a:r>
                      <a:rPr lang="en-US" cap="none" sz="800" b="0" i="0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
 19%</a:t>
                    </a:r>
                  </a:p>
                </c:rich>
              </c:tx>
              <c:spPr>
                <a:noFill/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78"/>
                  <c:y val="-0.024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Lung cancer 17%</a:t>
                    </a:r>
                  </a:p>
                </c:rich>
              </c:tx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14925"/>
                  <c:y val="-0.118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Accidents</a:t>
                    </a:r>
                    <a:r>
                      <a:rPr lang="en-US" cap="none" sz="800" b="0" i="0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
12%</a:t>
                    </a:r>
                  </a:p>
                </c:rich>
              </c:tx>
              <c:spPr>
                <a:noFill/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15"/>
                  <c:y val="-0.038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Alcohol </a:t>
                    </a:r>
                    <a:r>
                      <a:rPr lang="en-US" cap="none" sz="800" b="0" i="0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
7%</a:t>
                    </a:r>
                  </a:p>
                </c:rich>
              </c:tx>
              <c:spPr>
                <a:noFill/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10625"/>
                  <c:y val="-0.08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Suicide </a:t>
                    </a:r>
                    <a:r>
                      <a:rPr lang="en-US" cap="none" sz="800" b="0" i="0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
7%</a:t>
                    </a:r>
                  </a:p>
                </c:rich>
              </c:tx>
              <c:spPr>
                <a:noFill/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.10775"/>
                  <c:y val="-0.098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Colorectal cancer 7%</a:t>
                    </a:r>
                  </a:p>
                </c:rich>
              </c:tx>
              <c:spPr>
                <a:noFill/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.052"/>
                  <c:y val="-0.043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Breast cancer 5%</a:t>
                    </a:r>
                  </a:p>
                </c:rich>
              </c:tx>
              <c:spPr>
                <a:noFill/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.1695"/>
                  <c:y val="0.133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Others 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
27%</a:t>
                    </a:r>
                  </a:p>
                </c:rich>
              </c:tx>
              <c:spPr>
                <a:noFill/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'Data6.3'!$A$19:$A$26</c:f>
              <c:strCache/>
            </c:strRef>
          </c:cat>
          <c:val>
            <c:numRef>
              <c:f>'Data6.3'!$B$19:$B$26</c:f>
              <c:numCache/>
            </c:numRef>
          </c:val>
        </c:ser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0.531</cdr:x>
      <cdr:y>0.73375</cdr:y>
    </cdr:from>
    <cdr:to>
      <cdr:x>0.866</cdr:x>
      <cdr:y>0.8715</cdr:y>
    </cdr:to>
    <cdr:sp macro="" textlink="">
      <cdr:nvSpPr>
        <cdr:cNvPr id="2" name="TextBox 1"/>
        <cdr:cNvSpPr txBox="1"/>
      </cdr:nvSpPr>
      <cdr:spPr>
        <a:xfrm>
          <a:off x="2028825" y="2381250"/>
          <a:ext cx="1285875" cy="447675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pPr algn="ctr"/>
          <a:r>
            <a:rPr lang="en-GB" sz="8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Cerebrovascular</a:t>
          </a:r>
        </a:p>
        <a:p>
          <a:pPr algn="ctr"/>
          <a:r>
            <a:rPr lang="en-GB" sz="8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16%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6</xdr:row>
      <xdr:rowOff>47625</xdr:rowOff>
    </xdr:from>
    <xdr:to>
      <xdr:col>11</xdr:col>
      <xdr:colOff>581025</xdr:colOff>
      <xdr:row>37</xdr:row>
      <xdr:rowOff>0</xdr:rowOff>
    </xdr:to>
    <xdr:graphicFrame macro="">
      <xdr:nvGraphicFramePr>
        <xdr:cNvPr id="1029" name="Chart 1"/>
        <xdr:cNvGraphicFramePr/>
      </xdr:nvGraphicFramePr>
      <xdr:xfrm>
        <a:off x="3400425" y="1009650"/>
        <a:ext cx="3409950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6</xdr:row>
      <xdr:rowOff>9525</xdr:rowOff>
    </xdr:from>
    <xdr:to>
      <xdr:col>6</xdr:col>
      <xdr:colOff>28575</xdr:colOff>
      <xdr:row>36</xdr:row>
      <xdr:rowOff>133350</xdr:rowOff>
    </xdr:to>
    <xdr:graphicFrame macro="">
      <xdr:nvGraphicFramePr>
        <xdr:cNvPr id="1030" name="Chart 2"/>
        <xdr:cNvGraphicFramePr/>
      </xdr:nvGraphicFramePr>
      <xdr:xfrm>
        <a:off x="66675" y="971550"/>
        <a:ext cx="3333750" cy="4695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9525</xdr:colOff>
      <xdr:row>41</xdr:row>
      <xdr:rowOff>123825</xdr:rowOff>
    </xdr:from>
    <xdr:to>
      <xdr:col>12</xdr:col>
      <xdr:colOff>381000</xdr:colOff>
      <xdr:row>63</xdr:row>
      <xdr:rowOff>28575</xdr:rowOff>
    </xdr:to>
    <xdr:graphicFrame macro="">
      <xdr:nvGraphicFramePr>
        <xdr:cNvPr id="1031" name="Chart 3"/>
        <xdr:cNvGraphicFramePr/>
      </xdr:nvGraphicFramePr>
      <xdr:xfrm>
        <a:off x="3381375" y="6419850"/>
        <a:ext cx="3838575" cy="3257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57150</xdr:colOff>
      <xdr:row>41</xdr:row>
      <xdr:rowOff>133350</xdr:rowOff>
    </xdr:from>
    <xdr:to>
      <xdr:col>6</xdr:col>
      <xdr:colOff>47625</xdr:colOff>
      <xdr:row>62</xdr:row>
      <xdr:rowOff>133350</xdr:rowOff>
    </xdr:to>
    <xdr:graphicFrame macro="">
      <xdr:nvGraphicFramePr>
        <xdr:cNvPr id="1032" name="Chart 4"/>
        <xdr:cNvGraphicFramePr/>
      </xdr:nvGraphicFramePr>
      <xdr:xfrm>
        <a:off x="57150" y="6429375"/>
        <a:ext cx="3362325" cy="3200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787/9789264265592-en" TargetMode="External" /><Relationship Id="rId2" Type="http://schemas.openxmlformats.org/officeDocument/2006/relationships/hyperlink" Target="http://oe.cd/disclaimer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787/9789264265592-en" TargetMode="External" /><Relationship Id="rId2" Type="http://schemas.openxmlformats.org/officeDocument/2006/relationships/hyperlink" Target="http://oe.cd/disclaimer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787/9789264265592-en" TargetMode="External" /><Relationship Id="rId2" Type="http://schemas.openxmlformats.org/officeDocument/2006/relationships/hyperlink" Target="http://oe.cd/disclaimer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787/9789264265592-en" TargetMode="External" /><Relationship Id="rId2" Type="http://schemas.openxmlformats.org/officeDocument/2006/relationships/hyperlink" Target="http://oe.cd/disclaimer" TargetMode="Externa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4"/>
  <sheetViews>
    <sheetView tabSelected="1" workbookViewId="0" topLeftCell="A1">
      <selection activeCell="A1" sqref="A1:E1"/>
    </sheetView>
  </sheetViews>
  <sheetFormatPr defaultColWidth="9.140625" defaultRowHeight="12"/>
  <cols>
    <col min="1" max="10" width="8.421875" style="0" customWidth="1"/>
  </cols>
  <sheetData>
    <row r="1" s="42" customFormat="1" ht="12.75">
      <c r="A1" s="43" t="s">
        <v>60</v>
      </c>
    </row>
    <row r="2" spans="1:2" s="42" customFormat="1" ht="12.75">
      <c r="A2" s="42" t="s">
        <v>61</v>
      </c>
      <c r="B2" s="42" t="s">
        <v>62</v>
      </c>
    </row>
    <row r="3" s="42" customFormat="1" ht="12.75">
      <c r="A3" s="42" t="s">
        <v>63</v>
      </c>
    </row>
    <row r="4" s="42" customFormat="1" ht="12.75">
      <c r="A4" s="43" t="s">
        <v>64</v>
      </c>
    </row>
    <row r="5" s="42" customFormat="1" ht="12.75"/>
    <row r="6" spans="1:11" ht="12">
      <c r="A6" s="40" t="s">
        <v>57</v>
      </c>
      <c r="B6" s="40"/>
      <c r="C6" s="40"/>
      <c r="D6" s="40"/>
      <c r="E6" s="40"/>
      <c r="G6" s="40" t="s">
        <v>56</v>
      </c>
      <c r="H6" s="40"/>
      <c r="I6" s="40"/>
      <c r="J6" s="40"/>
      <c r="K6" s="40"/>
    </row>
    <row r="38" spans="1:7" ht="12">
      <c r="A38" s="30" t="s">
        <v>58</v>
      </c>
      <c r="G38" s="30" t="s">
        <v>58</v>
      </c>
    </row>
    <row r="40" spans="2:8" ht="12">
      <c r="B40" s="36"/>
      <c r="C40" s="36"/>
      <c r="D40" s="36"/>
      <c r="E40" s="36"/>
      <c r="G40" s="36"/>
      <c r="H40" s="36"/>
    </row>
    <row r="41" spans="1:10" ht="12">
      <c r="A41" s="40" t="s">
        <v>59</v>
      </c>
      <c r="B41" s="40"/>
      <c r="C41" s="40"/>
      <c r="D41" s="40"/>
      <c r="E41" s="40"/>
      <c r="F41" s="40"/>
      <c r="G41" s="40"/>
      <c r="H41" s="40"/>
      <c r="I41" s="40"/>
      <c r="J41" s="40"/>
    </row>
    <row r="42" spans="1:11" ht="12">
      <c r="A42" s="40" t="s">
        <v>27</v>
      </c>
      <c r="B42" s="40"/>
      <c r="C42" s="40"/>
      <c r="D42" s="40"/>
      <c r="E42" s="40"/>
      <c r="G42" s="40" t="s">
        <v>28</v>
      </c>
      <c r="H42" s="40"/>
      <c r="I42" s="40"/>
      <c r="J42" s="40"/>
      <c r="K42" s="40"/>
    </row>
    <row r="64" ht="12">
      <c r="A64" s="30" t="s">
        <v>58</v>
      </c>
    </row>
  </sheetData>
  <mergeCells count="5">
    <mergeCell ref="G6:K6"/>
    <mergeCell ref="A6:E6"/>
    <mergeCell ref="A41:J41"/>
    <mergeCell ref="A42:E42"/>
    <mergeCell ref="G42:K42"/>
  </mergeCells>
  <hyperlinks>
    <hyperlink ref="A1" r:id="rId1" display="http://dx.doi.org/10.1787/9789264265592-en"/>
    <hyperlink ref="A4" r:id="rId2" display="http://oe.cd/disclaimer"/>
  </hyperlinks>
  <printOptions/>
  <pageMargins left="0.7" right="0.7" top="0.75" bottom="0.75" header="0.3" footer="0.3"/>
  <pageSetup fitToHeight="1" fitToWidth="1" horizontalDpi="600" verticalDpi="600" orientation="portrait" paperSize="9" scale="87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9"/>
  <sheetViews>
    <sheetView workbookViewId="0" topLeftCell="A1">
      <selection activeCell="B36" sqref="B36"/>
    </sheetView>
  </sheetViews>
  <sheetFormatPr defaultColWidth="9.140625" defaultRowHeight="12"/>
  <cols>
    <col min="1" max="1" width="16.421875" style="6" customWidth="1"/>
    <col min="2" max="2" width="7.57421875" style="26" bestFit="1" customWidth="1"/>
    <col min="3" max="3" width="9.140625" style="6" bestFit="1" customWidth="1"/>
    <col min="4" max="4" width="12.140625" style="6" customWidth="1"/>
    <col min="5" max="16384" width="9.140625" style="6" customWidth="1"/>
  </cols>
  <sheetData>
    <row r="1" spans="1:2" s="45" customFormat="1" ht="12.75">
      <c r="A1" s="46" t="s">
        <v>60</v>
      </c>
      <c r="B1" s="44"/>
    </row>
    <row r="2" spans="1:2" s="45" customFormat="1" ht="12.75">
      <c r="A2" s="45" t="s">
        <v>61</v>
      </c>
      <c r="B2" s="44" t="s">
        <v>62</v>
      </c>
    </row>
    <row r="3" spans="1:2" s="45" customFormat="1" ht="12.75">
      <c r="A3" s="45" t="s">
        <v>63</v>
      </c>
      <c r="B3" s="44"/>
    </row>
    <row r="4" spans="1:2" s="45" customFormat="1" ht="12.75">
      <c r="A4" s="46" t="s">
        <v>64</v>
      </c>
      <c r="B4" s="44"/>
    </row>
    <row r="5" s="45" customFormat="1" ht="12.75">
      <c r="B5" s="44"/>
    </row>
    <row r="6" spans="1:3" ht="12">
      <c r="A6" s="5" t="s">
        <v>35</v>
      </c>
      <c r="B6" s="12"/>
      <c r="C6" s="1"/>
    </row>
    <row r="7" spans="1:2" ht="12">
      <c r="A7" s="2"/>
      <c r="B7" s="25"/>
    </row>
    <row r="8" spans="1:3" ht="12.75" thickBot="1">
      <c r="A8" s="14"/>
      <c r="B8" s="15"/>
      <c r="C8" s="17">
        <v>2013</v>
      </c>
    </row>
    <row r="9" spans="1:3" ht="12" customHeight="1">
      <c r="A9" s="13" t="s">
        <v>29</v>
      </c>
      <c r="B9" s="12"/>
      <c r="C9" s="37">
        <v>72.84</v>
      </c>
    </row>
    <row r="10" spans="1:3" ht="12">
      <c r="A10" s="13" t="s">
        <v>4</v>
      </c>
      <c r="B10" s="12"/>
      <c r="C10" s="37">
        <v>82.86</v>
      </c>
    </row>
    <row r="11" spans="1:3" ht="12">
      <c r="A11" s="13" t="s">
        <v>18</v>
      </c>
      <c r="B11" s="12"/>
      <c r="C11" s="37">
        <v>85.03</v>
      </c>
    </row>
    <row r="12" spans="1:3" ht="12">
      <c r="A12" s="13" t="s">
        <v>21</v>
      </c>
      <c r="B12" s="12"/>
      <c r="C12" s="37">
        <v>86.48</v>
      </c>
    </row>
    <row r="13" spans="1:3" ht="12">
      <c r="A13" s="13" t="s">
        <v>5</v>
      </c>
      <c r="B13" s="12" t="s">
        <v>34</v>
      </c>
      <c r="C13" s="37">
        <v>89.845</v>
      </c>
    </row>
    <row r="14" spans="1:3" ht="12">
      <c r="A14" s="13" t="s">
        <v>24</v>
      </c>
      <c r="B14" s="12"/>
      <c r="C14" s="37">
        <v>92.58</v>
      </c>
    </row>
    <row r="15" spans="1:3" ht="12">
      <c r="A15" s="13" t="s">
        <v>16</v>
      </c>
      <c r="B15" s="12"/>
      <c r="C15" s="37">
        <v>93.91</v>
      </c>
    </row>
    <row r="16" spans="1:3" ht="12">
      <c r="A16" s="13" t="s">
        <v>0</v>
      </c>
      <c r="B16" s="12"/>
      <c r="C16" s="37">
        <v>94.06</v>
      </c>
    </row>
    <row r="17" spans="1:3" ht="12">
      <c r="A17" s="13" t="s">
        <v>20</v>
      </c>
      <c r="B17" s="12" t="s">
        <v>34</v>
      </c>
      <c r="C17" s="37">
        <v>97.13499999999999</v>
      </c>
    </row>
    <row r="18" spans="1:3" ht="12">
      <c r="A18" s="13" t="s">
        <v>8</v>
      </c>
      <c r="B18" s="12"/>
      <c r="C18" s="37">
        <v>101.26</v>
      </c>
    </row>
    <row r="19" spans="1:3" ht="12">
      <c r="A19" s="13" t="s">
        <v>22</v>
      </c>
      <c r="B19" s="12"/>
      <c r="C19" s="37">
        <v>103.48</v>
      </c>
    </row>
    <row r="20" spans="1:3" ht="12">
      <c r="A20" s="13" t="s">
        <v>17</v>
      </c>
      <c r="B20" s="12"/>
      <c r="C20" s="37">
        <v>106.02</v>
      </c>
    </row>
    <row r="21" spans="1:3" ht="12">
      <c r="A21" s="13" t="s">
        <v>30</v>
      </c>
      <c r="B21" s="12"/>
      <c r="C21" s="37">
        <v>106.75</v>
      </c>
    </row>
    <row r="22" spans="1:3" ht="12">
      <c r="A22" s="13" t="s">
        <v>23</v>
      </c>
      <c r="B22" s="12"/>
      <c r="C22" s="37">
        <v>107.03</v>
      </c>
    </row>
    <row r="23" spans="1:3" ht="12">
      <c r="A23" s="13" t="s">
        <v>13</v>
      </c>
      <c r="B23" s="12"/>
      <c r="C23" s="37">
        <v>108.08</v>
      </c>
    </row>
    <row r="24" spans="1:3" ht="12">
      <c r="A24" s="13" t="s">
        <v>3</v>
      </c>
      <c r="B24" s="12"/>
      <c r="C24" s="37">
        <v>113.64</v>
      </c>
    </row>
    <row r="25" spans="1:3" ht="12">
      <c r="A25" s="13" t="s">
        <v>11</v>
      </c>
      <c r="B25" s="12"/>
      <c r="C25" s="37">
        <v>118.24</v>
      </c>
    </row>
    <row r="26" spans="1:3" ht="12">
      <c r="A26" s="5" t="s">
        <v>40</v>
      </c>
      <c r="B26" s="11"/>
      <c r="C26" s="38">
        <v>119.48</v>
      </c>
    </row>
    <row r="27" spans="1:3" ht="12">
      <c r="A27" s="13" t="s">
        <v>12</v>
      </c>
      <c r="B27" s="12" t="s">
        <v>34</v>
      </c>
      <c r="C27" s="37">
        <v>125.07500000000002</v>
      </c>
    </row>
    <row r="28" spans="1:3" ht="12">
      <c r="A28" s="13" t="s">
        <v>9</v>
      </c>
      <c r="B28" s="12"/>
      <c r="C28" s="37">
        <v>166.82</v>
      </c>
    </row>
    <row r="29" spans="1:3" ht="12">
      <c r="A29" s="13" t="s">
        <v>31</v>
      </c>
      <c r="B29" s="12"/>
      <c r="C29" s="37">
        <v>175.61</v>
      </c>
    </row>
    <row r="30" spans="1:3" ht="12">
      <c r="A30" s="13" t="s">
        <v>25</v>
      </c>
      <c r="B30" s="12"/>
      <c r="C30" s="37">
        <v>187.3</v>
      </c>
    </row>
    <row r="31" spans="1:3" ht="12">
      <c r="A31" s="13" t="s">
        <v>2</v>
      </c>
      <c r="B31" s="12"/>
      <c r="C31" s="37">
        <v>218.51</v>
      </c>
    </row>
    <row r="32" spans="1:3" ht="12">
      <c r="A32" s="13" t="s">
        <v>32</v>
      </c>
      <c r="B32" s="12"/>
      <c r="C32" s="37">
        <v>237.34</v>
      </c>
    </row>
    <row r="33" spans="1:3" ht="12">
      <c r="A33" s="13" t="s">
        <v>7</v>
      </c>
      <c r="B33" s="12"/>
      <c r="C33" s="37">
        <v>244.98</v>
      </c>
    </row>
    <row r="34" spans="1:3" ht="12">
      <c r="A34" s="13" t="s">
        <v>1</v>
      </c>
      <c r="B34" s="12"/>
      <c r="C34" s="37">
        <v>249.42</v>
      </c>
    </row>
    <row r="35" spans="1:3" ht="12">
      <c r="A35" s="13" t="s">
        <v>10</v>
      </c>
      <c r="B35" s="12"/>
      <c r="C35" s="37">
        <v>295.85</v>
      </c>
    </row>
    <row r="36" spans="1:3" ht="12">
      <c r="A36" s="13" t="s">
        <v>19</v>
      </c>
      <c r="B36" s="12"/>
      <c r="C36" s="37">
        <v>297.74</v>
      </c>
    </row>
    <row r="37" spans="1:3" ht="12">
      <c r="A37" s="13" t="s">
        <v>6</v>
      </c>
      <c r="B37" s="12"/>
      <c r="C37" s="37">
        <v>320.43</v>
      </c>
    </row>
    <row r="38" spans="1:3" ht="12">
      <c r="A38" s="13"/>
      <c r="B38" s="12"/>
      <c r="C38" s="37"/>
    </row>
    <row r="39" spans="1:3" ht="12">
      <c r="A39" s="13" t="s">
        <v>15</v>
      </c>
      <c r="B39" s="12"/>
      <c r="C39" s="37">
        <v>70.38</v>
      </c>
    </row>
    <row r="40" spans="1:3" ht="12">
      <c r="A40" s="13" t="s">
        <v>14</v>
      </c>
      <c r="B40" s="12"/>
      <c r="C40" s="37">
        <v>86.5</v>
      </c>
    </row>
    <row r="41" spans="1:3" ht="12">
      <c r="A41" s="13" t="s">
        <v>33</v>
      </c>
      <c r="C41" s="37">
        <v>169.93</v>
      </c>
    </row>
    <row r="42" spans="1:3" ht="12.75" thickBot="1">
      <c r="A42" s="16" t="s">
        <v>26</v>
      </c>
      <c r="B42" s="27"/>
      <c r="C42" s="39">
        <v>215.19</v>
      </c>
    </row>
    <row r="44" spans="1:2" ht="12">
      <c r="A44" s="30" t="s">
        <v>39</v>
      </c>
      <c r="B44" s="28"/>
    </row>
    <row r="45" ht="12">
      <c r="C45" s="5"/>
    </row>
    <row r="49" ht="12">
      <c r="C49" s="8"/>
    </row>
    <row r="51" spans="1:2" ht="12">
      <c r="A51" s="9"/>
      <c r="B51" s="25"/>
    </row>
    <row r="54" spans="1:2" ht="12">
      <c r="A54" s="10"/>
      <c r="B54" s="29"/>
    </row>
    <row r="55" spans="1:2" ht="12">
      <c r="A55" s="10"/>
      <c r="B55" s="29"/>
    </row>
    <row r="56" spans="1:2" ht="12">
      <c r="A56" s="10"/>
      <c r="B56" s="29"/>
    </row>
    <row r="58" spans="1:2" ht="12">
      <c r="A58" s="10"/>
      <c r="B58" s="29"/>
    </row>
    <row r="59" spans="1:2" ht="12">
      <c r="A59" s="10"/>
      <c r="B59" s="29"/>
    </row>
  </sheetData>
  <hyperlinks>
    <hyperlink ref="A1" r:id="rId1" display="http://dx.doi.org/10.1787/9789264265592-en"/>
    <hyperlink ref="A4" r:id="rId2" display="http://oe.cd/disclaimer"/>
  </hyperlinks>
  <printOptions/>
  <pageMargins left="0.7" right="0.7" top="0.75" bottom="0.75" header="0.3" footer="0.3"/>
  <pageSetup fitToWidth="0" fitToHeight="1" horizontalDpi="600" verticalDpi="600" orientation="portrait" paperSize="9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9"/>
  <sheetViews>
    <sheetView workbookViewId="0" topLeftCell="A1">
      <selection activeCell="E36" sqref="E36"/>
    </sheetView>
  </sheetViews>
  <sheetFormatPr defaultColWidth="9.140625" defaultRowHeight="12"/>
  <cols>
    <col min="1" max="1" width="16.421875" style="6" customWidth="1"/>
    <col min="2" max="2" width="6.7109375" style="23" bestFit="1" customWidth="1"/>
    <col min="3" max="3" width="9.57421875" style="6" customWidth="1"/>
    <col min="4" max="4" width="12.140625" style="6" customWidth="1"/>
    <col min="5" max="16384" width="9.140625" style="6" customWidth="1"/>
  </cols>
  <sheetData>
    <row r="1" spans="1:2" s="45" customFormat="1" ht="12.75">
      <c r="A1" s="46" t="s">
        <v>60</v>
      </c>
      <c r="B1" s="47"/>
    </row>
    <row r="2" spans="1:2" s="45" customFormat="1" ht="12.75">
      <c r="A2" s="45" t="s">
        <v>61</v>
      </c>
      <c r="B2" s="47" t="s">
        <v>62</v>
      </c>
    </row>
    <row r="3" spans="1:2" s="45" customFormat="1" ht="12.75">
      <c r="A3" s="45" t="s">
        <v>63</v>
      </c>
      <c r="B3" s="47"/>
    </row>
    <row r="4" spans="1:2" s="45" customFormat="1" ht="12.75">
      <c r="A4" s="46" t="s">
        <v>64</v>
      </c>
      <c r="B4" s="47"/>
    </row>
    <row r="5" s="45" customFormat="1" ht="12.75">
      <c r="B5" s="47"/>
    </row>
    <row r="6" spans="1:2" ht="12">
      <c r="A6" s="5" t="s">
        <v>36</v>
      </c>
      <c r="B6" s="18"/>
    </row>
    <row r="7" spans="1:2" ht="12">
      <c r="A7" s="2"/>
      <c r="B7" s="19"/>
    </row>
    <row r="8" spans="1:3" ht="12.75" thickBot="1">
      <c r="A8" s="14"/>
      <c r="B8" s="20"/>
      <c r="C8" s="17">
        <v>2013</v>
      </c>
    </row>
    <row r="9" spans="1:3" ht="12" customHeight="1">
      <c r="A9" s="13" t="s">
        <v>18</v>
      </c>
      <c r="B9" s="18"/>
      <c r="C9" s="37">
        <v>143.48</v>
      </c>
    </row>
    <row r="10" spans="1:3" ht="12">
      <c r="A10" s="13" t="s">
        <v>5</v>
      </c>
      <c r="B10" s="18" t="s">
        <v>34</v>
      </c>
      <c r="C10" s="37">
        <v>147.785</v>
      </c>
    </row>
    <row r="11" spans="1:3" ht="12">
      <c r="A11" s="13" t="s">
        <v>4</v>
      </c>
      <c r="B11" s="18"/>
      <c r="C11" s="37">
        <v>151.3</v>
      </c>
    </row>
    <row r="12" spans="1:3" ht="12">
      <c r="A12" s="13" t="s">
        <v>3</v>
      </c>
      <c r="B12" s="18"/>
      <c r="C12" s="37">
        <v>162.97</v>
      </c>
    </row>
    <row r="13" spans="1:3" ht="12">
      <c r="A13" s="13" t="s">
        <v>24</v>
      </c>
      <c r="B13" s="18"/>
      <c r="C13" s="37">
        <v>167.17</v>
      </c>
    </row>
    <row r="14" spans="1:3" ht="12">
      <c r="A14" s="13" t="s">
        <v>22</v>
      </c>
      <c r="B14" s="18"/>
      <c r="C14" s="37">
        <v>168.18</v>
      </c>
    </row>
    <row r="15" spans="1:3" ht="12">
      <c r="A15" s="13" t="s">
        <v>12</v>
      </c>
      <c r="B15" s="18" t="s">
        <v>34</v>
      </c>
      <c r="C15" s="37">
        <v>171.95</v>
      </c>
    </row>
    <row r="16" spans="1:3" ht="12">
      <c r="A16" s="13" t="s">
        <v>29</v>
      </c>
      <c r="B16" s="18"/>
      <c r="C16" s="37">
        <v>174.14</v>
      </c>
    </row>
    <row r="17" spans="1:3" ht="12">
      <c r="A17" s="13" t="s">
        <v>21</v>
      </c>
      <c r="B17" s="18"/>
      <c r="C17" s="37">
        <v>174.49</v>
      </c>
    </row>
    <row r="18" spans="1:3" ht="12">
      <c r="A18" s="13" t="s">
        <v>17</v>
      </c>
      <c r="B18" s="18"/>
      <c r="C18" s="37">
        <v>189.06</v>
      </c>
    </row>
    <row r="19" spans="1:3" ht="12">
      <c r="A19" s="13" t="s">
        <v>13</v>
      </c>
      <c r="B19" s="18"/>
      <c r="C19" s="37">
        <v>195.43</v>
      </c>
    </row>
    <row r="20" spans="1:3" ht="12">
      <c r="A20" s="13" t="s">
        <v>20</v>
      </c>
      <c r="B20" s="18" t="s">
        <v>34</v>
      </c>
      <c r="C20" s="37">
        <v>199.2</v>
      </c>
    </row>
    <row r="21" spans="1:3" ht="12">
      <c r="A21" s="13" t="s">
        <v>30</v>
      </c>
      <c r="B21" s="18"/>
      <c r="C21" s="37">
        <v>199.21</v>
      </c>
    </row>
    <row r="22" spans="1:3" ht="12">
      <c r="A22" s="13" t="s">
        <v>16</v>
      </c>
      <c r="B22" s="18"/>
      <c r="C22" s="37">
        <v>201.56</v>
      </c>
    </row>
    <row r="23" spans="1:3" ht="12">
      <c r="A23" s="5" t="s">
        <v>40</v>
      </c>
      <c r="B23" s="21"/>
      <c r="C23" s="38">
        <v>204.14</v>
      </c>
    </row>
    <row r="24" spans="1:3" ht="12">
      <c r="A24" s="13" t="s">
        <v>8</v>
      </c>
      <c r="B24" s="18"/>
      <c r="C24" s="37">
        <v>205.87</v>
      </c>
    </row>
    <row r="25" spans="1:3" ht="12">
      <c r="A25" s="13" t="s">
        <v>0</v>
      </c>
      <c r="B25" s="18"/>
      <c r="C25" s="37">
        <v>211.44</v>
      </c>
    </row>
    <row r="26" spans="1:3" ht="12">
      <c r="A26" s="13" t="s">
        <v>23</v>
      </c>
      <c r="B26" s="18"/>
      <c r="C26" s="37">
        <v>217.37</v>
      </c>
    </row>
    <row r="27" spans="1:3" ht="12">
      <c r="A27" s="13" t="s">
        <v>1</v>
      </c>
      <c r="B27" s="18"/>
      <c r="C27" s="37">
        <v>245.63</v>
      </c>
    </row>
    <row r="28" spans="1:3" ht="12">
      <c r="A28" s="13" t="s">
        <v>11</v>
      </c>
      <c r="B28" s="18"/>
      <c r="C28" s="37">
        <v>252.7</v>
      </c>
    </row>
    <row r="29" spans="1:3" ht="12">
      <c r="A29" s="13" t="s">
        <v>9</v>
      </c>
      <c r="B29" s="18"/>
      <c r="C29" s="37">
        <v>270.07</v>
      </c>
    </row>
    <row r="30" spans="1:3" ht="12">
      <c r="A30" s="13" t="s">
        <v>31</v>
      </c>
      <c r="B30" s="18"/>
      <c r="C30" s="37">
        <v>276.87</v>
      </c>
    </row>
    <row r="31" spans="1:3" ht="12">
      <c r="A31" s="13" t="s">
        <v>25</v>
      </c>
      <c r="B31" s="18"/>
      <c r="C31" s="37">
        <v>295.21</v>
      </c>
    </row>
    <row r="32" spans="1:3" ht="12">
      <c r="A32" s="13" t="s">
        <v>2</v>
      </c>
      <c r="B32" s="18"/>
      <c r="C32" s="37">
        <v>301.69</v>
      </c>
    </row>
    <row r="33" spans="1:3" ht="12">
      <c r="A33" s="13" t="s">
        <v>10</v>
      </c>
      <c r="B33" s="18"/>
      <c r="C33" s="37">
        <v>331.62</v>
      </c>
    </row>
    <row r="34" spans="1:3" ht="12">
      <c r="A34" s="13" t="s">
        <v>32</v>
      </c>
      <c r="B34" s="18"/>
      <c r="C34" s="37">
        <v>339.46</v>
      </c>
    </row>
    <row r="35" spans="1:3" ht="12">
      <c r="A35" s="13" t="s">
        <v>7</v>
      </c>
      <c r="B35" s="18"/>
      <c r="C35" s="37">
        <v>384.91</v>
      </c>
    </row>
    <row r="36" spans="1:3" ht="12">
      <c r="A36" s="13" t="s">
        <v>6</v>
      </c>
      <c r="B36" s="18"/>
      <c r="C36" s="37">
        <v>407.14</v>
      </c>
    </row>
    <row r="37" spans="1:3" ht="12">
      <c r="A37" s="13" t="s">
        <v>19</v>
      </c>
      <c r="B37" s="18"/>
      <c r="C37" s="37">
        <v>431.31</v>
      </c>
    </row>
    <row r="38" spans="1:3" ht="12">
      <c r="A38" s="13"/>
      <c r="B38" s="18"/>
      <c r="C38" s="37"/>
    </row>
    <row r="39" spans="1:3" ht="12">
      <c r="A39" s="13" t="s">
        <v>15</v>
      </c>
      <c r="B39" s="18"/>
      <c r="C39" s="37">
        <v>159.21</v>
      </c>
    </row>
    <row r="40" spans="1:3" ht="12">
      <c r="A40" s="13" t="s">
        <v>14</v>
      </c>
      <c r="B40" s="18"/>
      <c r="C40" s="37">
        <v>182.06</v>
      </c>
    </row>
    <row r="41" spans="1:3" ht="12">
      <c r="A41" s="13" t="s">
        <v>33</v>
      </c>
      <c r="C41" s="37">
        <v>209.6</v>
      </c>
    </row>
    <row r="42" spans="1:3" ht="12.75" thickBot="1">
      <c r="A42" s="16" t="s">
        <v>26</v>
      </c>
      <c r="B42" s="35"/>
      <c r="C42" s="39">
        <v>255.02</v>
      </c>
    </row>
    <row r="44" spans="1:2" ht="12">
      <c r="A44" s="30" t="s">
        <v>39</v>
      </c>
      <c r="B44" s="22"/>
    </row>
    <row r="45" ht="12">
      <c r="C45" s="7"/>
    </row>
    <row r="46" ht="12">
      <c r="C46" s="7"/>
    </row>
    <row r="47" ht="12">
      <c r="C47" s="7"/>
    </row>
    <row r="51" spans="1:2" ht="12">
      <c r="A51" s="9"/>
      <c r="B51" s="19"/>
    </row>
    <row r="54" spans="1:2" ht="12">
      <c r="A54" s="10"/>
      <c r="B54" s="24"/>
    </row>
    <row r="55" spans="1:2" ht="12">
      <c r="A55" s="10"/>
      <c r="B55" s="24"/>
    </row>
    <row r="56" spans="1:2" ht="12">
      <c r="A56" s="10"/>
      <c r="B56" s="24"/>
    </row>
    <row r="58" spans="1:2" ht="12">
      <c r="A58" s="10"/>
      <c r="B58" s="24"/>
    </row>
    <row r="59" spans="1:2" ht="12">
      <c r="A59" s="10"/>
      <c r="B59" s="24"/>
    </row>
  </sheetData>
  <hyperlinks>
    <hyperlink ref="A1" r:id="rId1" display="http://dx.doi.org/10.1787/9789264265592-en"/>
    <hyperlink ref="A4" r:id="rId2" display="http://oe.cd/disclaimer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9"/>
  <sheetViews>
    <sheetView workbookViewId="0" topLeftCell="A1">
      <selection activeCell="B23" sqref="B23"/>
    </sheetView>
  </sheetViews>
  <sheetFormatPr defaultColWidth="9.140625" defaultRowHeight="12"/>
  <cols>
    <col min="1" max="1" width="33.57421875" style="4" customWidth="1"/>
    <col min="2" max="2" width="12.00390625" style="4" bestFit="1" customWidth="1"/>
    <col min="3" max="16384" width="9.140625" style="4" customWidth="1"/>
  </cols>
  <sheetData>
    <row r="1" s="42" customFormat="1" ht="12.75">
      <c r="A1" s="43" t="s">
        <v>60</v>
      </c>
    </row>
    <row r="2" spans="1:2" s="42" customFormat="1" ht="12.75">
      <c r="A2" s="42" t="s">
        <v>61</v>
      </c>
      <c r="B2" s="42" t="s">
        <v>62</v>
      </c>
    </row>
    <row r="3" s="42" customFormat="1" ht="12.75">
      <c r="A3" s="42" t="s">
        <v>63</v>
      </c>
    </row>
    <row r="4" s="42" customFormat="1" ht="12.75">
      <c r="A4" s="43" t="s">
        <v>64</v>
      </c>
    </row>
    <row r="5" s="42" customFormat="1" ht="12.75"/>
    <row r="6" ht="12">
      <c r="A6" s="3" t="s">
        <v>37</v>
      </c>
    </row>
    <row r="8" spans="1:2" ht="12">
      <c r="A8" s="32"/>
      <c r="B8" s="32" t="s">
        <v>38</v>
      </c>
    </row>
    <row r="9" spans="1:2" ht="12.75" thickBot="1">
      <c r="A9" s="41" t="s">
        <v>28</v>
      </c>
      <c r="B9" s="41"/>
    </row>
    <row r="10" spans="1:2" ht="12">
      <c r="A10" s="4" t="s">
        <v>41</v>
      </c>
      <c r="B10" s="31">
        <v>31.998407022950992</v>
      </c>
    </row>
    <row r="11" spans="1:2" ht="12">
      <c r="A11" s="4" t="s">
        <v>42</v>
      </c>
      <c r="B11" s="31">
        <v>16.25044369605305</v>
      </c>
    </row>
    <row r="12" spans="1:2" ht="12">
      <c r="A12" s="4" t="s">
        <v>43</v>
      </c>
      <c r="B12" s="31">
        <v>11.598084964547603</v>
      </c>
    </row>
    <row r="13" spans="1:2" ht="12">
      <c r="A13" s="4" t="s">
        <v>44</v>
      </c>
      <c r="B13" s="31">
        <v>8.802410243535023</v>
      </c>
    </row>
    <row r="14" spans="1:2" ht="12">
      <c r="A14" s="4" t="s">
        <v>45</v>
      </c>
      <c r="B14" s="31">
        <v>4.9711272909866935</v>
      </c>
    </row>
    <row r="15" spans="1:2" ht="12">
      <c r="A15" s="4" t="s">
        <v>46</v>
      </c>
      <c r="B15" s="31">
        <v>4.171175772896881</v>
      </c>
    </row>
    <row r="16" spans="1:2" ht="12">
      <c r="A16" s="4" t="s">
        <v>47</v>
      </c>
      <c r="B16" s="31">
        <v>22.208351009029755</v>
      </c>
    </row>
    <row r="17" ht="12">
      <c r="B17" s="31"/>
    </row>
    <row r="18" spans="1:2" ht="12.75" thickBot="1">
      <c r="A18" s="41" t="s">
        <v>27</v>
      </c>
      <c r="B18" s="41"/>
    </row>
    <row r="19" spans="1:2" ht="12">
      <c r="A19" s="4" t="s">
        <v>48</v>
      </c>
      <c r="B19" s="31">
        <v>18.54151679604452</v>
      </c>
    </row>
    <row r="20" spans="1:2" ht="12">
      <c r="A20" s="4" t="s">
        <v>49</v>
      </c>
      <c r="B20" s="31">
        <v>16.78982394779536</v>
      </c>
    </row>
    <row r="21" spans="1:2" ht="12">
      <c r="A21" s="4" t="s">
        <v>50</v>
      </c>
      <c r="B21" s="31">
        <v>11.899752481456176</v>
      </c>
    </row>
    <row r="22" spans="1:2" ht="12">
      <c r="A22" s="4" t="s">
        <v>51</v>
      </c>
      <c r="B22" s="31">
        <v>7.396058766340287</v>
      </c>
    </row>
    <row r="23" spans="1:2" ht="12">
      <c r="A23" s="4" t="s">
        <v>52</v>
      </c>
      <c r="B23" s="31">
        <v>6.888179208642982</v>
      </c>
    </row>
    <row r="24" spans="1:2" ht="12">
      <c r="A24" s="4" t="s">
        <v>53</v>
      </c>
      <c r="B24" s="31">
        <v>6.720524775432354</v>
      </c>
    </row>
    <row r="25" spans="1:2" ht="12">
      <c r="A25" s="4" t="s">
        <v>54</v>
      </c>
      <c r="B25" s="31">
        <v>5.100567576977063</v>
      </c>
    </row>
    <row r="26" spans="1:2" ht="12.75" thickBot="1">
      <c r="A26" s="33" t="s">
        <v>55</v>
      </c>
      <c r="B26" s="34">
        <v>26.66357644731126</v>
      </c>
    </row>
    <row r="29" ht="12">
      <c r="A29" s="30" t="s">
        <v>39</v>
      </c>
    </row>
  </sheetData>
  <mergeCells count="2">
    <mergeCell ref="A9:B9"/>
    <mergeCell ref="A18:B18"/>
  </mergeCells>
  <hyperlinks>
    <hyperlink ref="A1" r:id="rId1" display="http://dx.doi.org/10.1787/9789264265592-en"/>
    <hyperlink ref="A4" r:id="rId2" display="http://oe.cd/disclaimer"/>
  </hyperlinks>
  <printOptions/>
  <pageMargins left="0.7" right="0.7" top="0.75" bottom="0.75" header="0.3" footer="0.3"/>
  <pageSetup fitToHeight="1" fitToWidth="1" horizontalDpi="600" verticalDpi="600" orientation="landscape" paperSize="9" scale="82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OECD</dc:creator>
  <cp:keywords/>
  <dc:description/>
  <cp:lastModifiedBy>FINAT-DUCLOS Vincent</cp:lastModifiedBy>
  <cp:lastPrinted>2016-09-13T15:31:12Z</cp:lastPrinted>
  <dcterms:created xsi:type="dcterms:W3CDTF">2014-12-01T10:00:08Z</dcterms:created>
  <dcterms:modified xsi:type="dcterms:W3CDTF">2016-11-09T11:25:31Z</dcterms:modified>
  <cp:category/>
  <cp:version/>
  <cp:contentType/>
  <cp:contentStatus/>
</cp:coreProperties>
</file>