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23256" windowHeight="11316" activeTab="0"/>
  </bookViews>
  <sheets>
    <sheet name="Figure 2.14" sheetId="1" r:id="rId1"/>
  </sheets>
  <definedNames/>
  <calcPr fullCalcOnLoad="1"/>
</workbook>
</file>

<file path=xl/sharedStrings.xml><?xml version="1.0" encoding="utf-8"?>
<sst xmlns="http://schemas.openxmlformats.org/spreadsheetml/2006/main" count="175" uniqueCount="89">
  <si>
    <t>Figure 2.14</t>
  </si>
  <si>
    <t>Pre-primary education and the likelihood of low performance in mathematics</t>
  </si>
  <si>
    <t>Panel A: Students with no pre-primary education compared with students with more than one year</t>
  </si>
  <si>
    <t>Panel B: Students with a year or less of pre-primary education compared with students with more than one year</t>
  </si>
  <si>
    <t>Notes: Statistically significant coefficients are marked in a darker tone.</t>
  </si>
  <si>
    <t>Other student characteristics include: socio-economic status, gender, immigrant background, language spoken at home, family structure, location of student's school (rural area, town or city), grade repetition and programme orientation (vocational or general).</t>
  </si>
  <si>
    <t>Countries and economies are ranked in ascending order of the odds ratio of students who had no pre-primary education (Panel A) or who had a year or less of pre-primary education (Panel B) performing below the proficiency baseline Level 2 in mathematics compared to students with more than a year of pre-primary education, after accounting for other student characteristics.</t>
  </si>
  <si>
    <t>Source: OECD, PISA 2012 Database, Table 2.15.</t>
  </si>
  <si>
    <t>Data_Figure 2.14 (below chart)</t>
  </si>
  <si>
    <t>Data_Figure 2.14 (top chart)</t>
  </si>
  <si>
    <t>Sort (below chart)</t>
  </si>
  <si>
    <t>Sort (top chart)</t>
  </si>
  <si>
    <t>Before accounting for other student characteristics</t>
  </si>
  <si>
    <t>After accounting for other student characteristics</t>
  </si>
  <si>
    <t>A year or less of pre-primary education 
(reference category: more than one year)</t>
  </si>
  <si>
    <t>Significant</t>
  </si>
  <si>
    <t>Not significant</t>
  </si>
  <si>
    <t>No pre-primary education 
(reference category: more than one year)</t>
  </si>
  <si>
    <t>Odds ratio</t>
  </si>
  <si>
    <t xml:space="preserve">S.E. </t>
  </si>
  <si>
    <t>Latvia</t>
  </si>
  <si>
    <t>Ireland</t>
  </si>
  <si>
    <t>Switzerland</t>
  </si>
  <si>
    <t>Iceland</t>
  </si>
  <si>
    <t>Costa Rica</t>
  </si>
  <si>
    <t>Croatia</t>
  </si>
  <si>
    <t>Mexico</t>
  </si>
  <si>
    <t>Estonia</t>
  </si>
  <si>
    <t>Turkey</t>
  </si>
  <si>
    <t>Lithuania</t>
  </si>
  <si>
    <t>United States</t>
  </si>
  <si>
    <t>Serbia</t>
  </si>
  <si>
    <t>Colombia</t>
  </si>
  <si>
    <t>Russian Federation</t>
  </si>
  <si>
    <t>Poland</t>
  </si>
  <si>
    <t>Kazakhstan</t>
  </si>
  <si>
    <t>Chile</t>
  </si>
  <si>
    <t>Netherlands</t>
  </si>
  <si>
    <t>Australia</t>
  </si>
  <si>
    <t>Canada</t>
  </si>
  <si>
    <t>Tunisia</t>
  </si>
  <si>
    <t>Slovak Republic</t>
  </si>
  <si>
    <t>Slovenia</t>
  </si>
  <si>
    <t>Austria</t>
  </si>
  <si>
    <t>Sweden</t>
  </si>
  <si>
    <t>Korea</t>
  </si>
  <si>
    <t>Montenegro</t>
  </si>
  <si>
    <t>Bulgaria</t>
  </si>
  <si>
    <t>New Zealand</t>
  </si>
  <si>
    <t>Greece</t>
  </si>
  <si>
    <t>Norway</t>
  </si>
  <si>
    <t>Uruguay</t>
  </si>
  <si>
    <t>Portugal</t>
  </si>
  <si>
    <t>Malaysia</t>
  </si>
  <si>
    <t>Spain</t>
  </si>
  <si>
    <t>Viet Nam</t>
  </si>
  <si>
    <t>Denmark</t>
  </si>
  <si>
    <t>Brazil</t>
  </si>
  <si>
    <t>Jordan</t>
  </si>
  <si>
    <t>Germany</t>
  </si>
  <si>
    <t>Finland</t>
  </si>
  <si>
    <t>Romania</t>
  </si>
  <si>
    <t>Peru</t>
  </si>
  <si>
    <t>Indonesia</t>
  </si>
  <si>
    <t>OECD average</t>
  </si>
  <si>
    <t>United Kingdom</t>
  </si>
  <si>
    <t>Qatar</t>
  </si>
  <si>
    <t>Czech Republic</t>
  </si>
  <si>
    <t>Chinese Taipei</t>
  </si>
  <si>
    <t>Thailand</t>
  </si>
  <si>
    <t>United Arab Emirates</t>
  </si>
  <si>
    <t>Macao-China</t>
  </si>
  <si>
    <t>Italy</t>
  </si>
  <si>
    <t>Argentina</t>
  </si>
  <si>
    <t>Luxembourg</t>
  </si>
  <si>
    <t>Shanghai-China</t>
  </si>
  <si>
    <t>Belgium</t>
  </si>
  <si>
    <t>Singapore</t>
  </si>
  <si>
    <t>Hong Kong-China</t>
  </si>
  <si>
    <t>Israel</t>
  </si>
  <si>
    <t>Hungary</t>
  </si>
  <si>
    <t>France</t>
  </si>
  <si>
    <t>Japan</t>
  </si>
  <si>
    <t>c</t>
  </si>
  <si>
    <t>Low-performing students - © OECD 2016</t>
  </si>
  <si>
    <t>Chapter 2</t>
  </si>
  <si>
    <t>Figure 2.14 Pre-primary education and the likelihood of low performance in mathematics</t>
  </si>
  <si>
    <t>Version 1 - Last updated: 15-Jan-2016</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</si>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</sst>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8">
    <font>
      <sz val="10"/>
      <color theme="1"/>
      <name val="Arial"/>
      <family val="2"/>
    </font>
    <font>
      <sz val="10"/>
      <color indexed="8"/>
      <name val="Arial"/>
      <family val="2"/>
    </font>
    <font>
      <sz val="10"/>
      <name val="Arial"/>
      <family val="2"/>
    </font>
    <font>
      <b/>
      <sz val="10"/>
      <name val="Arial"/>
      <family val="2"/>
    </font>
    <font>
      <i/>
      <sz val="10"/>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17"/>
      <name val="Arial"/>
      <family val="2"/>
    </font>
    <font>
      <i/>
      <sz val="10"/>
      <color indexed="8"/>
      <name val="Arial"/>
      <family val="2"/>
    </font>
    <font>
      <u val="single"/>
      <sz val="10"/>
      <color indexed="12"/>
      <name val="Arial"/>
      <family val="2"/>
    </font>
    <font>
      <b/>
      <sz val="11"/>
      <color indexed="10"/>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rgb="FF00B050"/>
      <name val="Arial"/>
      <family val="2"/>
    </font>
    <font>
      <i/>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medium"/>
      <right/>
      <top style="medium"/>
      <bottom/>
    </border>
    <border>
      <left style="medium"/>
      <right/>
      <top/>
      <bottom/>
    </border>
    <border>
      <left style="medium"/>
      <right/>
      <top/>
      <bottom style="thin"/>
    </border>
    <border>
      <left style="thin"/>
      <right/>
      <top style="thin"/>
      <bottom style="thin"/>
    </border>
    <border>
      <left/>
      <right style="thin"/>
      <top style="thin"/>
      <bottom style="thin"/>
    </border>
    <border>
      <left/>
      <right/>
      <top style="thin"/>
      <bottom/>
    </border>
    <border>
      <left/>
      <right style="thin"/>
      <top/>
      <bottom/>
    </border>
    <border>
      <left/>
      <right style="medium"/>
      <top/>
      <bottom/>
    </border>
    <border>
      <left style="medium"/>
      <right/>
      <top/>
      <bottom style="medium"/>
    </border>
    <border>
      <left/>
      <right style="thin"/>
      <top/>
      <bottom style="medium"/>
    </border>
    <border>
      <left/>
      <right style="medium"/>
      <top/>
      <bottom style="medium"/>
    </border>
    <border>
      <left style="thin"/>
      <right style="thin"/>
      <top style="medium"/>
      <bottom style="thin"/>
    </border>
    <border>
      <left style="thin"/>
      <right/>
      <top/>
      <bottom style="thin"/>
    </border>
    <border>
      <left/>
      <right style="thin"/>
      <top/>
      <bottom style="thin"/>
    </border>
    <border>
      <left/>
      <right/>
      <top style="thin"/>
      <bottom style="thin"/>
    </border>
    <border>
      <left style="thin"/>
      <right style="thin"/>
      <top/>
      <bottom style="thin"/>
    </border>
    <border>
      <left/>
      <right style="thin"/>
      <top style="medium"/>
      <bottom style="thin"/>
    </border>
    <border>
      <left style="thin"/>
      <right style="medium"/>
      <top style="medium"/>
      <bottom style="thin"/>
    </border>
    <border>
      <left style="thin"/>
      <right/>
      <top style="thin"/>
      <bottom/>
    </border>
    <border>
      <left/>
      <right style="thin"/>
      <top style="thin"/>
      <bottom/>
    </border>
    <border>
      <left/>
      <right style="medium"/>
      <top style="thin"/>
      <bottom/>
    </border>
    <border>
      <left/>
      <right style="medium"/>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6">
    <xf numFmtId="0" fontId="0" fillId="0" borderId="0" xfId="0" applyAlignment="1">
      <alignment/>
    </xf>
    <xf numFmtId="0" fontId="0" fillId="0" borderId="0" xfId="68" applyFont="1" applyAlignment="1">
      <alignment horizontal="left" vertical="center"/>
      <protection/>
    </xf>
    <xf numFmtId="0" fontId="2" fillId="0" borderId="0" xfId="70" applyFont="1">
      <alignment/>
      <protection/>
    </xf>
    <xf numFmtId="0" fontId="0" fillId="0" borderId="0" xfId="68" applyFont="1">
      <alignment/>
      <protection/>
    </xf>
    <xf numFmtId="0" fontId="45" fillId="0" borderId="0" xfId="66" applyFont="1" applyBorder="1">
      <alignment/>
      <protection/>
    </xf>
    <xf numFmtId="0" fontId="3" fillId="0" borderId="0" xfId="70" applyFont="1">
      <alignment/>
      <protection/>
    </xf>
    <xf numFmtId="0" fontId="46" fillId="0" borderId="0" xfId="70" applyFont="1">
      <alignment/>
      <protection/>
    </xf>
    <xf numFmtId="0" fontId="2" fillId="33" borderId="0" xfId="70" applyFont="1" applyFill="1">
      <alignment/>
      <protection/>
    </xf>
    <xf numFmtId="0" fontId="2" fillId="0" borderId="0" xfId="66" applyFont="1" applyFill="1" applyBorder="1">
      <alignment/>
      <protection/>
    </xf>
    <xf numFmtId="0" fontId="4" fillId="0" borderId="0" xfId="66" applyFont="1" applyBorder="1">
      <alignment/>
      <protection/>
    </xf>
    <xf numFmtId="0" fontId="2" fillId="0" borderId="10" xfId="70" applyFont="1" applyBorder="1">
      <alignment/>
      <protection/>
    </xf>
    <xf numFmtId="0" fontId="0" fillId="0" borderId="10" xfId="68" applyFont="1" applyBorder="1">
      <alignment/>
      <protection/>
    </xf>
    <xf numFmtId="0" fontId="2" fillId="13" borderId="11" xfId="70" applyFont="1" applyFill="1" applyBorder="1">
      <alignment/>
      <protection/>
    </xf>
    <xf numFmtId="0" fontId="0" fillId="13" borderId="11" xfId="68" applyFont="1" applyFill="1" applyBorder="1">
      <alignment/>
      <protection/>
    </xf>
    <xf numFmtId="0" fontId="2" fillId="13" borderId="12" xfId="70" applyFont="1" applyFill="1" applyBorder="1">
      <alignment/>
      <protection/>
    </xf>
    <xf numFmtId="0" fontId="0" fillId="13" borderId="12" xfId="68" applyFont="1" applyFill="1" applyBorder="1">
      <alignment/>
      <protection/>
    </xf>
    <xf numFmtId="0" fontId="2" fillId="13" borderId="13" xfId="70" applyFont="1" applyFill="1" applyBorder="1">
      <alignment/>
      <protection/>
    </xf>
    <xf numFmtId="0" fontId="2" fillId="13" borderId="14" xfId="70" applyFont="1" applyFill="1" applyBorder="1" applyAlignment="1">
      <alignment horizontal="center"/>
      <protection/>
    </xf>
    <xf numFmtId="0" fontId="2" fillId="13" borderId="15" xfId="70" applyFont="1" applyFill="1" applyBorder="1" applyAlignment="1">
      <alignment horizontal="center"/>
      <protection/>
    </xf>
    <xf numFmtId="0" fontId="0" fillId="13" borderId="13" xfId="68" applyFont="1" applyFill="1" applyBorder="1">
      <alignment/>
      <protection/>
    </xf>
    <xf numFmtId="0" fontId="2" fillId="0" borderId="12" xfId="62" applyFont="1" applyBorder="1">
      <alignment/>
      <protection/>
    </xf>
    <xf numFmtId="2" fontId="2" fillId="0" borderId="0" xfId="64" applyNumberFormat="1" applyFont="1" applyFill="1" applyBorder="1" applyAlignment="1">
      <alignment horizontal="right"/>
      <protection/>
    </xf>
    <xf numFmtId="164" fontId="2" fillId="0" borderId="0" xfId="64" applyNumberFormat="1" applyFont="1" applyFill="1" applyBorder="1" applyAlignment="1">
      <alignment horizontal="right"/>
      <protection/>
    </xf>
    <xf numFmtId="2" fontId="2" fillId="0" borderId="16" xfId="64" applyNumberFormat="1" applyFont="1" applyFill="1" applyBorder="1" applyAlignment="1">
      <alignment horizontal="right"/>
      <protection/>
    </xf>
    <xf numFmtId="164" fontId="2" fillId="0" borderId="17" xfId="64" applyNumberFormat="1" applyFont="1" applyFill="1" applyBorder="1" applyAlignment="1">
      <alignment horizontal="right"/>
      <protection/>
    </xf>
    <xf numFmtId="2" fontId="0" fillId="0" borderId="0" xfId="68" applyNumberFormat="1" applyFont="1" applyBorder="1">
      <alignment/>
      <protection/>
    </xf>
    <xf numFmtId="2" fontId="0" fillId="0" borderId="18" xfId="68" applyNumberFormat="1" applyFont="1" applyBorder="1">
      <alignment/>
      <protection/>
    </xf>
    <xf numFmtId="0" fontId="2" fillId="0" borderId="0" xfId="70" applyFont="1" applyBorder="1">
      <alignment/>
      <protection/>
    </xf>
    <xf numFmtId="0" fontId="0" fillId="0" borderId="0" xfId="68" applyFont="1" applyBorder="1">
      <alignment/>
      <protection/>
    </xf>
    <xf numFmtId="0" fontId="2" fillId="0" borderId="19" xfId="62" applyFont="1" applyBorder="1">
      <alignment/>
      <protection/>
    </xf>
    <xf numFmtId="2" fontId="2" fillId="0" borderId="10" xfId="64" applyNumberFormat="1" applyFont="1" applyFill="1" applyBorder="1" applyAlignment="1">
      <alignment horizontal="right"/>
      <protection/>
    </xf>
    <xf numFmtId="164" fontId="2" fillId="0" borderId="10" xfId="64" applyNumberFormat="1" applyFont="1" applyFill="1" applyBorder="1" applyAlignment="1">
      <alignment horizontal="right"/>
      <protection/>
    </xf>
    <xf numFmtId="164" fontId="2" fillId="0" borderId="20" xfId="64" applyNumberFormat="1" applyFont="1" applyFill="1" applyBorder="1" applyAlignment="1">
      <alignment horizontal="right"/>
      <protection/>
    </xf>
    <xf numFmtId="2" fontId="0" fillId="0" borderId="10" xfId="68" applyNumberFormat="1" applyFont="1" applyBorder="1">
      <alignment/>
      <protection/>
    </xf>
    <xf numFmtId="2" fontId="0" fillId="0" borderId="21" xfId="68" applyNumberFormat="1" applyFont="1" applyBorder="1">
      <alignment/>
      <protection/>
    </xf>
    <xf numFmtId="0" fontId="2" fillId="0" borderId="0" xfId="62" applyFont="1" applyFill="1" applyBorder="1">
      <alignment/>
      <protection/>
    </xf>
    <xf numFmtId="0" fontId="3" fillId="13" borderId="22" xfId="70" applyFont="1" applyFill="1" applyBorder="1" applyAlignment="1">
      <alignment horizontal="center" vertical="center" wrapText="1"/>
      <protection/>
    </xf>
    <xf numFmtId="0" fontId="3" fillId="13" borderId="23" xfId="0" applyFont="1" applyFill="1" applyBorder="1" applyAlignment="1">
      <alignment horizontal="center" vertical="center" wrapText="1"/>
    </xf>
    <xf numFmtId="0" fontId="3" fillId="13" borderId="24" xfId="0" applyFont="1" applyFill="1" applyBorder="1" applyAlignment="1">
      <alignment horizontal="center" vertical="center" wrapText="1"/>
    </xf>
    <xf numFmtId="0" fontId="3" fillId="34" borderId="14" xfId="70" applyFont="1" applyFill="1" applyBorder="1" applyAlignment="1">
      <alignment horizontal="center"/>
      <protection/>
    </xf>
    <xf numFmtId="0" fontId="3" fillId="34" borderId="25" xfId="70" applyFont="1" applyFill="1" applyBorder="1" applyAlignment="1">
      <alignment horizontal="center"/>
      <protection/>
    </xf>
    <xf numFmtId="0" fontId="3" fillId="34" borderId="15" xfId="70" applyFont="1" applyFill="1" applyBorder="1" applyAlignment="1">
      <alignment horizontal="center"/>
      <protection/>
    </xf>
    <xf numFmtId="0" fontId="2" fillId="0" borderId="0" xfId="66" applyFont="1" applyBorder="1" applyAlignment="1">
      <alignment horizontal="left" wrapText="1"/>
      <protection/>
    </xf>
    <xf numFmtId="0" fontId="0" fillId="0" borderId="0" xfId="0" applyFont="1" applyAlignment="1">
      <alignment horizontal="left" wrapText="1"/>
    </xf>
    <xf numFmtId="0" fontId="47" fillId="0" borderId="0" xfId="66" applyFont="1" applyBorder="1" applyAlignment="1">
      <alignment horizontal="left" wrapText="1"/>
      <protection/>
    </xf>
    <xf numFmtId="0" fontId="3" fillId="13" borderId="26" xfId="70" applyFont="1" applyFill="1" applyBorder="1" applyAlignment="1">
      <alignment horizontal="center" vertical="center" wrapText="1"/>
      <protection/>
    </xf>
    <xf numFmtId="0" fontId="3" fillId="13" borderId="27" xfId="70" applyFont="1" applyFill="1" applyBorder="1" applyAlignment="1">
      <alignment horizontal="center" vertical="center" wrapText="1"/>
      <protection/>
    </xf>
    <xf numFmtId="0" fontId="3" fillId="13" borderId="28" xfId="70" applyFont="1" applyFill="1" applyBorder="1" applyAlignment="1">
      <alignment horizontal="center" vertical="center" wrapText="1"/>
      <protection/>
    </xf>
    <xf numFmtId="0" fontId="2" fillId="13" borderId="29" xfId="70" applyFont="1" applyFill="1" applyBorder="1" applyAlignment="1">
      <alignment horizontal="center" vertical="center" wrapText="1"/>
      <protection/>
    </xf>
    <xf numFmtId="0" fontId="2" fillId="13" borderId="23" xfId="70" applyFont="1" applyFill="1" applyBorder="1" applyAlignment="1">
      <alignment horizontal="center" vertical="center" wrapText="1"/>
      <protection/>
    </xf>
    <xf numFmtId="0" fontId="2" fillId="13" borderId="30" xfId="70" applyFont="1" applyFill="1" applyBorder="1" applyAlignment="1">
      <alignment horizontal="center" vertical="center" wrapText="1"/>
      <protection/>
    </xf>
    <xf numFmtId="0" fontId="2" fillId="13" borderId="24" xfId="70" applyFont="1" applyFill="1" applyBorder="1" applyAlignment="1">
      <alignment horizontal="center" vertical="center" wrapText="1"/>
      <protection/>
    </xf>
    <xf numFmtId="0" fontId="2" fillId="13" borderId="31" xfId="70" applyFont="1" applyFill="1" applyBorder="1" applyAlignment="1">
      <alignment horizontal="center" vertical="center" wrapText="1"/>
      <protection/>
    </xf>
    <xf numFmtId="0" fontId="2" fillId="13" borderId="32" xfId="70" applyFont="1" applyFill="1" applyBorder="1" applyAlignment="1">
      <alignment horizontal="center" vertical="center" wrapText="1"/>
      <protection/>
    </xf>
    <xf numFmtId="0" fontId="0" fillId="0" borderId="0" xfId="0" applyFont="1" applyAlignment="1">
      <alignment/>
    </xf>
    <xf numFmtId="0" fontId="37" fillId="0" borderId="0" xfId="52" applyAlignment="1">
      <alignment/>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2 2" xfId="56"/>
    <cellStyle name="Normal 11 2" xfId="57"/>
    <cellStyle name="Normal 12 3" xfId="58"/>
    <cellStyle name="Normal 131" xfId="59"/>
    <cellStyle name="Normal 134" xfId="60"/>
    <cellStyle name="Normal 137" xfId="61"/>
    <cellStyle name="Normal 14 2 2" xfId="62"/>
    <cellStyle name="Normal 16" xfId="63"/>
    <cellStyle name="Normal 16 3 2" xfId="64"/>
    <cellStyle name="Normal 2" xfId="65"/>
    <cellStyle name="Normal 2 10" xfId="66"/>
    <cellStyle name="Normal 2 10 2" xfId="67"/>
    <cellStyle name="Normal 2 11" xfId="68"/>
    <cellStyle name="Normal 2 17" xfId="69"/>
    <cellStyle name="Normal 2 2" xfId="70"/>
    <cellStyle name="Normal 2 2 2 2" xfId="71"/>
    <cellStyle name="Normal 2 2 2 2 3" xfId="72"/>
    <cellStyle name="Note" xfId="73"/>
    <cellStyle name="Output" xfId="74"/>
    <cellStyle name="Percent" xfId="75"/>
    <cellStyle name="Title" xfId="76"/>
    <cellStyle name="Total" xfId="77"/>
    <cellStyle name="Warning Text" xfId="78"/>
  </cellStyles>
  <dxfs count="7">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9425"/>
          <c:w val="0.987"/>
          <c:h val="0.91325"/>
        </c:manualLayout>
      </c:layout>
      <c:barChart>
        <c:barDir val="col"/>
        <c:grouping val="clustered"/>
        <c:varyColors val="0"/>
        <c:ser>
          <c:idx val="1"/>
          <c:order val="0"/>
          <c:tx>
            <c:strRef>
              <c:f>'Figure 2.14'!$H$83:$I$83</c:f>
              <c:strCache>
                <c:ptCount val="1"/>
                <c:pt idx="0">
                  <c:v>After accounting for other student characteristics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2.14'!$A$86:$A$148</c:f>
              <c:strCache/>
            </c:strRef>
          </c:cat>
          <c:val>
            <c:numRef>
              <c:f>'Figure 2.14'!$H$86:$H$148</c:f>
              <c:numCache/>
            </c:numRef>
          </c:val>
        </c:ser>
        <c:axId val="6333178"/>
        <c:axId val="56998603"/>
      </c:barChart>
      <c:barChart>
        <c:barDir val="col"/>
        <c:grouping val="clustered"/>
        <c:varyColors val="0"/>
        <c:ser>
          <c:idx val="2"/>
          <c:order val="2"/>
          <c:tx>
            <c:v>After - NS</c:v>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B9CDE5"/>
              </a:solidFill>
              <a:ln w="3175">
                <a:noFill/>
              </a:ln>
            </c:spPr>
          </c:dPt>
          <c:cat>
            <c:strRef>
              <c:f>'Figure 2.14'!$A$86:$A$148</c:f>
              <c:strCache/>
            </c:strRef>
          </c:cat>
          <c:val>
            <c:numRef>
              <c:f>'Figure 2.14'!$I$86:$I$148</c:f>
              <c:numCache/>
            </c:numRef>
          </c:val>
        </c:ser>
        <c:axId val="43225380"/>
        <c:axId val="53484101"/>
      </c:barChart>
      <c:lineChart>
        <c:grouping val="standard"/>
        <c:varyColors val="0"/>
        <c:ser>
          <c:idx val="0"/>
          <c:order val="1"/>
          <c:tx>
            <c:strRef>
              <c:f>'Figure 2.14'!$F$83:$G$83</c:f>
              <c:strCache>
                <c:ptCount val="1"/>
                <c:pt idx="0">
                  <c:v>Before accounting for other student characteristics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Pt>
            <c:idx val="30"/>
            <c:spPr>
              <a:ln w="3175">
                <a:noFill/>
              </a:ln>
            </c:spPr>
            <c:marker>
              <c:size val="8"/>
              <c:spPr>
                <a:solidFill>
                  <a:srgbClr val="000000"/>
                </a:solidFill>
                <a:ln>
                  <a:noFill/>
                </a:ln>
              </c:spPr>
            </c:marker>
          </c:dPt>
          <c:cat>
            <c:strRef>
              <c:f>'Figure 2.14'!$A$86:$A$148</c:f>
              <c:strCache/>
            </c:strRef>
          </c:cat>
          <c:val>
            <c:numRef>
              <c:f>'Figure 2.14'!$F$86:$F$148</c:f>
              <c:numCache/>
            </c:numRef>
          </c:val>
          <c:smooth val="0"/>
        </c:ser>
        <c:ser>
          <c:idx val="3"/>
          <c:order val="3"/>
          <c:tx>
            <c:v>Before - NS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CCCFF"/>
              </a:solidFill>
              <a:ln>
                <a:solidFill>
                  <a:srgbClr val="666699"/>
                </a:solidFill>
              </a:ln>
            </c:spPr>
          </c:marker>
          <c:cat>
            <c:strRef>
              <c:f>'Figure 2.14'!$A$86:$A$148</c:f>
              <c:strCache/>
            </c:strRef>
          </c:cat>
          <c:val>
            <c:numRef>
              <c:f>'Figure 2.14'!$G$86:$G$148</c:f>
              <c:numCache/>
            </c:numRef>
          </c:val>
          <c:smooth val="0"/>
        </c:ser>
        <c:axId val="6333178"/>
        <c:axId val="56998603"/>
      </c:lineChart>
      <c:catAx>
        <c:axId val="6333178"/>
        <c:scaling>
          <c:orientation val="minMax"/>
        </c:scaling>
        <c:axPos val="b"/>
        <c:majorGridlines>
          <c:spPr>
            <a:ln w="3175">
              <a:solidFill>
                <a:srgbClr val="808080"/>
              </a:solidFill>
            </a:ln>
          </c:spPr>
        </c:majorGridlines>
        <c:delete val="0"/>
        <c:numFmt formatCode="General" sourceLinked="1"/>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56998603"/>
        <c:crossesAt val="1"/>
        <c:auto val="1"/>
        <c:lblOffset val="100"/>
        <c:tickLblSkip val="1"/>
        <c:noMultiLvlLbl val="0"/>
      </c:catAx>
      <c:valAx>
        <c:axId val="569986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33178"/>
        <c:crossesAt val="1"/>
        <c:crossBetween val="between"/>
        <c:dispUnits/>
      </c:valAx>
      <c:catAx>
        <c:axId val="43225380"/>
        <c:scaling>
          <c:orientation val="minMax"/>
        </c:scaling>
        <c:axPos val="b"/>
        <c:delete val="1"/>
        <c:majorTickMark val="out"/>
        <c:minorTickMark val="none"/>
        <c:tickLblPos val="nextTo"/>
        <c:crossAx val="53484101"/>
        <c:crosses val="autoZero"/>
        <c:auto val="1"/>
        <c:lblOffset val="100"/>
        <c:tickLblSkip val="1"/>
        <c:noMultiLvlLbl val="0"/>
      </c:catAx>
      <c:valAx>
        <c:axId val="53484101"/>
        <c:scaling>
          <c:orientation val="minMax"/>
        </c:scaling>
        <c:axPos val="l"/>
        <c:delete val="1"/>
        <c:majorTickMark val="out"/>
        <c:minorTickMark val="none"/>
        <c:tickLblPos val="nextTo"/>
        <c:crossAx val="43225380"/>
        <c:crosses val="max"/>
        <c:crossBetween val="between"/>
        <c:dispUnits/>
      </c:valAx>
      <c:spPr>
        <a:solidFill>
          <a:srgbClr val="FFFFFF"/>
        </a:solidFill>
        <a:ln w="3175">
          <a:noFill/>
        </a:ln>
      </c:spPr>
    </c:plotArea>
    <c:legend>
      <c:legendPos val="r"/>
      <c:legendEntry>
        <c:idx val="1"/>
        <c:delete val="1"/>
      </c:legendEntry>
      <c:legendEntry>
        <c:idx val="3"/>
        <c:delete val="1"/>
      </c:legendEntry>
      <c:layout>
        <c:manualLayout>
          <c:xMode val="edge"/>
          <c:yMode val="edge"/>
          <c:x val="0.12425"/>
          <c:y val="0.03075"/>
          <c:w val="0.67675"/>
          <c:h val="0.04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9425"/>
          <c:w val="0.987"/>
          <c:h val="0.91325"/>
        </c:manualLayout>
      </c:layout>
      <c:barChart>
        <c:barDir val="col"/>
        <c:grouping val="clustered"/>
        <c:varyColors val="0"/>
        <c:ser>
          <c:idx val="1"/>
          <c:order val="0"/>
          <c:tx>
            <c:strRef>
              <c:f>'Figure 2.14'!$R$83:$S$83</c:f>
              <c:strCache>
                <c:ptCount val="1"/>
                <c:pt idx="0">
                  <c:v>After accounting for other student characteristics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2.14'!$K$86:$K$147</c:f>
              <c:strCache/>
            </c:strRef>
          </c:cat>
          <c:val>
            <c:numRef>
              <c:f>'Figure 2.14'!$R$86:$R$147</c:f>
              <c:numCache/>
            </c:numRef>
          </c:val>
        </c:ser>
        <c:axId val="11594862"/>
        <c:axId val="37244895"/>
      </c:barChart>
      <c:barChart>
        <c:barDir val="col"/>
        <c:grouping val="clustered"/>
        <c:varyColors val="0"/>
        <c:ser>
          <c:idx val="2"/>
          <c:order val="2"/>
          <c:tx>
            <c:v>After - NS</c:v>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B9CDE5"/>
              </a:solidFill>
              <a:ln w="3175">
                <a:noFill/>
              </a:ln>
            </c:spPr>
          </c:dPt>
          <c:cat>
            <c:strRef>
              <c:f>'Figure 2.14'!$K$86:$K$147</c:f>
              <c:strCache/>
            </c:strRef>
          </c:cat>
          <c:val>
            <c:numRef>
              <c:f>'Figure 2.14'!$S$86:$S$147</c:f>
              <c:numCache/>
            </c:numRef>
          </c:val>
        </c:ser>
        <c:axId val="66768600"/>
        <c:axId val="64046489"/>
      </c:barChart>
      <c:lineChart>
        <c:grouping val="standard"/>
        <c:varyColors val="0"/>
        <c:ser>
          <c:idx val="0"/>
          <c:order val="1"/>
          <c:tx>
            <c:strRef>
              <c:f>'Figure 2.14'!$P$83:$Q$83</c:f>
              <c:strCache>
                <c:ptCount val="1"/>
                <c:pt idx="0">
                  <c:v>Before accounting for other student characteristics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noFill/>
              </a:ln>
            </c:spPr>
          </c:marker>
          <c:dPt>
            <c:idx val="30"/>
            <c:spPr>
              <a:ln w="3175">
                <a:noFill/>
              </a:ln>
            </c:spPr>
            <c:marker>
              <c:size val="7"/>
              <c:spPr>
                <a:solidFill>
                  <a:srgbClr val="000000"/>
                </a:solidFill>
                <a:ln>
                  <a:noFill/>
                </a:ln>
              </c:spPr>
            </c:marker>
          </c:dPt>
          <c:cat>
            <c:strRef>
              <c:f>'Figure 2.14'!$K$86:$K$147</c:f>
              <c:strCache/>
            </c:strRef>
          </c:cat>
          <c:val>
            <c:numRef>
              <c:f>'Figure 2.14'!$P$86:$P$147</c:f>
              <c:numCache/>
            </c:numRef>
          </c:val>
          <c:smooth val="0"/>
        </c:ser>
        <c:ser>
          <c:idx val="3"/>
          <c:order val="3"/>
          <c:tx>
            <c:v>Before - NS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CCCFF"/>
              </a:solidFill>
              <a:ln>
                <a:solidFill>
                  <a:srgbClr val="666699"/>
                </a:solidFill>
              </a:ln>
            </c:spPr>
          </c:marker>
          <c:cat>
            <c:strRef>
              <c:f>'Figure 2.14'!$K$86:$K$147</c:f>
              <c:strCache/>
            </c:strRef>
          </c:cat>
          <c:val>
            <c:numRef>
              <c:f>'Figure 2.14'!$Q$86:$Q$147</c:f>
              <c:numCache/>
            </c:numRef>
          </c:val>
          <c:smooth val="0"/>
        </c:ser>
        <c:axId val="11594862"/>
        <c:axId val="37244895"/>
      </c:lineChart>
      <c:catAx>
        <c:axId val="11594862"/>
        <c:scaling>
          <c:orientation val="minMax"/>
        </c:scaling>
        <c:axPos val="b"/>
        <c:majorGridlines>
          <c:spPr>
            <a:ln w="3175">
              <a:solidFill>
                <a:srgbClr val="808080"/>
              </a:solidFill>
            </a:ln>
          </c:spPr>
        </c:majorGridlines>
        <c:delete val="0"/>
        <c:numFmt formatCode="General" sourceLinked="1"/>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37244895"/>
        <c:crossesAt val="1"/>
        <c:auto val="1"/>
        <c:lblOffset val="100"/>
        <c:tickLblSkip val="1"/>
        <c:noMultiLvlLbl val="0"/>
      </c:catAx>
      <c:valAx>
        <c:axId val="37244895"/>
        <c:scaling>
          <c:orientation val="minMax"/>
          <c:max val="6"/>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594862"/>
        <c:crossesAt val="1"/>
        <c:crossBetween val="between"/>
        <c:dispUnits/>
      </c:valAx>
      <c:catAx>
        <c:axId val="66768600"/>
        <c:scaling>
          <c:orientation val="minMax"/>
        </c:scaling>
        <c:axPos val="b"/>
        <c:delete val="1"/>
        <c:majorTickMark val="out"/>
        <c:minorTickMark val="none"/>
        <c:tickLblPos val="nextTo"/>
        <c:crossAx val="64046489"/>
        <c:crosses val="autoZero"/>
        <c:auto val="1"/>
        <c:lblOffset val="100"/>
        <c:tickLblSkip val="1"/>
        <c:noMultiLvlLbl val="0"/>
      </c:catAx>
      <c:valAx>
        <c:axId val="64046489"/>
        <c:scaling>
          <c:orientation val="minMax"/>
        </c:scaling>
        <c:axPos val="l"/>
        <c:delete val="1"/>
        <c:majorTickMark val="out"/>
        <c:minorTickMark val="none"/>
        <c:tickLblPos val="nextTo"/>
        <c:crossAx val="66768600"/>
        <c:crosses val="max"/>
        <c:crossBetween val="between"/>
        <c:dispUnits/>
      </c:valAx>
      <c:spPr>
        <a:solidFill>
          <a:srgbClr val="FFFFFF"/>
        </a:solidFill>
        <a:ln w="3175">
          <a:noFill/>
        </a:ln>
      </c:spPr>
    </c:plotArea>
    <c:legend>
      <c:legendPos val="r"/>
      <c:legendEntry>
        <c:idx val="1"/>
        <c:delete val="1"/>
      </c:legendEntry>
      <c:legendEntry>
        <c:idx val="3"/>
        <c:delete val="1"/>
      </c:legendEntry>
      <c:layout>
        <c:manualLayout>
          <c:xMode val="edge"/>
          <c:yMode val="edge"/>
          <c:x val="0.12425"/>
          <c:y val="0.003"/>
          <c:w val="0.67675"/>
          <c:h val="0.04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0.0075</cdr:y>
    </cdr:from>
    <cdr:to>
      <cdr:x>0.05225</cdr:x>
      <cdr:y>0.095</cdr:y>
    </cdr:to>
    <cdr:sp>
      <cdr:nvSpPr>
        <cdr:cNvPr id="1" name="TextBox 1"/>
        <cdr:cNvSpPr txBox="1">
          <a:spLocks noChangeArrowheads="1"/>
        </cdr:cNvSpPr>
      </cdr:nvSpPr>
      <cdr:spPr>
        <a:xfrm>
          <a:off x="-38099" y="28575"/>
          <a:ext cx="647700" cy="42862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Odds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ratio</a:t>
          </a:r>
        </a:p>
      </cdr:txBody>
    </cdr:sp>
  </cdr:relSizeAnchor>
  <cdr:relSizeAnchor xmlns:cdr="http://schemas.openxmlformats.org/drawingml/2006/chartDrawing">
    <cdr:from>
      <cdr:x>0.03425</cdr:x>
      <cdr:y>0.69375</cdr:y>
    </cdr:from>
    <cdr:to>
      <cdr:x>0.99025</cdr:x>
      <cdr:y>0.8025</cdr:y>
    </cdr:to>
    <cdr:sp>
      <cdr:nvSpPr>
        <cdr:cNvPr id="2" name="Rectangle 3"/>
        <cdr:cNvSpPr>
          <a:spLocks/>
        </cdr:cNvSpPr>
      </cdr:nvSpPr>
      <cdr:spPr>
        <a:xfrm>
          <a:off x="390525" y="3371850"/>
          <a:ext cx="10934700" cy="533400"/>
        </a:xfrm>
        <a:prstGeom prst="rect">
          <a:avLst/>
        </a:prstGeom>
        <a:solidFill>
          <a:srgbClr val="A6A6A6">
            <a:alpha val="20000"/>
          </a:srgbClr>
        </a:solidFill>
        <a:ln w="25400" cmpd="sng">
          <a:noFill/>
        </a:ln>
      </cdr:spPr>
      <cdr:txBody>
        <a:bodyPr vertOverflow="clip" wrap="square" anchor="b"/>
        <a:p>
          <a:pPr algn="r">
            <a:defRPr/>
          </a:pPr>
          <a:r>
            <a:rPr lang="en-US" cap="none" u="none" baseline="0">
              <a:latin typeface="Arial"/>
              <a:ea typeface="Arial"/>
              <a:cs typeface="Arial"/>
            </a:rPr>
            <a:t/>
          </a:r>
        </a:p>
      </cdr:txBody>
    </cdr:sp>
  </cdr:relSizeAnchor>
  <cdr:relSizeAnchor xmlns:cdr="http://schemas.openxmlformats.org/drawingml/2006/chartDrawing">
    <cdr:from>
      <cdr:x>0.035</cdr:x>
      <cdr:y>0.1235</cdr:y>
    </cdr:from>
    <cdr:to>
      <cdr:x>0.98975</cdr:x>
      <cdr:y>0.69375</cdr:y>
    </cdr:to>
    <cdr:sp>
      <cdr:nvSpPr>
        <cdr:cNvPr id="3" name="Rectangle 4"/>
        <cdr:cNvSpPr>
          <a:spLocks/>
        </cdr:cNvSpPr>
      </cdr:nvSpPr>
      <cdr:spPr>
        <a:xfrm>
          <a:off x="400050" y="600075"/>
          <a:ext cx="10925175" cy="2771775"/>
        </a:xfrm>
        <a:prstGeom prst="rect">
          <a:avLst/>
        </a:prstGeom>
        <a:solidFill>
          <a:srgbClr val="4F81BD">
            <a:alpha val="15000"/>
          </a:srgbClr>
        </a:solidFill>
        <a:ln w="25400" cmpd="sng">
          <a:noFill/>
        </a:ln>
      </cdr:spPr>
      <cdr:txBody>
        <a:bodyPr vertOverflow="clip" wrap="square"/>
        <a:p>
          <a:pPr algn="l">
            <a:defRPr/>
          </a:pPr>
          <a:r>
            <a:rPr lang="en-US" cap="none" sz="1100" b="1" i="0" u="none" baseline="0">
              <a:solidFill>
                <a:srgbClr val="FF0000"/>
              </a:solidFill>
            </a:rPr>
            <a:t/>
          </a:r>
        </a:p>
      </cdr:txBody>
    </cdr:sp>
  </cdr:relSizeAnchor>
  <cdr:relSizeAnchor xmlns:cdr="http://schemas.openxmlformats.org/drawingml/2006/chartDrawing">
    <cdr:from>
      <cdr:x>0.0485</cdr:x>
      <cdr:y>0.132</cdr:y>
    </cdr:from>
    <cdr:to>
      <cdr:x>0.39725</cdr:x>
      <cdr:y>0.21925</cdr:y>
    </cdr:to>
    <cdr:sp>
      <cdr:nvSpPr>
        <cdr:cNvPr id="4" name="TextBox 1"/>
        <cdr:cNvSpPr txBox="1">
          <a:spLocks noChangeArrowheads="1"/>
        </cdr:cNvSpPr>
      </cdr:nvSpPr>
      <cdr:spPr>
        <a:xfrm>
          <a:off x="552450" y="638175"/>
          <a:ext cx="3990975" cy="428625"/>
        </a:xfrm>
        <a:prstGeom prst="rect">
          <a:avLst/>
        </a:prstGeom>
        <a:solidFill>
          <a:srgbClr val="E0E9F4"/>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Students</a:t>
          </a:r>
          <a:r>
            <a:rPr lang="en-US" cap="none" sz="1000" b="1" i="0" u="none" baseline="0">
              <a:solidFill>
                <a:srgbClr val="000000"/>
              </a:solidFill>
              <a:latin typeface="Calibri"/>
              <a:ea typeface="Calibri"/>
              <a:cs typeface="Calibri"/>
            </a:rPr>
            <a:t> who had attended one year or less of pre-primary education are more likely to be low performers in mathematics</a:t>
          </a:r>
        </a:p>
      </cdr:txBody>
    </cdr:sp>
  </cdr:relSizeAnchor>
  <cdr:relSizeAnchor xmlns:cdr="http://schemas.openxmlformats.org/drawingml/2006/chartDrawing">
    <cdr:from>
      <cdr:x>0.641</cdr:x>
      <cdr:y>0.70575</cdr:y>
    </cdr:from>
    <cdr:to>
      <cdr:x>0.97375</cdr:x>
      <cdr:y>0.78075</cdr:y>
    </cdr:to>
    <cdr:sp>
      <cdr:nvSpPr>
        <cdr:cNvPr id="5" name="TextBox 1"/>
        <cdr:cNvSpPr txBox="1">
          <a:spLocks noChangeArrowheads="1"/>
        </cdr:cNvSpPr>
      </cdr:nvSpPr>
      <cdr:spPr>
        <a:xfrm>
          <a:off x="7324725" y="3429000"/>
          <a:ext cx="3810000" cy="361950"/>
        </a:xfrm>
        <a:prstGeom prst="rect">
          <a:avLst/>
        </a:prstGeom>
        <a:solidFill>
          <a:srgbClr val="F2F2F2"/>
        </a:solidFill>
        <a:ln w="9525" cmpd="sng">
          <a:noFill/>
        </a:ln>
      </cdr:spPr>
      <cdr:txBody>
        <a:bodyPr vertOverflow="clip" wrap="square" anchor="ctr"/>
        <a:p>
          <a:pPr algn="r">
            <a:defRPr/>
          </a:pPr>
          <a:r>
            <a:rPr lang="en-US" cap="none" sz="1000" b="1" i="0" u="none" baseline="0">
              <a:solidFill>
                <a:srgbClr val="000000"/>
              </a:solidFill>
              <a:latin typeface="Calibri"/>
              <a:ea typeface="Calibri"/>
              <a:cs typeface="Calibri"/>
            </a:rPr>
            <a:t>Students who had attended more than one</a:t>
          </a:r>
          <a:r>
            <a:rPr lang="en-US" cap="none" sz="1000" b="1" i="0" u="none" baseline="0">
              <a:solidFill>
                <a:srgbClr val="000000"/>
              </a:solidFill>
              <a:latin typeface="Calibri"/>
              <a:ea typeface="Calibri"/>
              <a:cs typeface="Calibri"/>
            </a:rPr>
            <a:t> year of </a:t>
          </a:r>
          <a:r>
            <a:rPr lang="en-US" cap="none" sz="1000" b="1" i="0" u="none" baseline="0">
              <a:solidFill>
                <a:srgbClr val="000000"/>
              </a:solidFill>
              <a:latin typeface="Calibri"/>
              <a:ea typeface="Calibri"/>
              <a:cs typeface="Calibri"/>
            </a:rPr>
            <a:t>pre-primary</a:t>
          </a:r>
          <a:r>
            <a:rPr lang="en-US" cap="none" sz="1000" b="1" i="0" u="none" baseline="0">
              <a:solidFill>
                <a:srgbClr val="000000"/>
              </a:solidFill>
              <a:latin typeface="Calibri"/>
              <a:ea typeface="Calibri"/>
              <a:cs typeface="Calibri"/>
            </a:rPr>
            <a:t> education are more likely to be low performers  in mathematics</a:t>
          </a:r>
        </a:p>
      </cdr:txBody>
    </cdr:sp>
  </cdr:relSizeAnchor>
  <cdr:relSizeAnchor xmlns:cdr="http://schemas.openxmlformats.org/drawingml/2006/chartDrawing">
    <cdr:from>
      <cdr:x>0.62375</cdr:x>
      <cdr:y>0.1115</cdr:y>
    </cdr:from>
    <cdr:to>
      <cdr:x>0.641</cdr:x>
      <cdr:y>1</cdr:y>
    </cdr:to>
    <cdr:sp>
      <cdr:nvSpPr>
        <cdr:cNvPr id="6" name="Rectangle 7"/>
        <cdr:cNvSpPr>
          <a:spLocks/>
        </cdr:cNvSpPr>
      </cdr:nvSpPr>
      <cdr:spPr>
        <a:xfrm>
          <a:off x="7134225" y="533400"/>
          <a:ext cx="200025" cy="4343400"/>
        </a:xfrm>
        <a:prstGeom prst="rect">
          <a:avLst/>
        </a:prstGeom>
        <a:solidFill>
          <a:srgbClr val="558ED5">
            <a:alpha val="30000"/>
          </a:srgbClr>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0.18625</cdr:x>
      <cdr:y>0.04725</cdr:y>
    </cdr:from>
    <cdr:to>
      <cdr:x>0.19175</cdr:x>
      <cdr:y>0.062</cdr:y>
    </cdr:to>
    <cdr:sp>
      <cdr:nvSpPr>
        <cdr:cNvPr id="7" name="Rectangle 9"/>
        <cdr:cNvSpPr>
          <a:spLocks/>
        </cdr:cNvSpPr>
      </cdr:nvSpPr>
      <cdr:spPr>
        <a:xfrm>
          <a:off x="2124075" y="228600"/>
          <a:ext cx="66675" cy="76200"/>
        </a:xfrm>
        <a:prstGeom prst="rect">
          <a:avLst/>
        </a:prstGeom>
        <a:solidFill>
          <a:srgbClr val="C6D9F1"/>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0.48725</cdr:x>
      <cdr:y>0.04725</cdr:y>
    </cdr:from>
    <cdr:to>
      <cdr:x>0.494</cdr:x>
      <cdr:y>0.062</cdr:y>
    </cdr:to>
    <cdr:sp>
      <cdr:nvSpPr>
        <cdr:cNvPr id="8" name="Diamond 10"/>
        <cdr:cNvSpPr>
          <a:spLocks/>
        </cdr:cNvSpPr>
      </cdr:nvSpPr>
      <cdr:spPr>
        <a:xfrm>
          <a:off x="5572125" y="228600"/>
          <a:ext cx="76200" cy="76200"/>
        </a:xfrm>
        <a:prstGeom prst="diamond">
          <a:avLst/>
        </a:prstGeom>
        <a:solidFill>
          <a:srgbClr val="E6EDF6"/>
        </a:solidFill>
        <a:ln w="31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0.0075</cdr:y>
    </cdr:from>
    <cdr:to>
      <cdr:x>0.05225</cdr:x>
      <cdr:y>0.095</cdr:y>
    </cdr:to>
    <cdr:sp>
      <cdr:nvSpPr>
        <cdr:cNvPr id="1" name="TextBox 1"/>
        <cdr:cNvSpPr txBox="1">
          <a:spLocks noChangeArrowheads="1"/>
        </cdr:cNvSpPr>
      </cdr:nvSpPr>
      <cdr:spPr>
        <a:xfrm>
          <a:off x="-38099" y="28575"/>
          <a:ext cx="647700" cy="42862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Odds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ratio</a:t>
          </a:r>
        </a:p>
      </cdr:txBody>
    </cdr:sp>
  </cdr:relSizeAnchor>
  <cdr:relSizeAnchor xmlns:cdr="http://schemas.openxmlformats.org/drawingml/2006/chartDrawing">
    <cdr:from>
      <cdr:x>0.03425</cdr:x>
      <cdr:y>0.12125</cdr:y>
    </cdr:from>
    <cdr:to>
      <cdr:x>0.98825</cdr:x>
      <cdr:y>0.64825</cdr:y>
    </cdr:to>
    <cdr:sp>
      <cdr:nvSpPr>
        <cdr:cNvPr id="2" name="Rectangle 7"/>
        <cdr:cNvSpPr>
          <a:spLocks/>
        </cdr:cNvSpPr>
      </cdr:nvSpPr>
      <cdr:spPr>
        <a:xfrm>
          <a:off x="390525" y="581025"/>
          <a:ext cx="10915650" cy="2562225"/>
        </a:xfrm>
        <a:prstGeom prst="rect">
          <a:avLst/>
        </a:prstGeom>
        <a:solidFill>
          <a:srgbClr val="4F81BD">
            <a:alpha val="15000"/>
          </a:srgbClr>
        </a:solidFill>
        <a:ln w="25400" cmpd="sng">
          <a:noFill/>
        </a:ln>
      </cdr:spPr>
      <cdr:txBody>
        <a:bodyPr vertOverflow="clip" wrap="square"/>
        <a:p>
          <a:pPr algn="l">
            <a:defRPr/>
          </a:pPr>
          <a:r>
            <a:rPr lang="en-US" cap="none" sz="1100" b="1" i="0" u="none" baseline="0">
              <a:solidFill>
                <a:srgbClr val="FF0000"/>
              </a:solidFill>
            </a:rPr>
            <a:t/>
          </a:r>
        </a:p>
      </cdr:txBody>
    </cdr:sp>
  </cdr:relSizeAnchor>
  <cdr:relSizeAnchor xmlns:cdr="http://schemas.openxmlformats.org/drawingml/2006/chartDrawing">
    <cdr:from>
      <cdr:x>0.03425</cdr:x>
      <cdr:y>0.64825</cdr:y>
    </cdr:from>
    <cdr:to>
      <cdr:x>0.9905</cdr:x>
      <cdr:y>0.754</cdr:y>
    </cdr:to>
    <cdr:sp>
      <cdr:nvSpPr>
        <cdr:cNvPr id="3" name="Rectangle 9"/>
        <cdr:cNvSpPr>
          <a:spLocks/>
        </cdr:cNvSpPr>
      </cdr:nvSpPr>
      <cdr:spPr>
        <a:xfrm>
          <a:off x="390525" y="3152775"/>
          <a:ext cx="10934700" cy="514350"/>
        </a:xfrm>
        <a:prstGeom prst="rect">
          <a:avLst/>
        </a:prstGeom>
        <a:solidFill>
          <a:srgbClr val="A6A6A6">
            <a:alpha val="20000"/>
          </a:srgbClr>
        </a:solidFill>
        <a:ln w="25400" cmpd="sng">
          <a:noFill/>
        </a:ln>
      </cdr:spPr>
      <cdr:txBody>
        <a:bodyPr vertOverflow="clip" wrap="square" anchor="b"/>
        <a:p>
          <a:pPr algn="r">
            <a:defRPr/>
          </a:pPr>
          <a:r>
            <a:rPr lang="en-US" cap="none" u="none" baseline="0">
              <a:latin typeface="Arial"/>
              <a:ea typeface="Arial"/>
              <a:cs typeface="Arial"/>
            </a:rPr>
            <a:t/>
          </a:r>
        </a:p>
      </cdr:txBody>
    </cdr:sp>
  </cdr:relSizeAnchor>
  <cdr:relSizeAnchor xmlns:cdr="http://schemas.openxmlformats.org/drawingml/2006/chartDrawing">
    <cdr:from>
      <cdr:x>0.684</cdr:x>
      <cdr:y>0.668</cdr:y>
    </cdr:from>
    <cdr:to>
      <cdr:x>0.9785</cdr:x>
      <cdr:y>0.72375</cdr:y>
    </cdr:to>
    <cdr:sp>
      <cdr:nvSpPr>
        <cdr:cNvPr id="4" name="TextBox 1"/>
        <cdr:cNvSpPr txBox="1">
          <a:spLocks noChangeArrowheads="1"/>
        </cdr:cNvSpPr>
      </cdr:nvSpPr>
      <cdr:spPr>
        <a:xfrm>
          <a:off x="7820025" y="3248025"/>
          <a:ext cx="3371850" cy="266700"/>
        </a:xfrm>
        <a:prstGeom prst="rect">
          <a:avLst/>
        </a:prstGeom>
        <a:solidFill>
          <a:srgbClr val="F2F2F2"/>
        </a:solidFill>
        <a:ln w="9525" cmpd="sng">
          <a:noFill/>
        </a:ln>
      </cdr:spPr>
      <cdr:txBody>
        <a:bodyPr vertOverflow="clip" wrap="square" anchor="ctr"/>
        <a:p>
          <a:pPr algn="r">
            <a:defRPr/>
          </a:pPr>
          <a:r>
            <a:rPr lang="en-US" cap="none" sz="1000" b="1" i="0" u="none" baseline="0">
              <a:solidFill>
                <a:srgbClr val="000000"/>
              </a:solidFill>
              <a:latin typeface="Calibri"/>
              <a:ea typeface="Calibri"/>
              <a:cs typeface="Calibri"/>
            </a:rPr>
            <a:t>Students</a:t>
          </a:r>
          <a:r>
            <a:rPr lang="en-US" cap="none" sz="1000" b="1" i="0" u="none" baseline="0">
              <a:solidFill>
                <a:srgbClr val="000000"/>
              </a:solidFill>
              <a:latin typeface="Calibri"/>
              <a:ea typeface="Calibri"/>
              <a:cs typeface="Calibri"/>
            </a:rPr>
            <a:t> with more than a year of pre-primary education 
</a:t>
          </a:r>
          <a:r>
            <a:rPr lang="en-US" cap="none" sz="1000" b="1" i="0" u="none" baseline="0">
              <a:solidFill>
                <a:srgbClr val="000000"/>
              </a:solidFill>
              <a:latin typeface="Calibri"/>
              <a:ea typeface="Calibri"/>
              <a:cs typeface="Calibri"/>
            </a:rPr>
            <a:t>are more likely to be low performers in mathematics</a:t>
          </a:r>
        </a:p>
      </cdr:txBody>
    </cdr:sp>
  </cdr:relSizeAnchor>
  <cdr:relSizeAnchor xmlns:cdr="http://schemas.openxmlformats.org/drawingml/2006/chartDrawing">
    <cdr:from>
      <cdr:x>0.05425</cdr:x>
      <cdr:y>0.22725</cdr:y>
    </cdr:from>
    <cdr:to>
      <cdr:x>0.3285</cdr:x>
      <cdr:y>0.31475</cdr:y>
    </cdr:to>
    <cdr:sp>
      <cdr:nvSpPr>
        <cdr:cNvPr id="5" name="TextBox 1"/>
        <cdr:cNvSpPr txBox="1">
          <a:spLocks noChangeArrowheads="1"/>
        </cdr:cNvSpPr>
      </cdr:nvSpPr>
      <cdr:spPr>
        <a:xfrm>
          <a:off x="619125" y="1104900"/>
          <a:ext cx="3133725" cy="428625"/>
        </a:xfrm>
        <a:prstGeom prst="rect">
          <a:avLst/>
        </a:prstGeom>
        <a:solidFill>
          <a:srgbClr val="E6EDF6"/>
        </a:solid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Students</a:t>
          </a:r>
          <a:r>
            <a:rPr lang="en-US" cap="none" sz="1000" b="1" i="0" u="none" baseline="0">
              <a:solidFill>
                <a:srgbClr val="000000"/>
              </a:solidFill>
              <a:latin typeface="Calibri"/>
              <a:ea typeface="Calibri"/>
              <a:cs typeface="Calibri"/>
            </a:rPr>
            <a:t> with no pre-primary education 
</a:t>
          </a:r>
          <a:r>
            <a:rPr lang="en-US" cap="none" sz="1000" b="1" i="0" u="none" baseline="0">
              <a:solidFill>
                <a:srgbClr val="000000"/>
              </a:solidFill>
              <a:latin typeface="Calibri"/>
              <a:ea typeface="Calibri"/>
              <a:cs typeface="Calibri"/>
            </a:rPr>
            <a:t>are more likely to be low performers in mathematics</a:t>
          </a:r>
        </a:p>
      </cdr:txBody>
    </cdr:sp>
  </cdr:relSizeAnchor>
  <cdr:relSizeAnchor xmlns:cdr="http://schemas.openxmlformats.org/drawingml/2006/chartDrawing">
    <cdr:from>
      <cdr:x>0.558</cdr:x>
      <cdr:y>0.116</cdr:y>
    </cdr:from>
    <cdr:to>
      <cdr:x>0.57425</cdr:x>
      <cdr:y>1</cdr:y>
    </cdr:to>
    <cdr:sp>
      <cdr:nvSpPr>
        <cdr:cNvPr id="6" name="Rectangle 12"/>
        <cdr:cNvSpPr>
          <a:spLocks/>
        </cdr:cNvSpPr>
      </cdr:nvSpPr>
      <cdr:spPr>
        <a:xfrm>
          <a:off x="6381750" y="561975"/>
          <a:ext cx="190500" cy="4343400"/>
        </a:xfrm>
        <a:prstGeom prst="rect">
          <a:avLst/>
        </a:prstGeom>
        <a:solidFill>
          <a:srgbClr val="558ED5">
            <a:alpha val="30000"/>
          </a:srgbClr>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0.946</cdr:x>
      <cdr:y>0.0355</cdr:y>
    </cdr:from>
    <cdr:to>
      <cdr:x>0.99075</cdr:x>
      <cdr:y>0.0795</cdr:y>
    </cdr:to>
    <cdr:sp>
      <cdr:nvSpPr>
        <cdr:cNvPr id="7" name="TextBox 1"/>
        <cdr:cNvSpPr txBox="1">
          <a:spLocks noChangeArrowheads="1"/>
        </cdr:cNvSpPr>
      </cdr:nvSpPr>
      <cdr:spPr>
        <a:xfrm>
          <a:off x="10820400" y="171450"/>
          <a:ext cx="514350" cy="209550"/>
        </a:xfrm>
        <a:prstGeom prst="rect">
          <a:avLst/>
        </a:prstGeom>
        <a:noFill/>
        <a:ln w="9525" cmpd="sng">
          <a:noFill/>
        </a:ln>
      </cdr:spPr>
      <cdr:txBody>
        <a:bodyPr vertOverflow="clip" wrap="square"/>
        <a:p>
          <a:pPr algn="l">
            <a:defRPr/>
          </a:pPr>
          <a:r>
            <a:rPr lang="en-US" cap="none" sz="1000" b="0" i="0" u="none" baseline="0">
              <a:solidFill>
                <a:srgbClr val="000000"/>
              </a:solidFill>
            </a:rPr>
            <a:t>7.13</a:t>
          </a:r>
        </a:p>
      </cdr:txBody>
    </cdr:sp>
  </cdr:relSizeAnchor>
  <cdr:relSizeAnchor xmlns:cdr="http://schemas.openxmlformats.org/drawingml/2006/chartDrawing">
    <cdr:from>
      <cdr:x>0.9775</cdr:x>
      <cdr:y>0.10175</cdr:y>
    </cdr:from>
    <cdr:to>
      <cdr:x>0.98425</cdr:x>
      <cdr:y>0.11625</cdr:y>
    </cdr:to>
    <cdr:sp>
      <cdr:nvSpPr>
        <cdr:cNvPr id="8" name="Diamond 18"/>
        <cdr:cNvSpPr>
          <a:spLocks/>
        </cdr:cNvSpPr>
      </cdr:nvSpPr>
      <cdr:spPr>
        <a:xfrm>
          <a:off x="11172825" y="485775"/>
          <a:ext cx="76200" cy="66675"/>
        </a:xfrm>
        <a:prstGeom prst="diamond">
          <a:avLst/>
        </a:prstGeom>
        <a:solidFill>
          <a:srgbClr val="000000"/>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0.9745</cdr:x>
      <cdr:y>0.0815</cdr:y>
    </cdr:from>
    <cdr:to>
      <cdr:x>0.9785</cdr:x>
      <cdr:y>0.101</cdr:y>
    </cdr:to>
    <cdr:sp>
      <cdr:nvSpPr>
        <cdr:cNvPr id="9" name="Straight Connector 20"/>
        <cdr:cNvSpPr>
          <a:spLocks/>
        </cdr:cNvSpPr>
      </cdr:nvSpPr>
      <cdr:spPr>
        <a:xfrm>
          <a:off x="11144250" y="390525"/>
          <a:ext cx="47625" cy="9525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0.187</cdr:x>
      <cdr:y>0.01575</cdr:y>
    </cdr:from>
    <cdr:to>
      <cdr:x>0.19275</cdr:x>
      <cdr:y>0.0305</cdr:y>
    </cdr:to>
    <cdr:sp>
      <cdr:nvSpPr>
        <cdr:cNvPr id="10" name="Rectangle 13"/>
        <cdr:cNvSpPr>
          <a:spLocks/>
        </cdr:cNvSpPr>
      </cdr:nvSpPr>
      <cdr:spPr>
        <a:xfrm>
          <a:off x="2133600" y="76200"/>
          <a:ext cx="66675" cy="76200"/>
        </a:xfrm>
        <a:prstGeom prst="rect">
          <a:avLst/>
        </a:prstGeom>
        <a:solidFill>
          <a:srgbClr val="DCE6F2"/>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0.48825</cdr:x>
      <cdr:y>0.01775</cdr:y>
    </cdr:from>
    <cdr:to>
      <cdr:x>0.49475</cdr:x>
      <cdr:y>0.0325</cdr:y>
    </cdr:to>
    <cdr:sp>
      <cdr:nvSpPr>
        <cdr:cNvPr id="11" name="Diamond 14"/>
        <cdr:cNvSpPr>
          <a:spLocks/>
        </cdr:cNvSpPr>
      </cdr:nvSpPr>
      <cdr:spPr>
        <a:xfrm>
          <a:off x="5581650" y="85725"/>
          <a:ext cx="76200" cy="76200"/>
        </a:xfrm>
        <a:prstGeom prst="diamond">
          <a:avLst/>
        </a:prstGeom>
        <a:solidFill>
          <a:srgbClr val="DCE6F2"/>
        </a:solidFill>
        <a:ln w="31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18</xdr:col>
      <xdr:colOff>466725</xdr:colOff>
      <xdr:row>72</xdr:row>
      <xdr:rowOff>152400</xdr:rowOff>
    </xdr:to>
    <xdr:graphicFrame>
      <xdr:nvGraphicFramePr>
        <xdr:cNvPr id="1" name="Chart 1"/>
        <xdr:cNvGraphicFramePr/>
      </xdr:nvGraphicFramePr>
      <xdr:xfrm>
        <a:off x="0" y="6943725"/>
        <a:ext cx="11439525" cy="4867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xdr:row>
      <xdr:rowOff>66675</xdr:rowOff>
    </xdr:from>
    <xdr:to>
      <xdr:col>18</xdr:col>
      <xdr:colOff>466725</xdr:colOff>
      <xdr:row>39</xdr:row>
      <xdr:rowOff>76200</xdr:rowOff>
    </xdr:to>
    <xdr:graphicFrame>
      <xdr:nvGraphicFramePr>
        <xdr:cNvPr id="2" name="Chart 2"/>
        <xdr:cNvGraphicFramePr/>
      </xdr:nvGraphicFramePr>
      <xdr:xfrm>
        <a:off x="0" y="1524000"/>
        <a:ext cx="11439525" cy="4867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50246-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49"/>
  <sheetViews>
    <sheetView showGridLines="0" tabSelected="1" zoomScale="80" zoomScaleNormal="80" zoomScaleSheetLayoutView="100" zoomScalePageLayoutView="0" workbookViewId="0" topLeftCell="A1">
      <selection activeCell="A1" sqref="A1"/>
    </sheetView>
  </sheetViews>
  <sheetFormatPr defaultColWidth="9.140625" defaultRowHeight="12.75"/>
  <sheetData>
    <row r="1" s="54" customFormat="1" ht="12.75">
      <c r="A1" s="55" t="s">
        <v>84</v>
      </c>
    </row>
    <row r="2" spans="1:2" s="54" customFormat="1" ht="12.75">
      <c r="A2" s="54" t="s">
        <v>85</v>
      </c>
      <c r="B2" s="54" t="s">
        <v>86</v>
      </c>
    </row>
    <row r="3" s="54" customFormat="1" ht="12.75">
      <c r="A3" s="54" t="s">
        <v>87</v>
      </c>
    </row>
    <row r="4" s="54" customFormat="1" ht="12.75">
      <c r="A4" s="54" t="s">
        <v>88</v>
      </c>
    </row>
    <row r="5" s="54" customFormat="1" ht="12.75"/>
    <row r="6" spans="1:20" ht="12.75">
      <c r="A6" s="1" t="s">
        <v>0</v>
      </c>
      <c r="B6" s="2"/>
      <c r="C6" s="2"/>
      <c r="D6" s="2"/>
      <c r="E6" s="2"/>
      <c r="F6" s="2"/>
      <c r="G6" s="3"/>
      <c r="H6" s="3"/>
      <c r="I6" s="3"/>
      <c r="J6" s="3"/>
      <c r="K6" s="3"/>
      <c r="L6" s="3"/>
      <c r="M6" s="4"/>
      <c r="N6" s="3"/>
      <c r="O6" s="3"/>
      <c r="P6" s="3"/>
      <c r="Q6" s="3"/>
      <c r="R6" s="3"/>
      <c r="S6" s="3"/>
      <c r="T6" s="3"/>
    </row>
    <row r="7" spans="1:20" ht="12.75">
      <c r="A7" s="5" t="s">
        <v>1</v>
      </c>
      <c r="B7" s="2"/>
      <c r="C7" s="2"/>
      <c r="D7" s="2"/>
      <c r="E7" s="2"/>
      <c r="F7" s="2"/>
      <c r="G7" s="3"/>
      <c r="H7" s="3"/>
      <c r="I7" s="3"/>
      <c r="J7" s="3"/>
      <c r="K7" s="3"/>
      <c r="L7" s="3"/>
      <c r="M7" s="3"/>
      <c r="N7" s="3"/>
      <c r="O7" s="3"/>
      <c r="P7" s="3"/>
      <c r="Q7" s="3"/>
      <c r="R7" s="3"/>
      <c r="S7" s="3"/>
      <c r="T7" s="3"/>
    </row>
    <row r="8" spans="1:20" ht="12.75">
      <c r="A8" s="6"/>
      <c r="B8" s="2"/>
      <c r="C8" s="2"/>
      <c r="D8" s="2"/>
      <c r="E8" s="2"/>
      <c r="F8" s="2"/>
      <c r="G8" s="3"/>
      <c r="H8" s="3"/>
      <c r="I8" s="3"/>
      <c r="J8" s="3"/>
      <c r="K8" s="3"/>
      <c r="L8" s="3"/>
      <c r="M8" s="3"/>
      <c r="N8" s="3"/>
      <c r="O8" s="3"/>
      <c r="P8" s="3"/>
      <c r="Q8" s="3"/>
      <c r="R8" s="3"/>
      <c r="S8" s="3"/>
      <c r="T8" s="3"/>
    </row>
    <row r="9" spans="1:20" ht="12.75">
      <c r="A9" s="3"/>
      <c r="B9" s="39" t="s">
        <v>2</v>
      </c>
      <c r="C9" s="40"/>
      <c r="D9" s="40"/>
      <c r="E9" s="40"/>
      <c r="F9" s="40"/>
      <c r="G9" s="40"/>
      <c r="H9" s="40"/>
      <c r="I9" s="40"/>
      <c r="J9" s="40"/>
      <c r="K9" s="40"/>
      <c r="L9" s="40"/>
      <c r="M9" s="40"/>
      <c r="N9" s="40"/>
      <c r="O9" s="40"/>
      <c r="P9" s="40"/>
      <c r="Q9" s="40"/>
      <c r="R9" s="41"/>
      <c r="S9" s="3"/>
      <c r="T9" s="3"/>
    </row>
    <row r="10" spans="1:20" ht="12.75">
      <c r="A10" s="2"/>
      <c r="B10" s="2"/>
      <c r="C10" s="2"/>
      <c r="D10" s="2"/>
      <c r="E10" s="2"/>
      <c r="F10" s="2"/>
      <c r="G10" s="3"/>
      <c r="H10" s="3"/>
      <c r="I10" s="3"/>
      <c r="J10" s="3"/>
      <c r="K10" s="3"/>
      <c r="L10" s="3"/>
      <c r="M10" s="3"/>
      <c r="N10" s="3"/>
      <c r="O10" s="3"/>
      <c r="P10" s="3"/>
      <c r="Q10" s="3"/>
      <c r="R10" s="3"/>
      <c r="S10" s="3"/>
      <c r="T10" s="3"/>
    </row>
    <row r="11" spans="1:20" ht="12.75">
      <c r="A11" s="2"/>
      <c r="B11" s="2"/>
      <c r="C11" s="2"/>
      <c r="D11" s="2"/>
      <c r="E11" s="2"/>
      <c r="F11" s="2"/>
      <c r="G11" s="3"/>
      <c r="H11" s="3"/>
      <c r="I11" s="3"/>
      <c r="J11" s="3"/>
      <c r="K11" s="3"/>
      <c r="L11" s="3"/>
      <c r="M11" s="3"/>
      <c r="N11" s="3"/>
      <c r="O11" s="3"/>
      <c r="P11" s="3"/>
      <c r="Q11" s="3"/>
      <c r="R11" s="3"/>
      <c r="S11" s="3"/>
      <c r="T11" s="3"/>
    </row>
    <row r="12" spans="1:20" ht="12.75">
      <c r="A12" s="2"/>
      <c r="B12" s="2"/>
      <c r="C12" s="2"/>
      <c r="D12" s="2"/>
      <c r="E12" s="2"/>
      <c r="F12" s="2"/>
      <c r="G12" s="3"/>
      <c r="H12" s="3"/>
      <c r="I12" s="3"/>
      <c r="J12" s="3"/>
      <c r="K12" s="3"/>
      <c r="L12" s="3"/>
      <c r="M12" s="3"/>
      <c r="N12" s="3"/>
      <c r="O12" s="3"/>
      <c r="P12" s="3"/>
      <c r="Q12" s="3"/>
      <c r="R12" s="3"/>
      <c r="S12" s="3"/>
      <c r="T12" s="3"/>
    </row>
    <row r="13" spans="1:20" ht="12.75">
      <c r="A13" s="2"/>
      <c r="B13" s="2"/>
      <c r="C13" s="2"/>
      <c r="D13" s="2"/>
      <c r="E13" s="2"/>
      <c r="F13" s="2"/>
      <c r="G13" s="3"/>
      <c r="H13" s="3"/>
      <c r="I13" s="3"/>
      <c r="J13" s="3"/>
      <c r="K13" s="3"/>
      <c r="L13" s="3"/>
      <c r="M13" s="3"/>
      <c r="N13" s="3"/>
      <c r="O13" s="3"/>
      <c r="P13" s="3"/>
      <c r="Q13" s="3"/>
      <c r="R13" s="3"/>
      <c r="S13" s="3"/>
      <c r="T13" s="3"/>
    </row>
    <row r="14" spans="1:20" ht="12.75">
      <c r="A14" s="2"/>
      <c r="B14" s="2"/>
      <c r="C14" s="2"/>
      <c r="D14" s="2"/>
      <c r="E14" s="2"/>
      <c r="F14" s="2"/>
      <c r="G14" s="3"/>
      <c r="H14" s="3"/>
      <c r="I14" s="3"/>
      <c r="J14" s="3"/>
      <c r="K14" s="3"/>
      <c r="L14" s="3"/>
      <c r="M14" s="3"/>
      <c r="N14" s="3"/>
      <c r="O14" s="3"/>
      <c r="P14" s="3"/>
      <c r="Q14" s="3"/>
      <c r="R14" s="3"/>
      <c r="S14" s="3"/>
      <c r="T14" s="3"/>
    </row>
    <row r="15" spans="1:20" ht="12.75">
      <c r="A15" s="2"/>
      <c r="B15" s="2"/>
      <c r="C15" s="2"/>
      <c r="D15" s="2"/>
      <c r="E15" s="2"/>
      <c r="F15" s="2"/>
      <c r="G15" s="3"/>
      <c r="H15" s="3"/>
      <c r="I15" s="3"/>
      <c r="J15" s="3"/>
      <c r="K15" s="3"/>
      <c r="L15" s="3"/>
      <c r="M15" s="3"/>
      <c r="N15" s="3"/>
      <c r="O15" s="3"/>
      <c r="P15" s="3"/>
      <c r="Q15" s="3"/>
      <c r="R15" s="3"/>
      <c r="S15" s="3"/>
      <c r="T15" s="3"/>
    </row>
    <row r="16" spans="1:20" ht="12.75">
      <c r="A16" s="2"/>
      <c r="B16" s="2"/>
      <c r="C16" s="2"/>
      <c r="D16" s="2"/>
      <c r="E16" s="2"/>
      <c r="F16" s="2"/>
      <c r="G16" s="3"/>
      <c r="H16" s="3"/>
      <c r="I16" s="3"/>
      <c r="J16" s="3"/>
      <c r="K16" s="3"/>
      <c r="L16" s="3"/>
      <c r="M16" s="3"/>
      <c r="N16" s="3"/>
      <c r="O16" s="3"/>
      <c r="P16" s="3"/>
      <c r="Q16" s="3"/>
      <c r="R16" s="3"/>
      <c r="S16" s="3"/>
      <c r="T16" s="3"/>
    </row>
    <row r="17" spans="1:20" ht="12.75">
      <c r="A17" s="2"/>
      <c r="B17" s="2"/>
      <c r="C17" s="2"/>
      <c r="D17" s="2"/>
      <c r="E17" s="2"/>
      <c r="F17" s="2"/>
      <c r="G17" s="3"/>
      <c r="H17" s="3"/>
      <c r="I17" s="3"/>
      <c r="J17" s="3"/>
      <c r="K17" s="3"/>
      <c r="L17" s="3"/>
      <c r="M17" s="3"/>
      <c r="N17" s="3"/>
      <c r="O17" s="3"/>
      <c r="P17" s="3"/>
      <c r="Q17" s="3"/>
      <c r="R17" s="3"/>
      <c r="S17" s="3"/>
      <c r="T17" s="3"/>
    </row>
    <row r="18" spans="1:20" ht="12.75">
      <c r="A18" s="2"/>
      <c r="B18" s="2"/>
      <c r="C18" s="2"/>
      <c r="D18" s="2"/>
      <c r="E18" s="2"/>
      <c r="F18" s="2"/>
      <c r="G18" s="3"/>
      <c r="H18" s="3"/>
      <c r="I18" s="3"/>
      <c r="J18" s="3"/>
      <c r="K18" s="3"/>
      <c r="L18" s="3"/>
      <c r="M18" s="3"/>
      <c r="N18" s="3"/>
      <c r="O18" s="3"/>
      <c r="P18" s="3"/>
      <c r="Q18" s="3"/>
      <c r="R18" s="3"/>
      <c r="S18" s="3"/>
      <c r="T18" s="3"/>
    </row>
    <row r="19" spans="1:20" ht="12.75">
      <c r="A19" s="2"/>
      <c r="B19" s="2"/>
      <c r="C19" s="2"/>
      <c r="D19" s="2"/>
      <c r="E19" s="2"/>
      <c r="F19" s="2"/>
      <c r="G19" s="3"/>
      <c r="H19" s="3"/>
      <c r="I19" s="3"/>
      <c r="J19" s="3"/>
      <c r="K19" s="3"/>
      <c r="L19" s="3"/>
      <c r="M19" s="3"/>
      <c r="N19" s="3"/>
      <c r="O19" s="3"/>
      <c r="P19" s="3"/>
      <c r="Q19" s="3"/>
      <c r="R19" s="3"/>
      <c r="S19" s="3"/>
      <c r="T19" s="3"/>
    </row>
    <row r="20" spans="1:20" ht="12.75">
      <c r="A20" s="2"/>
      <c r="B20" s="2"/>
      <c r="C20" s="2"/>
      <c r="D20" s="2"/>
      <c r="E20" s="2"/>
      <c r="F20" s="2"/>
      <c r="G20" s="3"/>
      <c r="H20" s="3"/>
      <c r="I20" s="3"/>
      <c r="J20" s="3"/>
      <c r="K20" s="3"/>
      <c r="L20" s="3"/>
      <c r="M20" s="3"/>
      <c r="N20" s="3"/>
      <c r="O20" s="3"/>
      <c r="P20" s="3"/>
      <c r="Q20" s="3"/>
      <c r="R20" s="3"/>
      <c r="S20" s="3"/>
      <c r="T20" s="3"/>
    </row>
    <row r="21" spans="1:20" ht="12.75">
      <c r="A21" s="2"/>
      <c r="B21" s="2"/>
      <c r="C21" s="2"/>
      <c r="D21" s="2"/>
      <c r="E21" s="2"/>
      <c r="F21" s="2"/>
      <c r="G21" s="3"/>
      <c r="H21" s="3"/>
      <c r="I21" s="3"/>
      <c r="J21" s="3"/>
      <c r="K21" s="3"/>
      <c r="L21" s="3"/>
      <c r="M21" s="3"/>
      <c r="N21" s="3"/>
      <c r="O21" s="3"/>
      <c r="P21" s="3"/>
      <c r="Q21" s="3"/>
      <c r="R21" s="3"/>
      <c r="S21" s="3"/>
      <c r="T21" s="3"/>
    </row>
    <row r="22" spans="1:20" ht="12.75">
      <c r="A22" s="2"/>
      <c r="B22" s="2"/>
      <c r="C22" s="2"/>
      <c r="D22" s="2"/>
      <c r="E22" s="2"/>
      <c r="F22" s="2"/>
      <c r="G22" s="3"/>
      <c r="H22" s="3"/>
      <c r="I22" s="3"/>
      <c r="J22" s="3"/>
      <c r="K22" s="3"/>
      <c r="L22" s="3"/>
      <c r="M22" s="3"/>
      <c r="N22" s="3"/>
      <c r="O22" s="3"/>
      <c r="P22" s="3"/>
      <c r="Q22" s="3"/>
      <c r="R22" s="3"/>
      <c r="S22" s="3"/>
      <c r="T22" s="3"/>
    </row>
    <row r="23" spans="1:20" ht="12.75">
      <c r="A23" s="2"/>
      <c r="B23" s="2"/>
      <c r="C23" s="2"/>
      <c r="D23" s="2"/>
      <c r="E23" s="2"/>
      <c r="F23" s="2"/>
      <c r="G23" s="3"/>
      <c r="H23" s="3"/>
      <c r="I23" s="3"/>
      <c r="J23" s="3"/>
      <c r="K23" s="3"/>
      <c r="L23" s="3"/>
      <c r="M23" s="3"/>
      <c r="N23" s="3"/>
      <c r="O23" s="3"/>
      <c r="P23" s="3"/>
      <c r="Q23" s="3"/>
      <c r="R23" s="3"/>
      <c r="S23" s="3"/>
      <c r="T23" s="3"/>
    </row>
    <row r="24" spans="1:20" ht="12.75">
      <c r="A24" s="2"/>
      <c r="B24" s="2"/>
      <c r="C24" s="2"/>
      <c r="D24" s="2"/>
      <c r="E24" s="2"/>
      <c r="F24" s="2"/>
      <c r="G24" s="3"/>
      <c r="H24" s="3"/>
      <c r="I24" s="3"/>
      <c r="J24" s="3"/>
      <c r="K24" s="3"/>
      <c r="L24" s="3"/>
      <c r="M24" s="3"/>
      <c r="N24" s="3"/>
      <c r="O24" s="3"/>
      <c r="P24" s="3"/>
      <c r="Q24" s="3"/>
      <c r="R24" s="3"/>
      <c r="S24" s="3"/>
      <c r="T24" s="3"/>
    </row>
    <row r="25" spans="1:20" ht="12.75">
      <c r="A25" s="2"/>
      <c r="B25" s="2"/>
      <c r="C25" s="2"/>
      <c r="D25" s="2"/>
      <c r="E25" s="2"/>
      <c r="F25" s="2"/>
      <c r="G25" s="3"/>
      <c r="H25" s="3"/>
      <c r="I25" s="3"/>
      <c r="J25" s="3"/>
      <c r="K25" s="3"/>
      <c r="L25" s="3"/>
      <c r="M25" s="3"/>
      <c r="N25" s="3"/>
      <c r="O25" s="3"/>
      <c r="P25" s="3"/>
      <c r="Q25" s="3"/>
      <c r="R25" s="3"/>
      <c r="S25" s="3"/>
      <c r="T25" s="3"/>
    </row>
    <row r="26" spans="1:20" ht="12.75">
      <c r="A26" s="2"/>
      <c r="B26" s="2"/>
      <c r="C26" s="2"/>
      <c r="D26" s="2"/>
      <c r="E26" s="2"/>
      <c r="F26" s="2"/>
      <c r="G26" s="3"/>
      <c r="H26" s="3"/>
      <c r="I26" s="3"/>
      <c r="J26" s="3"/>
      <c r="K26" s="3"/>
      <c r="L26" s="3"/>
      <c r="M26" s="3"/>
      <c r="N26" s="3"/>
      <c r="O26" s="3"/>
      <c r="P26" s="3"/>
      <c r="Q26" s="3"/>
      <c r="R26" s="3"/>
      <c r="S26" s="3"/>
      <c r="T26" s="3"/>
    </row>
    <row r="27" spans="1:20" ht="12.75">
      <c r="A27" s="2"/>
      <c r="B27" s="2"/>
      <c r="C27" s="2"/>
      <c r="D27" s="2"/>
      <c r="E27" s="2"/>
      <c r="F27" s="2"/>
      <c r="G27" s="3"/>
      <c r="H27" s="3"/>
      <c r="I27" s="3"/>
      <c r="J27" s="3"/>
      <c r="K27" s="3"/>
      <c r="L27" s="3"/>
      <c r="M27" s="3"/>
      <c r="N27" s="3"/>
      <c r="O27" s="3"/>
      <c r="P27" s="3"/>
      <c r="Q27" s="3"/>
      <c r="R27" s="3"/>
      <c r="S27" s="3"/>
      <c r="T27" s="3"/>
    </row>
    <row r="28" spans="1:20" ht="12.75">
      <c r="A28" s="2"/>
      <c r="B28" s="2"/>
      <c r="C28" s="2"/>
      <c r="D28" s="2"/>
      <c r="E28" s="2"/>
      <c r="F28" s="2"/>
      <c r="G28" s="3"/>
      <c r="H28" s="3"/>
      <c r="I28" s="3"/>
      <c r="J28" s="3"/>
      <c r="K28" s="3"/>
      <c r="L28" s="3"/>
      <c r="M28" s="3"/>
      <c r="N28" s="3"/>
      <c r="O28" s="3"/>
      <c r="P28" s="3"/>
      <c r="Q28" s="3"/>
      <c r="R28" s="3"/>
      <c r="S28" s="3"/>
      <c r="T28" s="3"/>
    </row>
    <row r="29" spans="1:20" ht="12.75">
      <c r="A29" s="2"/>
      <c r="B29" s="2"/>
      <c r="C29" s="2"/>
      <c r="D29" s="2"/>
      <c r="E29" s="2"/>
      <c r="F29" s="2"/>
      <c r="G29" s="3"/>
      <c r="H29" s="3"/>
      <c r="I29" s="3"/>
      <c r="J29" s="3"/>
      <c r="K29" s="3"/>
      <c r="L29" s="3"/>
      <c r="M29" s="3"/>
      <c r="N29" s="3"/>
      <c r="O29" s="3"/>
      <c r="P29" s="3"/>
      <c r="Q29" s="3"/>
      <c r="R29" s="3"/>
      <c r="S29" s="3"/>
      <c r="T29" s="3"/>
    </row>
    <row r="30" spans="1:20" ht="12.75">
      <c r="A30" s="2"/>
      <c r="B30" s="2"/>
      <c r="C30" s="2"/>
      <c r="D30" s="2"/>
      <c r="E30" s="2"/>
      <c r="F30" s="2"/>
      <c r="G30" s="3"/>
      <c r="H30" s="3"/>
      <c r="I30" s="3"/>
      <c r="J30" s="3"/>
      <c r="K30" s="3"/>
      <c r="L30" s="3"/>
      <c r="M30" s="3"/>
      <c r="N30" s="3"/>
      <c r="O30" s="3"/>
      <c r="P30" s="3"/>
      <c r="Q30" s="3"/>
      <c r="R30" s="3"/>
      <c r="S30" s="3"/>
      <c r="T30" s="3"/>
    </row>
    <row r="31" spans="1:20" ht="12.75">
      <c r="A31" s="2"/>
      <c r="B31" s="2"/>
      <c r="C31" s="2"/>
      <c r="D31" s="2"/>
      <c r="E31" s="2"/>
      <c r="F31" s="2"/>
      <c r="G31" s="3"/>
      <c r="H31" s="3"/>
      <c r="I31" s="3"/>
      <c r="J31" s="3"/>
      <c r="K31" s="3"/>
      <c r="L31" s="3"/>
      <c r="M31" s="3"/>
      <c r="N31" s="3"/>
      <c r="O31" s="3"/>
      <c r="P31" s="3"/>
      <c r="Q31" s="3"/>
      <c r="R31" s="3"/>
      <c r="S31" s="3"/>
      <c r="T31" s="3"/>
    </row>
    <row r="32" spans="1:20" ht="12.75">
      <c r="A32" s="2"/>
      <c r="B32" s="2"/>
      <c r="C32" s="2"/>
      <c r="D32" s="2"/>
      <c r="E32" s="2"/>
      <c r="F32" s="2"/>
      <c r="G32" s="3"/>
      <c r="H32" s="3"/>
      <c r="I32" s="3"/>
      <c r="J32" s="3"/>
      <c r="K32" s="3"/>
      <c r="L32" s="3"/>
      <c r="M32" s="3"/>
      <c r="N32" s="3"/>
      <c r="O32" s="3"/>
      <c r="P32" s="3"/>
      <c r="Q32" s="3"/>
      <c r="R32" s="3"/>
      <c r="S32" s="3"/>
      <c r="T32" s="3"/>
    </row>
    <row r="33" spans="1:20" ht="12.75">
      <c r="A33" s="2"/>
      <c r="B33" s="2"/>
      <c r="C33" s="2"/>
      <c r="D33" s="2"/>
      <c r="E33" s="2"/>
      <c r="F33" s="2"/>
      <c r="G33" s="3"/>
      <c r="H33" s="3"/>
      <c r="I33" s="3"/>
      <c r="J33" s="3"/>
      <c r="K33" s="3"/>
      <c r="L33" s="3"/>
      <c r="M33" s="3"/>
      <c r="N33" s="3"/>
      <c r="O33" s="3"/>
      <c r="P33" s="3"/>
      <c r="Q33" s="3"/>
      <c r="R33" s="3"/>
      <c r="S33" s="3"/>
      <c r="T33" s="3"/>
    </row>
    <row r="34" spans="1:20" ht="12.75">
      <c r="A34" s="2"/>
      <c r="B34" s="2"/>
      <c r="C34" s="2"/>
      <c r="D34" s="2"/>
      <c r="E34" s="2"/>
      <c r="F34" s="2"/>
      <c r="G34" s="3"/>
      <c r="H34" s="3"/>
      <c r="I34" s="3"/>
      <c r="J34" s="3"/>
      <c r="K34" s="3"/>
      <c r="L34" s="3"/>
      <c r="M34" s="3"/>
      <c r="N34" s="3"/>
      <c r="O34" s="3"/>
      <c r="P34" s="3"/>
      <c r="Q34" s="3"/>
      <c r="R34" s="3"/>
      <c r="S34" s="3"/>
      <c r="T34" s="3"/>
    </row>
    <row r="35" spans="1:20" ht="12.75">
      <c r="A35" s="2"/>
      <c r="B35" s="2"/>
      <c r="C35" s="2"/>
      <c r="D35" s="2"/>
      <c r="E35" s="2"/>
      <c r="F35" s="2"/>
      <c r="G35" s="3"/>
      <c r="H35" s="3"/>
      <c r="I35" s="3"/>
      <c r="J35" s="3"/>
      <c r="K35" s="3"/>
      <c r="L35" s="3"/>
      <c r="M35" s="3"/>
      <c r="N35" s="3"/>
      <c r="O35" s="3"/>
      <c r="P35" s="3"/>
      <c r="Q35" s="3"/>
      <c r="R35" s="3"/>
      <c r="S35" s="3"/>
      <c r="T35" s="3"/>
    </row>
    <row r="36" spans="1:20" ht="12.75">
      <c r="A36" s="2"/>
      <c r="B36" s="2"/>
      <c r="C36" s="2"/>
      <c r="D36" s="2"/>
      <c r="E36" s="2"/>
      <c r="F36" s="2"/>
      <c r="G36" s="3"/>
      <c r="H36" s="3"/>
      <c r="I36" s="3"/>
      <c r="J36" s="3"/>
      <c r="K36" s="3"/>
      <c r="L36" s="3"/>
      <c r="M36" s="3"/>
      <c r="N36" s="3"/>
      <c r="O36" s="3"/>
      <c r="P36" s="3"/>
      <c r="Q36" s="3"/>
      <c r="R36" s="3"/>
      <c r="S36" s="3"/>
      <c r="T36" s="3"/>
    </row>
    <row r="37" spans="1:20" ht="12.75">
      <c r="A37" s="2"/>
      <c r="B37" s="2"/>
      <c r="C37" s="2"/>
      <c r="D37" s="2"/>
      <c r="E37" s="2"/>
      <c r="F37" s="2"/>
      <c r="G37" s="3"/>
      <c r="H37" s="3"/>
      <c r="I37" s="3"/>
      <c r="J37" s="3"/>
      <c r="K37" s="3"/>
      <c r="L37" s="3"/>
      <c r="M37" s="3"/>
      <c r="N37" s="3"/>
      <c r="O37" s="3"/>
      <c r="P37" s="3"/>
      <c r="Q37" s="3"/>
      <c r="R37" s="3"/>
      <c r="S37" s="3"/>
      <c r="T37" s="3"/>
    </row>
    <row r="38" spans="1:20" ht="12.75">
      <c r="A38" s="2"/>
      <c r="B38" s="2"/>
      <c r="C38" s="2"/>
      <c r="D38" s="2"/>
      <c r="E38" s="2"/>
      <c r="F38" s="2"/>
      <c r="G38" s="3"/>
      <c r="H38" s="3"/>
      <c r="I38" s="3"/>
      <c r="J38" s="3"/>
      <c r="K38" s="3"/>
      <c r="L38" s="3"/>
      <c r="M38" s="3"/>
      <c r="N38" s="3"/>
      <c r="O38" s="3"/>
      <c r="P38" s="3"/>
      <c r="Q38" s="3"/>
      <c r="R38" s="3"/>
      <c r="S38" s="3"/>
      <c r="T38" s="3"/>
    </row>
    <row r="39" spans="1:20" ht="12.75">
      <c r="A39" s="2"/>
      <c r="B39" s="2"/>
      <c r="C39" s="2"/>
      <c r="D39" s="2"/>
      <c r="E39" s="2"/>
      <c r="F39" s="2"/>
      <c r="G39" s="3"/>
      <c r="H39" s="3"/>
      <c r="I39" s="3"/>
      <c r="J39" s="3"/>
      <c r="K39" s="3"/>
      <c r="L39" s="3"/>
      <c r="M39" s="3"/>
      <c r="N39" s="3"/>
      <c r="O39" s="3"/>
      <c r="P39" s="3"/>
      <c r="Q39" s="3"/>
      <c r="R39" s="3"/>
      <c r="S39" s="3"/>
      <c r="T39" s="3"/>
    </row>
    <row r="40" spans="1:20" ht="12.75">
      <c r="A40" s="2"/>
      <c r="B40" s="2"/>
      <c r="C40" s="2"/>
      <c r="D40" s="2"/>
      <c r="E40" s="2"/>
      <c r="F40" s="2"/>
      <c r="G40" s="3"/>
      <c r="H40" s="3"/>
      <c r="I40" s="3"/>
      <c r="J40" s="3"/>
      <c r="K40" s="3"/>
      <c r="L40" s="3"/>
      <c r="M40" s="3"/>
      <c r="N40" s="3"/>
      <c r="O40" s="3"/>
      <c r="P40" s="3"/>
      <c r="Q40" s="3"/>
      <c r="R40" s="3"/>
      <c r="S40" s="3"/>
      <c r="T40" s="3"/>
    </row>
    <row r="41" spans="1:20" ht="12.75">
      <c r="A41" s="2"/>
      <c r="B41" s="2"/>
      <c r="C41" s="2"/>
      <c r="D41" s="2"/>
      <c r="E41" s="2"/>
      <c r="F41" s="2"/>
      <c r="G41" s="3"/>
      <c r="H41" s="3"/>
      <c r="I41" s="3"/>
      <c r="J41" s="3"/>
      <c r="K41" s="3"/>
      <c r="L41" s="3"/>
      <c r="M41" s="3"/>
      <c r="N41" s="3"/>
      <c r="O41" s="3"/>
      <c r="P41" s="3"/>
      <c r="Q41" s="3"/>
      <c r="R41" s="3"/>
      <c r="S41" s="3"/>
      <c r="T41" s="3"/>
    </row>
    <row r="42" spans="1:20" ht="12.75">
      <c r="A42" s="2"/>
      <c r="B42" s="39" t="s">
        <v>3</v>
      </c>
      <c r="C42" s="40"/>
      <c r="D42" s="40"/>
      <c r="E42" s="40"/>
      <c r="F42" s="40"/>
      <c r="G42" s="40"/>
      <c r="H42" s="40"/>
      <c r="I42" s="40"/>
      <c r="J42" s="40"/>
      <c r="K42" s="40"/>
      <c r="L42" s="40"/>
      <c r="M42" s="40"/>
      <c r="N42" s="40"/>
      <c r="O42" s="40"/>
      <c r="P42" s="40"/>
      <c r="Q42" s="40"/>
      <c r="R42" s="41"/>
      <c r="S42" s="3"/>
      <c r="T42" s="3"/>
    </row>
    <row r="43" spans="1:20" ht="12.75">
      <c r="A43" s="5"/>
      <c r="B43" s="2"/>
      <c r="C43" s="2"/>
      <c r="D43" s="2"/>
      <c r="E43" s="2"/>
      <c r="F43" s="2"/>
      <c r="G43" s="3"/>
      <c r="H43" s="3"/>
      <c r="I43" s="3"/>
      <c r="J43" s="3"/>
      <c r="K43" s="3"/>
      <c r="L43" s="3"/>
      <c r="M43" s="3"/>
      <c r="N43" s="3"/>
      <c r="O43" s="3"/>
      <c r="P43" s="3"/>
      <c r="Q43" s="3"/>
      <c r="R43" s="3"/>
      <c r="S43" s="3"/>
      <c r="T43" s="3"/>
    </row>
    <row r="44" spans="1:20" ht="12.75">
      <c r="A44" s="5"/>
      <c r="B44" s="2"/>
      <c r="C44" s="2"/>
      <c r="D44" s="2"/>
      <c r="E44" s="2"/>
      <c r="F44" s="2"/>
      <c r="G44" s="3"/>
      <c r="H44" s="3"/>
      <c r="I44" s="3"/>
      <c r="J44" s="3"/>
      <c r="K44" s="3"/>
      <c r="L44" s="3"/>
      <c r="M44" s="3"/>
      <c r="N44" s="3"/>
      <c r="O44" s="3"/>
      <c r="P44" s="3"/>
      <c r="Q44" s="3"/>
      <c r="R44" s="3"/>
      <c r="S44" s="3"/>
      <c r="T44" s="3"/>
    </row>
    <row r="45" spans="1:20" ht="12.75">
      <c r="A45" s="5"/>
      <c r="B45" s="2"/>
      <c r="C45" s="2"/>
      <c r="D45" s="2"/>
      <c r="E45" s="2"/>
      <c r="F45" s="2"/>
      <c r="G45" s="3"/>
      <c r="H45" s="3"/>
      <c r="I45" s="3"/>
      <c r="J45" s="3"/>
      <c r="K45" s="3"/>
      <c r="L45" s="3"/>
      <c r="M45" s="3"/>
      <c r="N45" s="3"/>
      <c r="O45" s="3"/>
      <c r="P45" s="3"/>
      <c r="Q45" s="3"/>
      <c r="R45" s="3"/>
      <c r="S45" s="3"/>
      <c r="T45" s="3"/>
    </row>
    <row r="46" spans="1:20" ht="12.75">
      <c r="A46" s="5"/>
      <c r="B46" s="2"/>
      <c r="C46" s="2"/>
      <c r="D46" s="2"/>
      <c r="E46" s="2"/>
      <c r="F46" s="2"/>
      <c r="G46" s="3"/>
      <c r="H46" s="3"/>
      <c r="I46" s="3"/>
      <c r="J46" s="3"/>
      <c r="K46" s="3"/>
      <c r="L46" s="3"/>
      <c r="M46" s="3"/>
      <c r="N46" s="3"/>
      <c r="O46" s="3"/>
      <c r="P46" s="3"/>
      <c r="Q46" s="3"/>
      <c r="R46" s="3"/>
      <c r="S46" s="3"/>
      <c r="T46" s="3"/>
    </row>
    <row r="47" spans="1:20" ht="12.75">
      <c r="A47" s="5"/>
      <c r="B47" s="2"/>
      <c r="C47" s="2"/>
      <c r="D47" s="2"/>
      <c r="E47" s="2"/>
      <c r="F47" s="2"/>
      <c r="G47" s="3"/>
      <c r="H47" s="3"/>
      <c r="I47" s="3"/>
      <c r="J47" s="3"/>
      <c r="K47" s="3"/>
      <c r="L47" s="3"/>
      <c r="M47" s="3"/>
      <c r="N47" s="3"/>
      <c r="O47" s="3"/>
      <c r="P47" s="3"/>
      <c r="Q47" s="3"/>
      <c r="R47" s="3"/>
      <c r="S47" s="3"/>
      <c r="T47" s="3"/>
    </row>
    <row r="48" spans="1:20" ht="12.75">
      <c r="A48" s="5"/>
      <c r="B48" s="2"/>
      <c r="C48" s="2"/>
      <c r="D48" s="2"/>
      <c r="E48" s="2"/>
      <c r="F48" s="2"/>
      <c r="G48" s="3"/>
      <c r="H48" s="3"/>
      <c r="I48" s="3"/>
      <c r="J48" s="3"/>
      <c r="K48" s="3"/>
      <c r="L48" s="3"/>
      <c r="M48" s="3"/>
      <c r="N48" s="3"/>
      <c r="O48" s="3"/>
      <c r="P48" s="3"/>
      <c r="Q48" s="3"/>
      <c r="R48" s="3"/>
      <c r="S48" s="3"/>
      <c r="T48" s="3"/>
    </row>
    <row r="49" spans="1:20" ht="12.75">
      <c r="A49" s="5"/>
      <c r="B49" s="2"/>
      <c r="C49" s="2"/>
      <c r="D49" s="2"/>
      <c r="E49" s="2"/>
      <c r="F49" s="2"/>
      <c r="G49" s="3"/>
      <c r="H49" s="3"/>
      <c r="I49" s="3"/>
      <c r="J49" s="3"/>
      <c r="K49" s="3"/>
      <c r="L49" s="3"/>
      <c r="M49" s="3"/>
      <c r="N49" s="3"/>
      <c r="O49" s="3"/>
      <c r="P49" s="3"/>
      <c r="Q49" s="3"/>
      <c r="R49" s="3"/>
      <c r="S49" s="3"/>
      <c r="T49" s="3"/>
    </row>
    <row r="50" spans="1:20" ht="12.75">
      <c r="A50" s="5"/>
      <c r="B50" s="2"/>
      <c r="C50" s="2"/>
      <c r="D50" s="2"/>
      <c r="E50" s="2"/>
      <c r="F50" s="2"/>
      <c r="G50" s="3"/>
      <c r="H50" s="3"/>
      <c r="I50" s="3"/>
      <c r="J50" s="3"/>
      <c r="K50" s="3"/>
      <c r="L50" s="3"/>
      <c r="M50" s="3"/>
      <c r="N50" s="3"/>
      <c r="O50" s="3"/>
      <c r="P50" s="3"/>
      <c r="Q50" s="3"/>
      <c r="R50" s="3"/>
      <c r="S50" s="3"/>
      <c r="T50" s="3"/>
    </row>
    <row r="51" spans="1:20" ht="12.75">
      <c r="A51" s="5"/>
      <c r="B51" s="2"/>
      <c r="C51" s="2"/>
      <c r="D51" s="2"/>
      <c r="E51" s="2"/>
      <c r="F51" s="2"/>
      <c r="G51" s="3"/>
      <c r="H51" s="3"/>
      <c r="I51" s="3"/>
      <c r="J51" s="3"/>
      <c r="K51" s="3"/>
      <c r="L51" s="3"/>
      <c r="M51" s="3"/>
      <c r="N51" s="3"/>
      <c r="O51" s="3"/>
      <c r="P51" s="3"/>
      <c r="Q51" s="3"/>
      <c r="R51" s="3"/>
      <c r="S51" s="3"/>
      <c r="T51" s="3"/>
    </row>
    <row r="52" spans="1:20" ht="12.75">
      <c r="A52" s="5"/>
      <c r="B52" s="2"/>
      <c r="C52" s="2"/>
      <c r="D52" s="2"/>
      <c r="E52" s="2"/>
      <c r="F52" s="2"/>
      <c r="G52" s="3"/>
      <c r="H52" s="3"/>
      <c r="I52" s="3"/>
      <c r="J52" s="3"/>
      <c r="K52" s="3"/>
      <c r="L52" s="3"/>
      <c r="M52" s="3"/>
      <c r="N52" s="3"/>
      <c r="O52" s="3"/>
      <c r="P52" s="3"/>
      <c r="Q52" s="3"/>
      <c r="R52" s="3"/>
      <c r="S52" s="3"/>
      <c r="T52" s="3"/>
    </row>
    <row r="53" spans="1:20" ht="12.75">
      <c r="A53" s="5"/>
      <c r="B53" s="2"/>
      <c r="C53" s="2"/>
      <c r="D53" s="2"/>
      <c r="E53" s="2"/>
      <c r="F53" s="2"/>
      <c r="G53" s="3"/>
      <c r="H53" s="3"/>
      <c r="I53" s="3"/>
      <c r="J53" s="3"/>
      <c r="K53" s="3"/>
      <c r="L53" s="3"/>
      <c r="M53" s="3"/>
      <c r="N53" s="3"/>
      <c r="O53" s="3"/>
      <c r="P53" s="3"/>
      <c r="Q53" s="3"/>
      <c r="R53" s="3"/>
      <c r="S53" s="3"/>
      <c r="T53" s="3"/>
    </row>
    <row r="54" spans="1:20" ht="12.75">
      <c r="A54" s="5"/>
      <c r="B54" s="2"/>
      <c r="C54" s="2"/>
      <c r="D54" s="2"/>
      <c r="E54" s="2"/>
      <c r="F54" s="2"/>
      <c r="G54" s="3"/>
      <c r="H54" s="3"/>
      <c r="I54" s="3"/>
      <c r="J54" s="3"/>
      <c r="K54" s="3"/>
      <c r="L54" s="3"/>
      <c r="M54" s="3"/>
      <c r="N54" s="3"/>
      <c r="O54" s="3"/>
      <c r="P54" s="3"/>
      <c r="Q54" s="3"/>
      <c r="R54" s="3"/>
      <c r="S54" s="3"/>
      <c r="T54" s="3"/>
    </row>
    <row r="55" spans="1:20" ht="12.75">
      <c r="A55" s="5"/>
      <c r="B55" s="2"/>
      <c r="C55" s="2"/>
      <c r="D55" s="2"/>
      <c r="E55" s="2"/>
      <c r="F55" s="2"/>
      <c r="G55" s="3"/>
      <c r="H55" s="3"/>
      <c r="I55" s="3"/>
      <c r="J55" s="3"/>
      <c r="K55" s="3"/>
      <c r="L55" s="3"/>
      <c r="M55" s="3"/>
      <c r="N55" s="3"/>
      <c r="O55" s="3"/>
      <c r="P55" s="3"/>
      <c r="Q55" s="3"/>
      <c r="R55" s="3"/>
      <c r="S55" s="3"/>
      <c r="T55" s="3"/>
    </row>
    <row r="56" spans="1:20" ht="12.75">
      <c r="A56" s="5"/>
      <c r="B56" s="2"/>
      <c r="C56" s="2"/>
      <c r="D56" s="2"/>
      <c r="E56" s="2"/>
      <c r="F56" s="2"/>
      <c r="G56" s="3"/>
      <c r="H56" s="3"/>
      <c r="I56" s="3"/>
      <c r="J56" s="3"/>
      <c r="K56" s="3"/>
      <c r="L56" s="3"/>
      <c r="M56" s="3"/>
      <c r="N56" s="3"/>
      <c r="O56" s="3"/>
      <c r="P56" s="3"/>
      <c r="Q56" s="3"/>
      <c r="R56" s="3"/>
      <c r="S56" s="3"/>
      <c r="T56" s="3"/>
    </row>
    <row r="57" spans="1:20" ht="12.75">
      <c r="A57" s="5"/>
      <c r="B57" s="2"/>
      <c r="C57" s="2"/>
      <c r="D57" s="2"/>
      <c r="E57" s="2"/>
      <c r="F57" s="2"/>
      <c r="G57" s="3"/>
      <c r="H57" s="3"/>
      <c r="I57" s="3"/>
      <c r="J57" s="3"/>
      <c r="K57" s="3"/>
      <c r="L57" s="3"/>
      <c r="M57" s="3"/>
      <c r="N57" s="3"/>
      <c r="O57" s="3"/>
      <c r="P57" s="3"/>
      <c r="Q57" s="3"/>
      <c r="R57" s="3"/>
      <c r="S57" s="3"/>
      <c r="T57" s="3"/>
    </row>
    <row r="58" spans="1:20" ht="12.75">
      <c r="A58" s="5"/>
      <c r="B58" s="2"/>
      <c r="C58" s="2"/>
      <c r="D58" s="2"/>
      <c r="E58" s="2"/>
      <c r="F58" s="2"/>
      <c r="G58" s="3"/>
      <c r="H58" s="3"/>
      <c r="I58" s="3"/>
      <c r="J58" s="3"/>
      <c r="K58" s="3"/>
      <c r="L58" s="3"/>
      <c r="M58" s="3"/>
      <c r="N58" s="3"/>
      <c r="O58" s="3"/>
      <c r="P58" s="3"/>
      <c r="Q58" s="3"/>
      <c r="R58" s="3"/>
      <c r="S58" s="3"/>
      <c r="T58" s="3"/>
    </row>
    <row r="59" spans="1:20" ht="12.75">
      <c r="A59" s="5"/>
      <c r="B59" s="2"/>
      <c r="C59" s="2"/>
      <c r="D59" s="2"/>
      <c r="E59" s="2"/>
      <c r="F59" s="2"/>
      <c r="G59" s="3"/>
      <c r="H59" s="3"/>
      <c r="I59" s="3"/>
      <c r="J59" s="3"/>
      <c r="K59" s="3"/>
      <c r="L59" s="3"/>
      <c r="M59" s="3"/>
      <c r="N59" s="3"/>
      <c r="O59" s="3"/>
      <c r="P59" s="3"/>
      <c r="Q59" s="3"/>
      <c r="R59" s="3"/>
      <c r="S59" s="3"/>
      <c r="T59" s="3"/>
    </row>
    <row r="60" spans="1:20" ht="12.75">
      <c r="A60" s="5"/>
      <c r="B60" s="2"/>
      <c r="C60" s="2"/>
      <c r="D60" s="2"/>
      <c r="E60" s="2"/>
      <c r="F60" s="2"/>
      <c r="G60" s="3"/>
      <c r="H60" s="3"/>
      <c r="I60" s="3"/>
      <c r="J60" s="3"/>
      <c r="K60" s="3"/>
      <c r="L60" s="3"/>
      <c r="M60" s="3"/>
      <c r="N60" s="3"/>
      <c r="O60" s="3"/>
      <c r="P60" s="3"/>
      <c r="Q60" s="3"/>
      <c r="R60" s="3"/>
      <c r="S60" s="3"/>
      <c r="T60" s="3"/>
    </row>
    <row r="61" spans="1:20" ht="12.75">
      <c r="A61" s="5"/>
      <c r="B61" s="2"/>
      <c r="C61" s="2"/>
      <c r="D61" s="2"/>
      <c r="E61" s="2"/>
      <c r="F61" s="2"/>
      <c r="G61" s="3"/>
      <c r="H61" s="3"/>
      <c r="I61" s="3"/>
      <c r="J61" s="3"/>
      <c r="K61" s="3"/>
      <c r="L61" s="3"/>
      <c r="M61" s="3"/>
      <c r="N61" s="3"/>
      <c r="O61" s="3"/>
      <c r="P61" s="3"/>
      <c r="Q61" s="3"/>
      <c r="R61" s="3"/>
      <c r="S61" s="3"/>
      <c r="T61" s="3"/>
    </row>
    <row r="62" spans="1:20" ht="12.75">
      <c r="A62" s="5"/>
      <c r="B62" s="2"/>
      <c r="C62" s="2"/>
      <c r="D62" s="2"/>
      <c r="E62" s="2"/>
      <c r="F62" s="2"/>
      <c r="G62" s="3"/>
      <c r="H62" s="3"/>
      <c r="I62" s="3"/>
      <c r="J62" s="3"/>
      <c r="K62" s="3"/>
      <c r="L62" s="3"/>
      <c r="M62" s="3"/>
      <c r="N62" s="3"/>
      <c r="O62" s="3"/>
      <c r="P62" s="3"/>
      <c r="Q62" s="3"/>
      <c r="R62" s="3"/>
      <c r="S62" s="3"/>
      <c r="T62" s="3"/>
    </row>
    <row r="63" spans="1:20" ht="12.75">
      <c r="A63" s="5"/>
      <c r="B63" s="2"/>
      <c r="C63" s="2"/>
      <c r="D63" s="2"/>
      <c r="E63" s="2"/>
      <c r="F63" s="2"/>
      <c r="G63" s="3"/>
      <c r="H63" s="3"/>
      <c r="I63" s="3"/>
      <c r="J63" s="3"/>
      <c r="K63" s="3"/>
      <c r="L63" s="3"/>
      <c r="M63" s="3"/>
      <c r="N63" s="3"/>
      <c r="O63" s="3"/>
      <c r="P63" s="3"/>
      <c r="Q63" s="3"/>
      <c r="R63" s="3"/>
      <c r="S63" s="3"/>
      <c r="T63" s="3"/>
    </row>
    <row r="64" spans="1:20" ht="12.75">
      <c r="A64" s="5"/>
      <c r="B64" s="2"/>
      <c r="C64" s="2"/>
      <c r="D64" s="2"/>
      <c r="E64" s="2"/>
      <c r="F64" s="2"/>
      <c r="G64" s="3"/>
      <c r="H64" s="3"/>
      <c r="I64" s="3"/>
      <c r="J64" s="3"/>
      <c r="K64" s="3"/>
      <c r="L64" s="3"/>
      <c r="M64" s="3"/>
      <c r="N64" s="3"/>
      <c r="O64" s="3"/>
      <c r="P64" s="3"/>
      <c r="Q64" s="3"/>
      <c r="R64" s="3"/>
      <c r="S64" s="3"/>
      <c r="T64" s="3"/>
    </row>
    <row r="65" spans="1:20" ht="12.75">
      <c r="A65" s="5"/>
      <c r="B65" s="2"/>
      <c r="C65" s="2"/>
      <c r="D65" s="2"/>
      <c r="E65" s="2"/>
      <c r="F65" s="2"/>
      <c r="G65" s="3"/>
      <c r="H65" s="3"/>
      <c r="I65" s="3"/>
      <c r="J65" s="3"/>
      <c r="K65" s="3"/>
      <c r="L65" s="3"/>
      <c r="M65" s="3"/>
      <c r="N65" s="3"/>
      <c r="O65" s="3"/>
      <c r="P65" s="3"/>
      <c r="Q65" s="3"/>
      <c r="R65" s="3"/>
      <c r="S65" s="3"/>
      <c r="T65" s="3"/>
    </row>
    <row r="66" spans="1:20" ht="12.75">
      <c r="A66" s="5"/>
      <c r="B66" s="2"/>
      <c r="C66" s="2"/>
      <c r="D66" s="2"/>
      <c r="E66" s="2"/>
      <c r="F66" s="2"/>
      <c r="G66" s="3"/>
      <c r="H66" s="3"/>
      <c r="I66" s="3"/>
      <c r="J66" s="3"/>
      <c r="K66" s="3"/>
      <c r="L66" s="3"/>
      <c r="M66" s="3"/>
      <c r="N66" s="3"/>
      <c r="O66" s="3"/>
      <c r="P66" s="3"/>
      <c r="Q66" s="3"/>
      <c r="R66" s="3"/>
      <c r="S66" s="3"/>
      <c r="T66" s="3"/>
    </row>
    <row r="67" spans="1:20" ht="12.75">
      <c r="A67" s="5"/>
      <c r="B67" s="2"/>
      <c r="C67" s="2"/>
      <c r="D67" s="2"/>
      <c r="E67" s="2"/>
      <c r="F67" s="2"/>
      <c r="G67" s="3"/>
      <c r="H67" s="3"/>
      <c r="I67" s="3"/>
      <c r="J67" s="3"/>
      <c r="K67" s="3"/>
      <c r="L67" s="3"/>
      <c r="M67" s="3"/>
      <c r="N67" s="3"/>
      <c r="O67" s="3"/>
      <c r="P67" s="3"/>
      <c r="Q67" s="3"/>
      <c r="R67" s="3"/>
      <c r="S67" s="3"/>
      <c r="T67" s="3"/>
    </row>
    <row r="68" spans="1:20" ht="12.75">
      <c r="A68" s="5"/>
      <c r="B68" s="2"/>
      <c r="C68" s="2"/>
      <c r="D68" s="2"/>
      <c r="E68" s="2"/>
      <c r="F68" s="2"/>
      <c r="G68" s="3"/>
      <c r="H68" s="3"/>
      <c r="I68" s="3"/>
      <c r="J68" s="3"/>
      <c r="K68" s="3"/>
      <c r="L68" s="3"/>
      <c r="M68" s="3"/>
      <c r="N68" s="3"/>
      <c r="O68" s="3"/>
      <c r="P68" s="3"/>
      <c r="Q68" s="3"/>
      <c r="R68" s="3"/>
      <c r="S68" s="3"/>
      <c r="T68" s="3"/>
    </row>
    <row r="69" spans="1:20" ht="12.75">
      <c r="A69" s="5"/>
      <c r="B69" s="2"/>
      <c r="C69" s="2"/>
      <c r="D69" s="2"/>
      <c r="E69" s="2"/>
      <c r="F69" s="2"/>
      <c r="G69" s="3"/>
      <c r="H69" s="3"/>
      <c r="I69" s="3"/>
      <c r="J69" s="3"/>
      <c r="K69" s="3"/>
      <c r="L69" s="3"/>
      <c r="M69" s="3"/>
      <c r="N69" s="3"/>
      <c r="O69" s="3"/>
      <c r="P69" s="3"/>
      <c r="Q69" s="3"/>
      <c r="R69" s="3"/>
      <c r="S69" s="3"/>
      <c r="T69" s="3"/>
    </row>
    <row r="70" spans="1:20" ht="12.75">
      <c r="A70" s="5"/>
      <c r="B70" s="2"/>
      <c r="C70" s="2"/>
      <c r="D70" s="2"/>
      <c r="E70" s="2"/>
      <c r="F70" s="2"/>
      <c r="G70" s="3"/>
      <c r="H70" s="3"/>
      <c r="I70" s="3"/>
      <c r="J70" s="3"/>
      <c r="K70" s="3"/>
      <c r="L70" s="3"/>
      <c r="M70" s="3"/>
      <c r="N70" s="3"/>
      <c r="O70" s="3"/>
      <c r="P70" s="3"/>
      <c r="Q70" s="3"/>
      <c r="R70" s="3"/>
      <c r="S70" s="3"/>
      <c r="T70" s="3"/>
    </row>
    <row r="71" spans="1:20" ht="12.75">
      <c r="A71" s="7"/>
      <c r="B71" s="7"/>
      <c r="C71" s="2"/>
      <c r="D71" s="2"/>
      <c r="E71" s="2"/>
      <c r="F71" s="2"/>
      <c r="G71" s="3"/>
      <c r="H71" s="3"/>
      <c r="I71" s="3"/>
      <c r="J71" s="3"/>
      <c r="K71" s="3"/>
      <c r="L71" s="3"/>
      <c r="M71" s="3"/>
      <c r="N71" s="3"/>
      <c r="O71" s="3"/>
      <c r="P71" s="3"/>
      <c r="Q71" s="3"/>
      <c r="R71" s="3"/>
      <c r="S71" s="3"/>
      <c r="T71" s="3"/>
    </row>
    <row r="72" spans="1:20" ht="12.75">
      <c r="A72" s="7"/>
      <c r="B72" s="7"/>
      <c r="C72" s="2"/>
      <c r="D72" s="2"/>
      <c r="E72" s="2"/>
      <c r="F72" s="2"/>
      <c r="G72" s="3"/>
      <c r="H72" s="3"/>
      <c r="I72" s="3"/>
      <c r="J72" s="3"/>
      <c r="K72" s="3"/>
      <c r="L72" s="3"/>
      <c r="M72" s="3"/>
      <c r="N72" s="3"/>
      <c r="O72" s="3"/>
      <c r="P72" s="3"/>
      <c r="Q72" s="3"/>
      <c r="R72" s="3"/>
      <c r="S72" s="3"/>
      <c r="T72" s="3"/>
    </row>
    <row r="73" spans="1:20" ht="12.75">
      <c r="A73" s="2"/>
      <c r="B73" s="7"/>
      <c r="C73" s="2"/>
      <c r="D73" s="2"/>
      <c r="E73" s="2"/>
      <c r="F73" s="2"/>
      <c r="G73" s="3"/>
      <c r="H73" s="3"/>
      <c r="I73" s="3"/>
      <c r="J73" s="3"/>
      <c r="K73" s="3"/>
      <c r="L73" s="3"/>
      <c r="M73" s="3"/>
      <c r="N73" s="3"/>
      <c r="O73" s="3"/>
      <c r="P73" s="3"/>
      <c r="Q73" s="3"/>
      <c r="R73" s="3"/>
      <c r="S73" s="3"/>
      <c r="T73" s="3"/>
    </row>
    <row r="74" spans="1:20" ht="12.75">
      <c r="A74" s="2"/>
      <c r="B74" s="7"/>
      <c r="C74" s="2"/>
      <c r="D74" s="2"/>
      <c r="E74" s="2"/>
      <c r="F74" s="2"/>
      <c r="G74" s="3"/>
      <c r="H74" s="3"/>
      <c r="I74" s="3"/>
      <c r="J74" s="3"/>
      <c r="K74" s="3"/>
      <c r="L74" s="3"/>
      <c r="M74" s="3"/>
      <c r="N74" s="3"/>
      <c r="O74" s="3"/>
      <c r="P74" s="3"/>
      <c r="Q74" s="3"/>
      <c r="R74" s="3"/>
      <c r="S74" s="3"/>
      <c r="T74" s="3"/>
    </row>
    <row r="75" spans="1:20" ht="12.75">
      <c r="A75" s="8" t="s">
        <v>4</v>
      </c>
      <c r="B75" s="2"/>
      <c r="C75" s="2"/>
      <c r="D75" s="2"/>
      <c r="E75" s="2"/>
      <c r="F75" s="2"/>
      <c r="G75" s="3"/>
      <c r="H75" s="3"/>
      <c r="I75" s="3"/>
      <c r="J75" s="3"/>
      <c r="K75" s="3"/>
      <c r="L75" s="3"/>
      <c r="M75" s="3"/>
      <c r="N75" s="3"/>
      <c r="O75" s="3"/>
      <c r="P75" s="3"/>
      <c r="Q75" s="9"/>
      <c r="R75" s="3"/>
      <c r="S75" s="3"/>
      <c r="T75" s="3"/>
    </row>
    <row r="76" spans="1:20" ht="26.25" customHeight="1">
      <c r="A76" s="42" t="s">
        <v>5</v>
      </c>
      <c r="B76" s="43"/>
      <c r="C76" s="43"/>
      <c r="D76" s="43"/>
      <c r="E76" s="43"/>
      <c r="F76" s="43"/>
      <c r="G76" s="43"/>
      <c r="H76" s="43"/>
      <c r="I76" s="43"/>
      <c r="J76" s="43"/>
      <c r="K76" s="43"/>
      <c r="L76" s="43"/>
      <c r="M76" s="43"/>
      <c r="N76" s="43"/>
      <c r="O76" s="43"/>
      <c r="P76" s="43"/>
      <c r="Q76" s="43"/>
      <c r="R76" s="43"/>
      <c r="S76" s="43"/>
      <c r="T76" s="3"/>
    </row>
    <row r="77" spans="1:20" ht="26.25" customHeight="1">
      <c r="A77" s="44" t="s">
        <v>6</v>
      </c>
      <c r="B77" s="44"/>
      <c r="C77" s="44"/>
      <c r="D77" s="44"/>
      <c r="E77" s="44"/>
      <c r="F77" s="44"/>
      <c r="G77" s="44"/>
      <c r="H77" s="44"/>
      <c r="I77" s="44"/>
      <c r="J77" s="44"/>
      <c r="K77" s="44"/>
      <c r="L77" s="44"/>
      <c r="M77" s="44"/>
      <c r="N77" s="44"/>
      <c r="O77" s="44"/>
      <c r="P77" s="44"/>
      <c r="Q77" s="44"/>
      <c r="R77" s="44"/>
      <c r="S77" s="44"/>
      <c r="T77" s="3"/>
    </row>
    <row r="78" spans="1:20" ht="12.75">
      <c r="A78" s="2" t="s">
        <v>7</v>
      </c>
      <c r="B78" s="2"/>
      <c r="C78" s="2"/>
      <c r="D78" s="2"/>
      <c r="E78" s="2"/>
      <c r="F78" s="2"/>
      <c r="G78" s="3"/>
      <c r="H78" s="3"/>
      <c r="I78" s="3"/>
      <c r="J78" s="3"/>
      <c r="K78" s="3"/>
      <c r="L78" s="3"/>
      <c r="M78" s="3"/>
      <c r="N78" s="3"/>
      <c r="O78" s="3"/>
      <c r="P78" s="3"/>
      <c r="Q78" s="3"/>
      <c r="R78" s="3"/>
      <c r="S78" s="3"/>
      <c r="T78" s="3"/>
    </row>
    <row r="79" spans="1:20" ht="12.75">
      <c r="A79" s="2"/>
      <c r="B79" s="2"/>
      <c r="C79" s="2"/>
      <c r="D79" s="2"/>
      <c r="E79" s="2"/>
      <c r="F79" s="2"/>
      <c r="G79" s="3"/>
      <c r="H79" s="3"/>
      <c r="I79" s="3"/>
      <c r="J79" s="3"/>
      <c r="K79" s="3"/>
      <c r="L79" s="3"/>
      <c r="M79" s="3"/>
      <c r="N79" s="3"/>
      <c r="O79" s="3"/>
      <c r="P79" s="3"/>
      <c r="Q79" s="3"/>
      <c r="R79" s="3"/>
      <c r="S79" s="3"/>
      <c r="T79" s="3"/>
    </row>
    <row r="80" spans="1:20" ht="12.75">
      <c r="A80" s="2"/>
      <c r="B80" s="2"/>
      <c r="C80" s="2"/>
      <c r="D80" s="2"/>
      <c r="E80" s="2"/>
      <c r="F80" s="2"/>
      <c r="G80" s="3"/>
      <c r="H80" s="3"/>
      <c r="I80" s="3"/>
      <c r="J80" s="3"/>
      <c r="K80" s="3"/>
      <c r="L80" s="3"/>
      <c r="M80" s="3"/>
      <c r="N80" s="3"/>
      <c r="O80" s="3"/>
      <c r="P80" s="3"/>
      <c r="Q80" s="3"/>
      <c r="R80" s="3"/>
      <c r="S80" s="3"/>
      <c r="T80" s="3"/>
    </row>
    <row r="81" spans="1:20" ht="12.75">
      <c r="A81" s="2" t="s">
        <v>8</v>
      </c>
      <c r="B81" s="2"/>
      <c r="C81" s="2"/>
      <c r="D81" s="2"/>
      <c r="E81" s="2"/>
      <c r="F81" s="3"/>
      <c r="G81" s="3"/>
      <c r="H81" s="3"/>
      <c r="I81" s="3"/>
      <c r="J81" s="3"/>
      <c r="K81" s="2" t="s">
        <v>9</v>
      </c>
      <c r="L81" s="3"/>
      <c r="M81" s="3"/>
      <c r="N81" s="3"/>
      <c r="O81" s="3"/>
      <c r="P81" s="3"/>
      <c r="Q81" s="3"/>
      <c r="R81" s="3"/>
      <c r="S81" s="3"/>
      <c r="T81" s="3"/>
    </row>
    <row r="82" spans="1:20" ht="13.5" thickBot="1">
      <c r="A82" s="2"/>
      <c r="B82" s="10"/>
      <c r="C82" s="10"/>
      <c r="D82" s="10" t="s">
        <v>10</v>
      </c>
      <c r="E82" s="10"/>
      <c r="F82" s="3"/>
      <c r="G82" s="3"/>
      <c r="H82" s="3"/>
      <c r="I82" s="3"/>
      <c r="J82" s="3"/>
      <c r="K82" s="3"/>
      <c r="L82" s="11"/>
      <c r="M82" s="11"/>
      <c r="N82" s="10" t="s">
        <v>11</v>
      </c>
      <c r="O82" s="11"/>
      <c r="P82" s="3"/>
      <c r="Q82" s="3"/>
      <c r="R82" s="3"/>
      <c r="S82" s="3"/>
      <c r="T82" s="3"/>
    </row>
    <row r="83" spans="1:20" ht="39" customHeight="1">
      <c r="A83" s="12"/>
      <c r="B83" s="45" t="s">
        <v>12</v>
      </c>
      <c r="C83" s="45"/>
      <c r="D83" s="45" t="s">
        <v>13</v>
      </c>
      <c r="E83" s="45"/>
      <c r="F83" s="46" t="s">
        <v>12</v>
      </c>
      <c r="G83" s="36"/>
      <c r="H83" s="36" t="s">
        <v>13</v>
      </c>
      <c r="I83" s="47"/>
      <c r="J83" s="3"/>
      <c r="K83" s="13"/>
      <c r="L83" s="36" t="s">
        <v>12</v>
      </c>
      <c r="M83" s="36"/>
      <c r="N83" s="36" t="s">
        <v>13</v>
      </c>
      <c r="O83" s="36"/>
      <c r="P83" s="46" t="s">
        <v>12</v>
      </c>
      <c r="Q83" s="36"/>
      <c r="R83" s="36" t="s">
        <v>13</v>
      </c>
      <c r="S83" s="47"/>
      <c r="T83" s="3"/>
    </row>
    <row r="84" spans="1:20" ht="81" customHeight="1">
      <c r="A84" s="14"/>
      <c r="B84" s="37" t="s">
        <v>14</v>
      </c>
      <c r="C84" s="38"/>
      <c r="D84" s="37" t="s">
        <v>14</v>
      </c>
      <c r="E84" s="38"/>
      <c r="F84" s="48" t="s">
        <v>15</v>
      </c>
      <c r="G84" s="50" t="s">
        <v>16</v>
      </c>
      <c r="H84" s="48" t="s">
        <v>15</v>
      </c>
      <c r="I84" s="52" t="s">
        <v>16</v>
      </c>
      <c r="J84" s="3"/>
      <c r="K84" s="15"/>
      <c r="L84" s="37" t="s">
        <v>17</v>
      </c>
      <c r="M84" s="38"/>
      <c r="N84" s="37" t="s">
        <v>17</v>
      </c>
      <c r="O84" s="38"/>
      <c r="P84" s="48" t="s">
        <v>15</v>
      </c>
      <c r="Q84" s="50" t="s">
        <v>16</v>
      </c>
      <c r="R84" s="48" t="s">
        <v>15</v>
      </c>
      <c r="S84" s="52" t="s">
        <v>16</v>
      </c>
      <c r="T84" s="3"/>
    </row>
    <row r="85" spans="1:20" ht="12.75">
      <c r="A85" s="16"/>
      <c r="B85" s="17" t="s">
        <v>18</v>
      </c>
      <c r="C85" s="18" t="s">
        <v>19</v>
      </c>
      <c r="D85" s="17" t="s">
        <v>18</v>
      </c>
      <c r="E85" s="18" t="s">
        <v>19</v>
      </c>
      <c r="F85" s="49"/>
      <c r="G85" s="51"/>
      <c r="H85" s="49"/>
      <c r="I85" s="53"/>
      <c r="J85" s="3"/>
      <c r="K85" s="19"/>
      <c r="L85" s="17" t="s">
        <v>18</v>
      </c>
      <c r="M85" s="18" t="s">
        <v>19</v>
      </c>
      <c r="N85" s="17" t="s">
        <v>18</v>
      </c>
      <c r="O85" s="18" t="s">
        <v>19</v>
      </c>
      <c r="P85" s="49"/>
      <c r="Q85" s="51"/>
      <c r="R85" s="49"/>
      <c r="S85" s="53"/>
      <c r="T85" s="3"/>
    </row>
    <row r="86" spans="1:20" ht="12.75">
      <c r="A86" s="20" t="s">
        <v>20</v>
      </c>
      <c r="B86" s="21">
        <v>1.3164407947390617</v>
      </c>
      <c r="C86" s="22">
        <v>0.19509442455009038</v>
      </c>
      <c r="D86" s="23">
        <v>0.7507195219042142</v>
      </c>
      <c r="E86" s="24">
        <v>0.14112218768804552</v>
      </c>
      <c r="F86" s="25"/>
      <c r="G86" s="25">
        <v>1.3164407947390617</v>
      </c>
      <c r="H86" s="25"/>
      <c r="I86" s="26">
        <v>0.7507195219042142</v>
      </c>
      <c r="J86" s="2"/>
      <c r="K86" s="20" t="s">
        <v>20</v>
      </c>
      <c r="L86" s="21">
        <v>1.2752352815645407</v>
      </c>
      <c r="M86" s="22">
        <v>0.21528284089421823</v>
      </c>
      <c r="N86" s="23">
        <v>0.8028303006566269</v>
      </c>
      <c r="O86" s="24">
        <v>0.17482019818692182</v>
      </c>
      <c r="P86" s="25"/>
      <c r="Q86" s="25">
        <v>1.2752352815645407</v>
      </c>
      <c r="R86" s="25"/>
      <c r="S86" s="26">
        <v>0.8028303006566269</v>
      </c>
      <c r="T86" s="3"/>
    </row>
    <row r="87" spans="1:20" ht="12.75">
      <c r="A87" s="20" t="s">
        <v>21</v>
      </c>
      <c r="B87" s="21">
        <v>0.9126567070082889</v>
      </c>
      <c r="C87" s="22">
        <v>0.09215538961074493</v>
      </c>
      <c r="D87" s="21">
        <v>0.8124937604260372</v>
      </c>
      <c r="E87" s="24">
        <v>0.09307597563081343</v>
      </c>
      <c r="F87" s="25"/>
      <c r="G87" s="25">
        <v>0.9126567070082889</v>
      </c>
      <c r="H87" s="25"/>
      <c r="I87" s="26">
        <v>0.8124937604260372</v>
      </c>
      <c r="J87" s="27"/>
      <c r="K87" s="20" t="s">
        <v>21</v>
      </c>
      <c r="L87" s="21">
        <v>1.3361898054297052</v>
      </c>
      <c r="M87" s="22">
        <v>0.1911399597702231</v>
      </c>
      <c r="N87" s="21">
        <v>0.930039073226496</v>
      </c>
      <c r="O87" s="24">
        <v>0.16211056258871645</v>
      </c>
      <c r="P87" s="25">
        <v>1.3361898054297052</v>
      </c>
      <c r="Q87" s="25"/>
      <c r="R87" s="25"/>
      <c r="S87" s="26">
        <v>0.930039073226496</v>
      </c>
      <c r="T87" s="28"/>
    </row>
    <row r="88" spans="1:20" ht="12.75">
      <c r="A88" s="20" t="s">
        <v>22</v>
      </c>
      <c r="B88" s="21">
        <v>0.9346754616463081</v>
      </c>
      <c r="C88" s="22">
        <v>0.1193107921473805</v>
      </c>
      <c r="D88" s="21">
        <v>0.8881960317631429</v>
      </c>
      <c r="E88" s="24">
        <v>0.14560744815623874</v>
      </c>
      <c r="F88" s="25"/>
      <c r="G88" s="25">
        <v>0.9346754616463081</v>
      </c>
      <c r="H88" s="25"/>
      <c r="I88" s="26">
        <v>0.8881960317631429</v>
      </c>
      <c r="J88" s="27"/>
      <c r="K88" s="20" t="s">
        <v>23</v>
      </c>
      <c r="L88" s="21">
        <v>2.157926966506747</v>
      </c>
      <c r="M88" s="22">
        <v>0.5830881875578999</v>
      </c>
      <c r="N88" s="21">
        <v>0.988109708112037</v>
      </c>
      <c r="O88" s="24">
        <v>0.32541961411023396</v>
      </c>
      <c r="P88" s="25">
        <v>2.157926966506747</v>
      </c>
      <c r="Q88" s="25"/>
      <c r="R88" s="25"/>
      <c r="S88" s="26">
        <v>0.988109708112037</v>
      </c>
      <c r="T88" s="28"/>
    </row>
    <row r="89" spans="1:20" ht="12.75">
      <c r="A89" s="20" t="s">
        <v>24</v>
      </c>
      <c r="B89" s="21">
        <v>1.2020130505328555</v>
      </c>
      <c r="C89" s="22">
        <v>0.12714574056011496</v>
      </c>
      <c r="D89" s="21">
        <v>0.9188764630224778</v>
      </c>
      <c r="E89" s="24">
        <v>0.10510761069690225</v>
      </c>
      <c r="F89" s="25"/>
      <c r="G89" s="25">
        <v>1.2020130505328555</v>
      </c>
      <c r="H89" s="25"/>
      <c r="I89" s="26">
        <v>0.9188764630224778</v>
      </c>
      <c r="J89" s="27"/>
      <c r="K89" s="20" t="s">
        <v>25</v>
      </c>
      <c r="L89" s="21">
        <v>1.7297388362912773</v>
      </c>
      <c r="M89" s="22">
        <v>0.21242869849452445</v>
      </c>
      <c r="N89" s="21">
        <v>1.0679213793947793</v>
      </c>
      <c r="O89" s="24">
        <v>0.12725806410888715</v>
      </c>
      <c r="P89" s="25">
        <v>1.7297388362912773</v>
      </c>
      <c r="Q89" s="25"/>
      <c r="R89" s="25"/>
      <c r="S89" s="26">
        <v>1.0679213793947793</v>
      </c>
      <c r="T89" s="28"/>
    </row>
    <row r="90" spans="1:20" ht="12.75">
      <c r="A90" s="20" t="s">
        <v>26</v>
      </c>
      <c r="B90" s="21">
        <v>1.1563708303843194</v>
      </c>
      <c r="C90" s="22">
        <v>0.051411944162812986</v>
      </c>
      <c r="D90" s="21">
        <v>0.9959370023474122</v>
      </c>
      <c r="E90" s="24">
        <v>0.04758236727697726</v>
      </c>
      <c r="F90" s="25">
        <v>1.1563708303843194</v>
      </c>
      <c r="G90" s="25"/>
      <c r="H90" s="25"/>
      <c r="I90" s="26">
        <v>0.9959370023474122</v>
      </c>
      <c r="J90" s="27"/>
      <c r="K90" s="20" t="s">
        <v>27</v>
      </c>
      <c r="L90" s="21">
        <v>1.2839058278600097</v>
      </c>
      <c r="M90" s="22">
        <v>0.29736053899460724</v>
      </c>
      <c r="N90" s="21">
        <v>1.1236320964756046</v>
      </c>
      <c r="O90" s="24">
        <v>0.3170531041034714</v>
      </c>
      <c r="P90" s="25"/>
      <c r="Q90" s="25">
        <v>1.2839058278600097</v>
      </c>
      <c r="R90" s="25"/>
      <c r="S90" s="26">
        <v>1.1236320964756046</v>
      </c>
      <c r="T90" s="28"/>
    </row>
    <row r="91" spans="1:20" ht="12.75">
      <c r="A91" s="20" t="s">
        <v>28</v>
      </c>
      <c r="B91" s="21">
        <v>1.0761322358927305</v>
      </c>
      <c r="C91" s="22">
        <v>0.1623355473843868</v>
      </c>
      <c r="D91" s="21">
        <v>1.0169993032749574</v>
      </c>
      <c r="E91" s="24">
        <v>0.1849436890566027</v>
      </c>
      <c r="F91" s="25"/>
      <c r="G91" s="25">
        <v>1.0761322358927305</v>
      </c>
      <c r="H91" s="25"/>
      <c r="I91" s="26">
        <v>1.0169993032749574</v>
      </c>
      <c r="J91" s="27"/>
      <c r="K91" s="20" t="s">
        <v>29</v>
      </c>
      <c r="L91" s="21">
        <v>1.9818249392593987</v>
      </c>
      <c r="M91" s="22">
        <v>0.2330047133454559</v>
      </c>
      <c r="N91" s="21">
        <v>1.1823584045489584</v>
      </c>
      <c r="O91" s="24">
        <v>0.1844129173300976</v>
      </c>
      <c r="P91" s="25">
        <v>1.9818249392593987</v>
      </c>
      <c r="Q91" s="25"/>
      <c r="R91" s="25"/>
      <c r="S91" s="26">
        <v>1.1823584045489584</v>
      </c>
      <c r="T91" s="28"/>
    </row>
    <row r="92" spans="1:20" ht="12.75">
      <c r="A92" s="20" t="s">
        <v>30</v>
      </c>
      <c r="B92" s="21">
        <v>1.278821669099344</v>
      </c>
      <c r="C92" s="22">
        <v>0.145256937497451</v>
      </c>
      <c r="D92" s="21">
        <v>1.0376330275288566</v>
      </c>
      <c r="E92" s="24">
        <v>0.13058831181842634</v>
      </c>
      <c r="F92" s="25">
        <v>1.278821669099344</v>
      </c>
      <c r="G92" s="25"/>
      <c r="H92" s="25"/>
      <c r="I92" s="26">
        <v>1.0376330275288566</v>
      </c>
      <c r="J92" s="27"/>
      <c r="K92" s="20" t="s">
        <v>31</v>
      </c>
      <c r="L92" s="21">
        <v>1.7827949518813893</v>
      </c>
      <c r="M92" s="22">
        <v>0.19130711875813405</v>
      </c>
      <c r="N92" s="21">
        <v>1.1836936716516178</v>
      </c>
      <c r="O92" s="24">
        <v>0.144041021421316</v>
      </c>
      <c r="P92" s="25">
        <v>1.7827949518813893</v>
      </c>
      <c r="Q92" s="25"/>
      <c r="R92" s="25"/>
      <c r="S92" s="26">
        <v>1.1836936716516178</v>
      </c>
      <c r="T92" s="28"/>
    </row>
    <row r="93" spans="1:20" ht="12.75">
      <c r="A93" s="20" t="s">
        <v>32</v>
      </c>
      <c r="B93" s="21">
        <v>1.1827838754518083</v>
      </c>
      <c r="C93" s="22">
        <v>0.11476919555972406</v>
      </c>
      <c r="D93" s="21">
        <v>1.0429375890416723</v>
      </c>
      <c r="E93" s="24">
        <v>0.11584507736520193</v>
      </c>
      <c r="F93" s="25"/>
      <c r="G93" s="25">
        <v>1.1827838754518083</v>
      </c>
      <c r="H93" s="25"/>
      <c r="I93" s="26">
        <v>1.0429375890416723</v>
      </c>
      <c r="J93" s="27"/>
      <c r="K93" s="20" t="s">
        <v>33</v>
      </c>
      <c r="L93" s="21">
        <v>1.890543974051292</v>
      </c>
      <c r="M93" s="22">
        <v>0.22807500447415435</v>
      </c>
      <c r="N93" s="21">
        <v>1.2947828262506755</v>
      </c>
      <c r="O93" s="24">
        <v>0.17283721999206575</v>
      </c>
      <c r="P93" s="25">
        <v>1.890543974051292</v>
      </c>
      <c r="Q93" s="25"/>
      <c r="R93" s="25"/>
      <c r="S93" s="26">
        <v>1.2947828262506755</v>
      </c>
      <c r="T93" s="28"/>
    </row>
    <row r="94" spans="1:20" ht="12.75">
      <c r="A94" s="20" t="s">
        <v>34</v>
      </c>
      <c r="B94" s="21">
        <v>1.663737312643377</v>
      </c>
      <c r="C94" s="22">
        <v>0.19072624207759395</v>
      </c>
      <c r="D94" s="21">
        <v>1.0875161952813934</v>
      </c>
      <c r="E94" s="24">
        <v>0.13954949055888355</v>
      </c>
      <c r="F94" s="25">
        <v>1.663737312643377</v>
      </c>
      <c r="G94" s="25"/>
      <c r="H94" s="25"/>
      <c r="I94" s="26">
        <v>1.0875161952813934</v>
      </c>
      <c r="J94" s="27"/>
      <c r="K94" s="20" t="s">
        <v>35</v>
      </c>
      <c r="L94" s="21">
        <v>1.803645001056496</v>
      </c>
      <c r="M94" s="22">
        <v>0.24632139494939145</v>
      </c>
      <c r="N94" s="21">
        <v>1.2999711640372267</v>
      </c>
      <c r="O94" s="24">
        <v>0.17410595005516952</v>
      </c>
      <c r="P94" s="25">
        <v>1.803645001056496</v>
      </c>
      <c r="Q94" s="25"/>
      <c r="R94" s="25"/>
      <c r="S94" s="26">
        <v>1.2999711640372267</v>
      </c>
      <c r="T94" s="28"/>
    </row>
    <row r="95" spans="1:20" ht="12.75">
      <c r="A95" s="20" t="s">
        <v>36</v>
      </c>
      <c r="B95" s="21">
        <v>1.1859442288726003</v>
      </c>
      <c r="C95" s="22">
        <v>0.08219944588273731</v>
      </c>
      <c r="D95" s="21">
        <v>1.098908701080757</v>
      </c>
      <c r="E95" s="24">
        <v>0.10317469420029568</v>
      </c>
      <c r="F95" s="25">
        <v>1.1859442288726003</v>
      </c>
      <c r="G95" s="25"/>
      <c r="H95" s="25"/>
      <c r="I95" s="26">
        <v>1.098908701080757</v>
      </c>
      <c r="J95" s="27"/>
      <c r="K95" s="20" t="s">
        <v>37</v>
      </c>
      <c r="L95" s="21">
        <v>2.4280386987173017</v>
      </c>
      <c r="M95" s="22">
        <v>0.6276435030237678</v>
      </c>
      <c r="N95" s="21">
        <v>1.3163799519356725</v>
      </c>
      <c r="O95" s="24">
        <v>0.5764762301763204</v>
      </c>
      <c r="P95" s="25">
        <v>2.4280386987173017</v>
      </c>
      <c r="Q95" s="25"/>
      <c r="R95" s="25"/>
      <c r="S95" s="26">
        <v>1.3163799519356725</v>
      </c>
      <c r="T95" s="28"/>
    </row>
    <row r="96" spans="1:20" ht="12.75">
      <c r="A96" s="20" t="s">
        <v>38</v>
      </c>
      <c r="B96" s="21">
        <v>1.3069463971032125</v>
      </c>
      <c r="C96" s="22">
        <v>0.07678109280116233</v>
      </c>
      <c r="D96" s="21">
        <v>1.106440107402257</v>
      </c>
      <c r="E96" s="24">
        <v>0.08146908465369608</v>
      </c>
      <c r="F96" s="25">
        <v>1.3069463971032125</v>
      </c>
      <c r="G96" s="25"/>
      <c r="H96" s="25"/>
      <c r="I96" s="26">
        <v>1.106440107402257</v>
      </c>
      <c r="J96" s="27"/>
      <c r="K96" s="20" t="s">
        <v>32</v>
      </c>
      <c r="L96" s="21">
        <v>2.272989211944067</v>
      </c>
      <c r="M96" s="22">
        <v>0.3649125100181705</v>
      </c>
      <c r="N96" s="21">
        <v>1.3203186095244668</v>
      </c>
      <c r="O96" s="24">
        <v>0.22319943214611462</v>
      </c>
      <c r="P96" s="25">
        <v>2.272989211944067</v>
      </c>
      <c r="Q96" s="25"/>
      <c r="R96" s="25"/>
      <c r="S96" s="26">
        <v>1.3203186095244668</v>
      </c>
      <c r="T96" s="28"/>
    </row>
    <row r="97" spans="1:20" ht="12.75">
      <c r="A97" s="20" t="s">
        <v>37</v>
      </c>
      <c r="B97" s="21">
        <v>1.4621797510977312</v>
      </c>
      <c r="C97" s="22">
        <v>0.41526311536948657</v>
      </c>
      <c r="D97" s="21">
        <v>1.1246503525409701</v>
      </c>
      <c r="E97" s="24">
        <v>0.439055758944417</v>
      </c>
      <c r="F97" s="25"/>
      <c r="G97" s="25">
        <v>1.4621797510977312</v>
      </c>
      <c r="H97" s="25"/>
      <c r="I97" s="26">
        <v>1.1246503525409701</v>
      </c>
      <c r="J97" s="27"/>
      <c r="K97" s="20" t="s">
        <v>39</v>
      </c>
      <c r="L97" s="21">
        <v>1.998497279660587</v>
      </c>
      <c r="M97" s="22">
        <v>0.244024762018941</v>
      </c>
      <c r="N97" s="21">
        <v>1.3503173249818978</v>
      </c>
      <c r="O97" s="24">
        <v>0.17764133700764345</v>
      </c>
      <c r="P97" s="25">
        <v>1.998497279660587</v>
      </c>
      <c r="Q97" s="25"/>
      <c r="R97" s="25">
        <v>1.3503173249818978</v>
      </c>
      <c r="S97" s="26"/>
      <c r="T97" s="28"/>
    </row>
    <row r="98" spans="1:20" ht="12.75">
      <c r="A98" s="20" t="s">
        <v>29</v>
      </c>
      <c r="B98" s="21">
        <v>1.5375091510795258</v>
      </c>
      <c r="C98" s="22">
        <v>0.17888817802061355</v>
      </c>
      <c r="D98" s="21">
        <v>1.1324596086419365</v>
      </c>
      <c r="E98" s="24">
        <v>0.1505283831954035</v>
      </c>
      <c r="F98" s="25">
        <v>1.5375091510795258</v>
      </c>
      <c r="G98" s="25"/>
      <c r="H98" s="25"/>
      <c r="I98" s="26">
        <v>1.1324596086419365</v>
      </c>
      <c r="J98" s="27"/>
      <c r="K98" s="20" t="s">
        <v>40</v>
      </c>
      <c r="L98" s="21">
        <v>2.3134818403632553</v>
      </c>
      <c r="M98" s="22">
        <v>0.3107915740230645</v>
      </c>
      <c r="N98" s="21">
        <v>1.4006732111275209</v>
      </c>
      <c r="O98" s="24">
        <v>0.19844888244018508</v>
      </c>
      <c r="P98" s="25">
        <v>2.3134818403632553</v>
      </c>
      <c r="Q98" s="25"/>
      <c r="R98" s="25">
        <v>1.4006732111275209</v>
      </c>
      <c r="S98" s="26"/>
      <c r="T98" s="28"/>
    </row>
    <row r="99" spans="1:20" ht="12.75">
      <c r="A99" s="20" t="s">
        <v>41</v>
      </c>
      <c r="B99" s="21">
        <v>1.8023734785429963</v>
      </c>
      <c r="C99" s="22">
        <v>0.24613022628438364</v>
      </c>
      <c r="D99" s="21">
        <v>1.1618611482663947</v>
      </c>
      <c r="E99" s="24">
        <v>0.19644304054740605</v>
      </c>
      <c r="F99" s="25">
        <v>1.8023734785429963</v>
      </c>
      <c r="G99" s="25"/>
      <c r="H99" s="25"/>
      <c r="I99" s="26">
        <v>1.1618611482663947</v>
      </c>
      <c r="J99" s="27"/>
      <c r="K99" s="20" t="s">
        <v>42</v>
      </c>
      <c r="L99" s="21">
        <v>1.6134313249969268</v>
      </c>
      <c r="M99" s="22">
        <v>0.21229758334023735</v>
      </c>
      <c r="N99" s="21">
        <v>1.411668834364897</v>
      </c>
      <c r="O99" s="24">
        <v>0.23309584012080736</v>
      </c>
      <c r="P99" s="25">
        <v>1.6134313249969268</v>
      </c>
      <c r="Q99" s="25"/>
      <c r="R99" s="25">
        <v>1.411668834364897</v>
      </c>
      <c r="S99" s="26"/>
      <c r="T99" s="28"/>
    </row>
    <row r="100" spans="1:20" ht="12.75">
      <c r="A100" s="20" t="s">
        <v>43</v>
      </c>
      <c r="B100" s="21">
        <v>1.746417667388618</v>
      </c>
      <c r="C100" s="22">
        <v>0.24545618772276123</v>
      </c>
      <c r="D100" s="21">
        <v>1.1641501774625618</v>
      </c>
      <c r="E100" s="24">
        <v>0.23551680988095208</v>
      </c>
      <c r="F100" s="25">
        <v>1.746417667388618</v>
      </c>
      <c r="G100" s="25"/>
      <c r="H100" s="25"/>
      <c r="I100" s="26">
        <v>1.1641501774625618</v>
      </c>
      <c r="J100" s="27"/>
      <c r="K100" s="20" t="s">
        <v>30</v>
      </c>
      <c r="L100" s="21">
        <v>2.1877536731000475</v>
      </c>
      <c r="M100" s="22">
        <v>0.5154353821798408</v>
      </c>
      <c r="N100" s="21">
        <v>1.433723731621483</v>
      </c>
      <c r="O100" s="24">
        <v>0.45971556930166924</v>
      </c>
      <c r="P100" s="25">
        <v>2.1877536731000475</v>
      </c>
      <c r="Q100" s="25"/>
      <c r="R100" s="25"/>
      <c r="S100" s="26">
        <v>1.433723731621483</v>
      </c>
      <c r="T100" s="28"/>
    </row>
    <row r="101" spans="1:20" ht="12.75">
      <c r="A101" s="20" t="s">
        <v>44</v>
      </c>
      <c r="B101" s="21">
        <v>1.3952350653356633</v>
      </c>
      <c r="C101" s="22">
        <v>0.12061367492209205</v>
      </c>
      <c r="D101" s="21">
        <v>1.180392013649664</v>
      </c>
      <c r="E101" s="24">
        <v>0.13347916959380807</v>
      </c>
      <c r="F101" s="25">
        <v>1.3952350653356633</v>
      </c>
      <c r="G101" s="25"/>
      <c r="H101" s="25"/>
      <c r="I101" s="26">
        <v>1.180392013649664</v>
      </c>
      <c r="J101" s="27"/>
      <c r="K101" s="20" t="s">
        <v>45</v>
      </c>
      <c r="L101" s="21">
        <v>2.0219628355445174</v>
      </c>
      <c r="M101" s="22">
        <v>0.418956935931241</v>
      </c>
      <c r="N101" s="21">
        <v>1.4338941296624865</v>
      </c>
      <c r="O101" s="24">
        <v>0.40828776146149137</v>
      </c>
      <c r="P101" s="25">
        <v>2.0219628355445174</v>
      </c>
      <c r="Q101" s="25"/>
      <c r="R101" s="25"/>
      <c r="S101" s="26">
        <v>1.4338941296624865</v>
      </c>
      <c r="T101" s="28"/>
    </row>
    <row r="102" spans="1:20" ht="12.75">
      <c r="A102" s="20" t="s">
        <v>25</v>
      </c>
      <c r="B102" s="21">
        <v>1.8251797377037349</v>
      </c>
      <c r="C102" s="22">
        <v>0.18908975501744804</v>
      </c>
      <c r="D102" s="21">
        <v>1.2458060276912726</v>
      </c>
      <c r="E102" s="24">
        <v>0.14362132384923681</v>
      </c>
      <c r="F102" s="25">
        <v>1.8251797377037349</v>
      </c>
      <c r="G102" s="25"/>
      <c r="H102" s="25"/>
      <c r="I102" s="26">
        <v>1.2458060276912726</v>
      </c>
      <c r="J102" s="27"/>
      <c r="K102" s="20" t="s">
        <v>46</v>
      </c>
      <c r="L102" s="21">
        <v>2.082432519018571</v>
      </c>
      <c r="M102" s="22">
        <v>0.1687029698713743</v>
      </c>
      <c r="N102" s="21">
        <v>1.4540360449657777</v>
      </c>
      <c r="O102" s="24">
        <v>0.165709089260142</v>
      </c>
      <c r="P102" s="25">
        <v>2.082432519018571</v>
      </c>
      <c r="Q102" s="25"/>
      <c r="R102" s="25">
        <v>1.4540360449657777</v>
      </c>
      <c r="S102" s="26"/>
      <c r="T102" s="28"/>
    </row>
    <row r="103" spans="1:20" ht="12.75">
      <c r="A103" s="20" t="s">
        <v>47</v>
      </c>
      <c r="B103" s="21">
        <v>1.5287013795065016</v>
      </c>
      <c r="C103" s="22">
        <v>0.1538306619862445</v>
      </c>
      <c r="D103" s="21">
        <v>1.2515048661417545</v>
      </c>
      <c r="E103" s="24">
        <v>0.18008960165436338</v>
      </c>
      <c r="F103" s="25">
        <v>1.5287013795065016</v>
      </c>
      <c r="G103" s="25"/>
      <c r="H103" s="25"/>
      <c r="I103" s="26">
        <v>1.2515048661417545</v>
      </c>
      <c r="J103" s="27"/>
      <c r="K103" s="20" t="s">
        <v>24</v>
      </c>
      <c r="L103" s="21">
        <v>2.2583126375847207</v>
      </c>
      <c r="M103" s="22">
        <v>0.3565204716091627</v>
      </c>
      <c r="N103" s="21">
        <v>1.4647630853782978</v>
      </c>
      <c r="O103" s="24">
        <v>0.24164051208516474</v>
      </c>
      <c r="P103" s="25">
        <v>2.2583126375847207</v>
      </c>
      <c r="Q103" s="25"/>
      <c r="R103" s="25">
        <v>1.4647630853782978</v>
      </c>
      <c r="S103" s="26"/>
      <c r="T103" s="28"/>
    </row>
    <row r="104" spans="1:20" ht="12.75">
      <c r="A104" s="20" t="s">
        <v>48</v>
      </c>
      <c r="B104" s="21">
        <v>1.564757742282049</v>
      </c>
      <c r="C104" s="22">
        <v>0.16386387014034712</v>
      </c>
      <c r="D104" s="21">
        <v>1.2555992953832917</v>
      </c>
      <c r="E104" s="24">
        <v>0.1532136539224815</v>
      </c>
      <c r="F104" s="25">
        <v>1.564757742282049</v>
      </c>
      <c r="G104" s="25"/>
      <c r="H104" s="25"/>
      <c r="I104" s="26">
        <v>1.2555992953832917</v>
      </c>
      <c r="J104" s="27"/>
      <c r="K104" s="20" t="s">
        <v>43</v>
      </c>
      <c r="L104" s="21">
        <v>2.6916655223914825</v>
      </c>
      <c r="M104" s="22">
        <v>0.9489258266232237</v>
      </c>
      <c r="N104" s="21">
        <v>1.4795481040511176</v>
      </c>
      <c r="O104" s="24">
        <v>0.5686822842334094</v>
      </c>
      <c r="P104" s="25">
        <v>2.6916655223914825</v>
      </c>
      <c r="Q104" s="25"/>
      <c r="R104" s="25"/>
      <c r="S104" s="26">
        <v>1.4795481040511176</v>
      </c>
      <c r="T104" s="28"/>
    </row>
    <row r="105" spans="1:20" ht="12.75">
      <c r="A105" s="20" t="s">
        <v>49</v>
      </c>
      <c r="B105" s="21">
        <v>1.5151331489477475</v>
      </c>
      <c r="C105" s="22">
        <v>0.12274184900189117</v>
      </c>
      <c r="D105" s="21">
        <v>1.2961459669783713</v>
      </c>
      <c r="E105" s="24">
        <v>0.12246149251344206</v>
      </c>
      <c r="F105" s="25">
        <v>1.5151331489477475</v>
      </c>
      <c r="G105" s="25"/>
      <c r="H105" s="25">
        <v>1.2961459669783713</v>
      </c>
      <c r="I105" s="26"/>
      <c r="J105" s="27"/>
      <c r="K105" s="20" t="s">
        <v>50</v>
      </c>
      <c r="L105" s="21">
        <v>1.9443555106021861</v>
      </c>
      <c r="M105" s="22">
        <v>0.23007565609690558</v>
      </c>
      <c r="N105" s="21">
        <v>1.4797722713889596</v>
      </c>
      <c r="O105" s="24">
        <v>0.2035616033163407</v>
      </c>
      <c r="P105" s="25">
        <v>1.9443555106021861</v>
      </c>
      <c r="Q105" s="25"/>
      <c r="R105" s="25">
        <v>1.4797722713889596</v>
      </c>
      <c r="S105" s="26"/>
      <c r="T105" s="28"/>
    </row>
    <row r="106" spans="1:20" ht="12.75">
      <c r="A106" s="20" t="s">
        <v>51</v>
      </c>
      <c r="B106" s="21">
        <v>1.9778980575393637</v>
      </c>
      <c r="C106" s="22">
        <v>0.25228580860134675</v>
      </c>
      <c r="D106" s="21">
        <v>1.3236468898308105</v>
      </c>
      <c r="E106" s="24">
        <v>0.20656077305944862</v>
      </c>
      <c r="F106" s="25">
        <v>1.9778980575393637</v>
      </c>
      <c r="G106" s="25"/>
      <c r="H106" s="25"/>
      <c r="I106" s="26">
        <v>1.3236468898308105</v>
      </c>
      <c r="J106" s="27"/>
      <c r="K106" s="20" t="s">
        <v>52</v>
      </c>
      <c r="L106" s="21">
        <v>2.242818994429161</v>
      </c>
      <c r="M106" s="22">
        <v>0.2738498683853094</v>
      </c>
      <c r="N106" s="21">
        <v>1.4990963295448727</v>
      </c>
      <c r="O106" s="24">
        <v>0.25405735976712884</v>
      </c>
      <c r="P106" s="25">
        <v>2.242818994429161</v>
      </c>
      <c r="Q106" s="25"/>
      <c r="R106" s="25">
        <v>1.4990963295448727</v>
      </c>
      <c r="S106" s="26"/>
      <c r="T106" s="28"/>
    </row>
    <row r="107" spans="1:20" ht="12.75">
      <c r="A107" s="20" t="s">
        <v>27</v>
      </c>
      <c r="B107" s="21">
        <v>1.6111993337619617</v>
      </c>
      <c r="C107" s="22">
        <v>0.30983113118911315</v>
      </c>
      <c r="D107" s="21">
        <v>1.3323166630459202</v>
      </c>
      <c r="E107" s="24">
        <v>0.27481966885006437</v>
      </c>
      <c r="F107" s="25">
        <v>1.6111993337619617</v>
      </c>
      <c r="G107" s="25"/>
      <c r="H107" s="25"/>
      <c r="I107" s="26">
        <v>1.3323166630459202</v>
      </c>
      <c r="J107" s="27"/>
      <c r="K107" s="20" t="s">
        <v>53</v>
      </c>
      <c r="L107" s="21">
        <v>2.2951598239914</v>
      </c>
      <c r="M107" s="22">
        <v>0.23084257658722007</v>
      </c>
      <c r="N107" s="21">
        <v>1.5418448009982422</v>
      </c>
      <c r="O107" s="24">
        <v>0.17436659341849742</v>
      </c>
      <c r="P107" s="25">
        <v>2.2951598239914</v>
      </c>
      <c r="Q107" s="25"/>
      <c r="R107" s="25">
        <v>1.5418448009982422</v>
      </c>
      <c r="S107" s="26"/>
      <c r="T107" s="28"/>
    </row>
    <row r="108" spans="1:20" ht="12.75">
      <c r="A108" s="20" t="s">
        <v>54</v>
      </c>
      <c r="B108" s="21">
        <v>2.0667566545732643</v>
      </c>
      <c r="C108" s="22">
        <v>0.18500727389084223</v>
      </c>
      <c r="D108" s="21">
        <v>1.3361394338374681</v>
      </c>
      <c r="E108" s="24">
        <v>0.17204405776505716</v>
      </c>
      <c r="F108" s="25">
        <v>2.0667566545732643</v>
      </c>
      <c r="G108" s="25"/>
      <c r="H108" s="25">
        <v>1.3361394338374681</v>
      </c>
      <c r="I108" s="26"/>
      <c r="J108" s="27"/>
      <c r="K108" s="20" t="s">
        <v>26</v>
      </c>
      <c r="L108" s="21">
        <v>2.5784176862102397</v>
      </c>
      <c r="M108" s="22">
        <v>0.218154954958096</v>
      </c>
      <c r="N108" s="21">
        <v>1.5841092350053403</v>
      </c>
      <c r="O108" s="24">
        <v>0.1611194156212451</v>
      </c>
      <c r="P108" s="25">
        <v>2.5784176862102397</v>
      </c>
      <c r="Q108" s="25"/>
      <c r="R108" s="25">
        <v>1.5841092350053403</v>
      </c>
      <c r="S108" s="26"/>
      <c r="T108" s="28"/>
    </row>
    <row r="109" spans="1:20" ht="12.75">
      <c r="A109" s="20" t="s">
        <v>55</v>
      </c>
      <c r="B109" s="21">
        <v>1.5754373882394288</v>
      </c>
      <c r="C109" s="22">
        <v>0.19838868973151394</v>
      </c>
      <c r="D109" s="21">
        <v>1.337849129273423</v>
      </c>
      <c r="E109" s="24">
        <v>0.17542865010802666</v>
      </c>
      <c r="F109" s="25">
        <v>1.5754373882394288</v>
      </c>
      <c r="G109" s="25"/>
      <c r="H109" s="25">
        <v>1.337849129273423</v>
      </c>
      <c r="I109" s="26"/>
      <c r="J109" s="27"/>
      <c r="K109" s="20" t="s">
        <v>28</v>
      </c>
      <c r="L109" s="21">
        <v>2.5847934118309204</v>
      </c>
      <c r="M109" s="22">
        <v>0.43843798289309666</v>
      </c>
      <c r="N109" s="21">
        <v>1.6025283289055705</v>
      </c>
      <c r="O109" s="24">
        <v>0.2932690911167367</v>
      </c>
      <c r="P109" s="25">
        <v>2.5847934118309204</v>
      </c>
      <c r="Q109" s="25"/>
      <c r="R109" s="25">
        <v>1.6025283289055705</v>
      </c>
      <c r="S109" s="26"/>
      <c r="T109" s="28"/>
    </row>
    <row r="110" spans="1:20" ht="12.75">
      <c r="A110" s="20" t="s">
        <v>23</v>
      </c>
      <c r="B110" s="21">
        <v>1.8674694079175684</v>
      </c>
      <c r="C110" s="22">
        <v>0.45834835898213405</v>
      </c>
      <c r="D110" s="21">
        <v>1.3383499404559434</v>
      </c>
      <c r="E110" s="24">
        <v>0.42211874742402566</v>
      </c>
      <c r="F110" s="25">
        <v>1.8674694079175684</v>
      </c>
      <c r="G110" s="25"/>
      <c r="H110" s="25"/>
      <c r="I110" s="26">
        <v>1.3383499404559434</v>
      </c>
      <c r="J110" s="27"/>
      <c r="K110" s="20" t="s">
        <v>56</v>
      </c>
      <c r="L110" s="21">
        <v>5.179920420730546</v>
      </c>
      <c r="M110" s="22">
        <v>1.307872127142527</v>
      </c>
      <c r="N110" s="21">
        <v>1.691472504296077</v>
      </c>
      <c r="O110" s="24">
        <v>0.5911600206583094</v>
      </c>
      <c r="P110" s="25">
        <v>5.179920420730546</v>
      </c>
      <c r="Q110" s="25"/>
      <c r="R110" s="25"/>
      <c r="S110" s="26">
        <v>1.691472504296077</v>
      </c>
      <c r="T110" s="28"/>
    </row>
    <row r="111" spans="1:20" ht="12.75">
      <c r="A111" s="20" t="s">
        <v>40</v>
      </c>
      <c r="B111" s="21">
        <v>1.406002626223529</v>
      </c>
      <c r="C111" s="22">
        <v>0.14372620741997882</v>
      </c>
      <c r="D111" s="21">
        <v>1.3384562289551463</v>
      </c>
      <c r="E111" s="24">
        <v>0.1487020340507075</v>
      </c>
      <c r="F111" s="25">
        <v>1.406002626223529</v>
      </c>
      <c r="G111" s="25"/>
      <c r="H111" s="25">
        <v>1.3384562289551463</v>
      </c>
      <c r="I111" s="26"/>
      <c r="J111" s="27"/>
      <c r="K111" s="20" t="s">
        <v>47</v>
      </c>
      <c r="L111" s="21">
        <v>2.784961816447528</v>
      </c>
      <c r="M111" s="22">
        <v>0.3600360270948937</v>
      </c>
      <c r="N111" s="21">
        <v>1.694808138366909</v>
      </c>
      <c r="O111" s="24">
        <v>0.25786619609704237</v>
      </c>
      <c r="P111" s="25">
        <v>2.784961816447528</v>
      </c>
      <c r="Q111" s="25"/>
      <c r="R111" s="25">
        <v>1.694808138366909</v>
      </c>
      <c r="S111" s="26"/>
      <c r="T111" s="28"/>
    </row>
    <row r="112" spans="1:20" ht="12.75">
      <c r="A112" s="20" t="s">
        <v>57</v>
      </c>
      <c r="B112" s="21">
        <v>1.6417394550035362</v>
      </c>
      <c r="C112" s="22">
        <v>0.10880197503982969</v>
      </c>
      <c r="D112" s="21">
        <v>1.3388662895484102</v>
      </c>
      <c r="E112" s="24">
        <v>0.10636866020636132</v>
      </c>
      <c r="F112" s="25">
        <v>1.6417394550035362</v>
      </c>
      <c r="G112" s="25"/>
      <c r="H112" s="25">
        <v>1.3388662895484102</v>
      </c>
      <c r="I112" s="26"/>
      <c r="J112" s="27"/>
      <c r="K112" s="20" t="s">
        <v>57</v>
      </c>
      <c r="L112" s="21">
        <v>2.6203816112420744</v>
      </c>
      <c r="M112" s="22">
        <v>0.23432081086661422</v>
      </c>
      <c r="N112" s="21">
        <v>1.7075118298227434</v>
      </c>
      <c r="O112" s="24">
        <v>0.18066165052797092</v>
      </c>
      <c r="P112" s="25">
        <v>2.6203816112420744</v>
      </c>
      <c r="Q112" s="25"/>
      <c r="R112" s="25">
        <v>1.7075118298227434</v>
      </c>
      <c r="S112" s="26"/>
      <c r="T112" s="28"/>
    </row>
    <row r="113" spans="1:20" ht="12.75">
      <c r="A113" s="20" t="s">
        <v>58</v>
      </c>
      <c r="B113" s="21">
        <v>1.5608139274800799</v>
      </c>
      <c r="C113" s="22">
        <v>0.15525884898538075</v>
      </c>
      <c r="D113" s="21">
        <v>1.3393179496534833</v>
      </c>
      <c r="E113" s="24">
        <v>0.15171739828235015</v>
      </c>
      <c r="F113" s="25">
        <v>1.5608139274800799</v>
      </c>
      <c r="G113" s="25"/>
      <c r="H113" s="25">
        <v>1.3393179496534833</v>
      </c>
      <c r="I113" s="26"/>
      <c r="J113" s="27"/>
      <c r="K113" s="20" t="s">
        <v>59</v>
      </c>
      <c r="L113" s="21">
        <v>2.9656606342927603</v>
      </c>
      <c r="M113" s="22">
        <v>0.61984222991864</v>
      </c>
      <c r="N113" s="21">
        <v>1.7132369554472697</v>
      </c>
      <c r="O113" s="24">
        <v>0.5694168698033266</v>
      </c>
      <c r="P113" s="25">
        <v>2.9656606342927603</v>
      </c>
      <c r="Q113" s="25"/>
      <c r="R113" s="25"/>
      <c r="S113" s="26">
        <v>1.7132369554472697</v>
      </c>
      <c r="T113" s="28"/>
    </row>
    <row r="114" spans="1:20" ht="12.75">
      <c r="A114" s="20" t="s">
        <v>35</v>
      </c>
      <c r="B114" s="21">
        <v>1.4930216795872306</v>
      </c>
      <c r="C114" s="22">
        <v>0.1763757259099125</v>
      </c>
      <c r="D114" s="21">
        <v>1.3569249094410245</v>
      </c>
      <c r="E114" s="24">
        <v>0.1637871275371757</v>
      </c>
      <c r="F114" s="25">
        <v>1.4930216795872306</v>
      </c>
      <c r="G114" s="25"/>
      <c r="H114" s="25">
        <v>1.3569249094410245</v>
      </c>
      <c r="I114" s="26"/>
      <c r="J114" s="27"/>
      <c r="K114" s="20" t="s">
        <v>44</v>
      </c>
      <c r="L114" s="21">
        <v>2.9722935193046407</v>
      </c>
      <c r="M114" s="22">
        <v>0.4411169233522</v>
      </c>
      <c r="N114" s="21">
        <v>1.758863544396866</v>
      </c>
      <c r="O114" s="24">
        <v>0.33284015383105003</v>
      </c>
      <c r="P114" s="25">
        <v>2.9722935193046407</v>
      </c>
      <c r="Q114" s="25"/>
      <c r="R114" s="25">
        <v>1.758863544396866</v>
      </c>
      <c r="S114" s="26"/>
      <c r="T114" s="28"/>
    </row>
    <row r="115" spans="1:20" ht="12.75">
      <c r="A115" s="20" t="s">
        <v>39</v>
      </c>
      <c r="B115" s="21">
        <v>1.5655891611297639</v>
      </c>
      <c r="C115" s="22">
        <v>0.13229136798231186</v>
      </c>
      <c r="D115" s="21">
        <v>1.3592886998883325</v>
      </c>
      <c r="E115" s="24">
        <v>0.1257916003344946</v>
      </c>
      <c r="F115" s="25">
        <v>1.5655891611297639</v>
      </c>
      <c r="G115" s="25"/>
      <c r="H115" s="25">
        <v>1.3592886998883325</v>
      </c>
      <c r="I115" s="26"/>
      <c r="J115" s="27"/>
      <c r="K115" s="20" t="s">
        <v>48</v>
      </c>
      <c r="L115" s="21">
        <v>3.0680535174377535</v>
      </c>
      <c r="M115" s="22">
        <v>0.44876814571961426</v>
      </c>
      <c r="N115" s="21">
        <v>1.7589296762088253</v>
      </c>
      <c r="O115" s="24">
        <v>0.3743194860699952</v>
      </c>
      <c r="P115" s="25">
        <v>3.0680535174377535</v>
      </c>
      <c r="Q115" s="25"/>
      <c r="R115" s="25">
        <v>1.7589296762088253</v>
      </c>
      <c r="S115" s="26"/>
      <c r="T115" s="28"/>
    </row>
    <row r="116" spans="1:20" ht="12.75">
      <c r="A116" s="20" t="s">
        <v>31</v>
      </c>
      <c r="B116" s="21">
        <v>1.778249341547452</v>
      </c>
      <c r="C116" s="22">
        <v>0.15516130667442787</v>
      </c>
      <c r="D116" s="21">
        <v>1.3685625875185357</v>
      </c>
      <c r="E116" s="24">
        <v>0.13603468287275997</v>
      </c>
      <c r="F116" s="25">
        <v>1.778249341547452</v>
      </c>
      <c r="G116" s="25"/>
      <c r="H116" s="25">
        <v>1.3685625875185357</v>
      </c>
      <c r="I116" s="26"/>
      <c r="J116" s="27"/>
      <c r="K116" s="20" t="s">
        <v>58</v>
      </c>
      <c r="L116" s="21">
        <v>2.6822707280578246</v>
      </c>
      <c r="M116" s="22">
        <v>0.3225817768772901</v>
      </c>
      <c r="N116" s="21">
        <v>1.7994007105444265</v>
      </c>
      <c r="O116" s="24">
        <v>0.26152491960344754</v>
      </c>
      <c r="P116" s="25">
        <v>2.6822707280578246</v>
      </c>
      <c r="Q116" s="25"/>
      <c r="R116" s="25">
        <v>1.7994007105444265</v>
      </c>
      <c r="S116" s="26"/>
      <c r="T116" s="28"/>
    </row>
    <row r="117" spans="1:20" ht="12.75">
      <c r="A117" s="20" t="s">
        <v>60</v>
      </c>
      <c r="B117" s="21">
        <v>1.5187904345671588</v>
      </c>
      <c r="C117" s="22">
        <v>0.21730731984361726</v>
      </c>
      <c r="D117" s="21">
        <v>1.3790752220525193</v>
      </c>
      <c r="E117" s="24">
        <v>0.2795878942040276</v>
      </c>
      <c r="F117" s="25">
        <v>1.5187904345671588</v>
      </c>
      <c r="G117" s="25"/>
      <c r="H117" s="25"/>
      <c r="I117" s="26">
        <v>1.3790752220525193</v>
      </c>
      <c r="J117" s="27"/>
      <c r="K117" s="20" t="s">
        <v>36</v>
      </c>
      <c r="L117" s="21">
        <v>3.349738543534943</v>
      </c>
      <c r="M117" s="22">
        <v>0.5480284919090357</v>
      </c>
      <c r="N117" s="21">
        <v>1.8082250689592358</v>
      </c>
      <c r="O117" s="24">
        <v>0.3728286245508353</v>
      </c>
      <c r="P117" s="25">
        <v>3.349738543534943</v>
      </c>
      <c r="Q117" s="25"/>
      <c r="R117" s="25">
        <v>1.8082250689592358</v>
      </c>
      <c r="S117" s="26"/>
      <c r="T117" s="28"/>
    </row>
    <row r="118" spans="1:20" ht="12.75">
      <c r="A118" s="20" t="s">
        <v>46</v>
      </c>
      <c r="B118" s="21">
        <v>1.5797077804197488</v>
      </c>
      <c r="C118" s="22">
        <v>0.128814890833379</v>
      </c>
      <c r="D118" s="21">
        <v>1.3817352763356308</v>
      </c>
      <c r="E118" s="24">
        <v>0.14258882988385088</v>
      </c>
      <c r="F118" s="25">
        <v>1.5797077804197488</v>
      </c>
      <c r="G118" s="25"/>
      <c r="H118" s="25">
        <v>1.3817352763356308</v>
      </c>
      <c r="I118" s="26"/>
      <c r="J118" s="27"/>
      <c r="K118" s="20" t="s">
        <v>61</v>
      </c>
      <c r="L118" s="21">
        <v>2.941018631764923</v>
      </c>
      <c r="M118" s="22">
        <v>0.6690171984297928</v>
      </c>
      <c r="N118" s="21">
        <v>1.82467752497153</v>
      </c>
      <c r="O118" s="24">
        <v>0.44064144687364065</v>
      </c>
      <c r="P118" s="25">
        <v>2.941018631764923</v>
      </c>
      <c r="Q118" s="25"/>
      <c r="R118" s="25">
        <v>1.82467752497153</v>
      </c>
      <c r="S118" s="26"/>
      <c r="T118" s="28"/>
    </row>
    <row r="119" spans="1:20" ht="12.75">
      <c r="A119" s="20" t="s">
        <v>62</v>
      </c>
      <c r="B119" s="21">
        <v>1.6540498762438056</v>
      </c>
      <c r="C119" s="22">
        <v>0.18451967990288906</v>
      </c>
      <c r="D119" s="21">
        <v>1.3855635607860077</v>
      </c>
      <c r="E119" s="24">
        <v>0.16090185392875805</v>
      </c>
      <c r="F119" s="25">
        <v>1.6540498762438056</v>
      </c>
      <c r="G119" s="25"/>
      <c r="H119" s="25">
        <v>1.3855635607860077</v>
      </c>
      <c r="I119" s="26"/>
      <c r="J119" s="27"/>
      <c r="K119" s="20" t="s">
        <v>54</v>
      </c>
      <c r="L119" s="21">
        <v>3.138400392745927</v>
      </c>
      <c r="M119" s="22">
        <v>0.3343974045837731</v>
      </c>
      <c r="N119" s="21">
        <v>1.8468262278310164</v>
      </c>
      <c r="O119" s="24">
        <v>0.26326344066204643</v>
      </c>
      <c r="P119" s="25">
        <v>3.138400392745927</v>
      </c>
      <c r="Q119" s="25"/>
      <c r="R119" s="25">
        <v>1.8468262278310164</v>
      </c>
      <c r="S119" s="26"/>
      <c r="T119" s="28"/>
    </row>
    <row r="120" spans="1:20" ht="12.75">
      <c r="A120" s="20" t="s">
        <v>63</v>
      </c>
      <c r="B120" s="21">
        <v>1.40520786383136</v>
      </c>
      <c r="C120" s="22">
        <v>0.2728618992794134</v>
      </c>
      <c r="D120" s="21">
        <v>1.3864776383164603</v>
      </c>
      <c r="E120" s="24">
        <v>0.2584709754981471</v>
      </c>
      <c r="F120" s="25"/>
      <c r="G120" s="25">
        <v>1.40520786383136</v>
      </c>
      <c r="H120" s="25"/>
      <c r="I120" s="26">
        <v>1.3864776383164603</v>
      </c>
      <c r="J120" s="27"/>
      <c r="K120" s="20" t="s">
        <v>64</v>
      </c>
      <c r="L120" s="21">
        <v>3.2680507904556393</v>
      </c>
      <c r="M120" s="22">
        <v>0.1458433503167093</v>
      </c>
      <c r="N120" s="21">
        <v>1.898336283111459</v>
      </c>
      <c r="O120" s="24">
        <v>0.12409206545180725</v>
      </c>
      <c r="P120" s="25">
        <v>3.2680507904556393</v>
      </c>
      <c r="Q120" s="25"/>
      <c r="R120" s="25">
        <v>1.898336283111459</v>
      </c>
      <c r="S120" s="26"/>
      <c r="T120" s="28"/>
    </row>
    <row r="121" spans="1:20" ht="12.75">
      <c r="A121" s="20" t="s">
        <v>65</v>
      </c>
      <c r="B121" s="21">
        <v>1.5571392642969615</v>
      </c>
      <c r="C121" s="22">
        <v>0.1394225204165221</v>
      </c>
      <c r="D121" s="21">
        <v>1.4356881706436548</v>
      </c>
      <c r="E121" s="24">
        <v>0.1630605956076365</v>
      </c>
      <c r="F121" s="25">
        <v>1.5571392642969615</v>
      </c>
      <c r="G121" s="25"/>
      <c r="H121" s="25">
        <v>1.4356881706436548</v>
      </c>
      <c r="I121" s="26"/>
      <c r="J121" s="27"/>
      <c r="K121" s="20" t="s">
        <v>38</v>
      </c>
      <c r="L121" s="21">
        <v>2.9695345246771545</v>
      </c>
      <c r="M121" s="22">
        <v>0.38567021318183303</v>
      </c>
      <c r="N121" s="21">
        <v>1.9255577209410533</v>
      </c>
      <c r="O121" s="24">
        <v>0.30316332175863614</v>
      </c>
      <c r="P121" s="25">
        <v>2.9695345246771545</v>
      </c>
      <c r="Q121" s="25"/>
      <c r="R121" s="25">
        <v>1.9255577209410533</v>
      </c>
      <c r="S121" s="26"/>
      <c r="T121" s="28"/>
    </row>
    <row r="122" spans="1:20" ht="12.75">
      <c r="A122" s="20" t="s">
        <v>66</v>
      </c>
      <c r="B122" s="21">
        <v>1.7762387055149884</v>
      </c>
      <c r="C122" s="22">
        <v>0.11412459579625528</v>
      </c>
      <c r="D122" s="21">
        <v>1.4553836372160465</v>
      </c>
      <c r="E122" s="24">
        <v>0.13111553382962401</v>
      </c>
      <c r="F122" s="25">
        <v>1.7762387055149884</v>
      </c>
      <c r="G122" s="25"/>
      <c r="H122" s="25">
        <v>1.4553836372160465</v>
      </c>
      <c r="I122" s="26"/>
      <c r="J122" s="27"/>
      <c r="K122" s="20" t="s">
        <v>34</v>
      </c>
      <c r="L122" s="21">
        <v>3.198439296574413</v>
      </c>
      <c r="M122" s="22">
        <v>0.9787085568205318</v>
      </c>
      <c r="N122" s="21">
        <v>1.929058125989678</v>
      </c>
      <c r="O122" s="24">
        <v>0.6188852527371154</v>
      </c>
      <c r="P122" s="25">
        <v>3.198439296574413</v>
      </c>
      <c r="Q122" s="25"/>
      <c r="R122" s="25">
        <v>1.929058125989678</v>
      </c>
      <c r="S122" s="26"/>
      <c r="T122" s="28"/>
    </row>
    <row r="123" spans="1:20" ht="12.75">
      <c r="A123" s="20" t="s">
        <v>50</v>
      </c>
      <c r="B123" s="21">
        <v>2.1616380205332577</v>
      </c>
      <c r="C123" s="22">
        <v>0.4412884011832257</v>
      </c>
      <c r="D123" s="21">
        <v>1.491432953204802</v>
      </c>
      <c r="E123" s="24">
        <v>0.3776430363655579</v>
      </c>
      <c r="F123" s="25">
        <v>2.1616380205332577</v>
      </c>
      <c r="G123" s="25"/>
      <c r="H123" s="25"/>
      <c r="I123" s="26">
        <v>1.491432953204802</v>
      </c>
      <c r="J123" s="27"/>
      <c r="K123" s="20" t="s">
        <v>49</v>
      </c>
      <c r="L123" s="21">
        <v>3.753272337375078</v>
      </c>
      <c r="M123" s="22">
        <v>0.720168103942632</v>
      </c>
      <c r="N123" s="21">
        <v>1.9298812863735</v>
      </c>
      <c r="O123" s="24">
        <v>0.43744004774290446</v>
      </c>
      <c r="P123" s="25">
        <v>3.753272337375078</v>
      </c>
      <c r="Q123" s="25"/>
      <c r="R123" s="25">
        <v>1.9298812863735</v>
      </c>
      <c r="S123" s="26"/>
      <c r="T123" s="28"/>
    </row>
    <row r="124" spans="1:20" ht="12.75">
      <c r="A124" s="20" t="s">
        <v>67</v>
      </c>
      <c r="B124" s="21">
        <v>1.6859599227723903</v>
      </c>
      <c r="C124" s="22">
        <v>0.2548499808735111</v>
      </c>
      <c r="D124" s="21">
        <v>1.4927668506740008</v>
      </c>
      <c r="E124" s="24">
        <v>0.2864998879369114</v>
      </c>
      <c r="F124" s="25">
        <v>1.6859599227723903</v>
      </c>
      <c r="G124" s="25"/>
      <c r="H124" s="25">
        <v>1.4927668506740008</v>
      </c>
      <c r="I124" s="26"/>
      <c r="J124" s="27"/>
      <c r="K124" s="20" t="s">
        <v>51</v>
      </c>
      <c r="L124" s="21">
        <v>3.2979348715508126</v>
      </c>
      <c r="M124" s="22">
        <v>0.3518454194586204</v>
      </c>
      <c r="N124" s="21">
        <v>1.9378679471932214</v>
      </c>
      <c r="O124" s="24">
        <v>0.2843520087691912</v>
      </c>
      <c r="P124" s="25">
        <v>3.2979348715508126</v>
      </c>
      <c r="Q124" s="25"/>
      <c r="R124" s="25">
        <v>1.9378679471932214</v>
      </c>
      <c r="S124" s="26"/>
      <c r="T124" s="28"/>
    </row>
    <row r="125" spans="1:20" ht="12.75">
      <c r="A125" s="20" t="s">
        <v>64</v>
      </c>
      <c r="B125" s="21">
        <v>1.8899489977073154</v>
      </c>
      <c r="C125" s="22">
        <v>0.04875016484822539</v>
      </c>
      <c r="D125" s="21">
        <v>1.4948286130931376</v>
      </c>
      <c r="E125" s="24">
        <v>0.05016284193767221</v>
      </c>
      <c r="F125" s="25">
        <v>1.8899489977073154</v>
      </c>
      <c r="G125" s="25"/>
      <c r="H125" s="25">
        <v>1.4948286130931376</v>
      </c>
      <c r="I125" s="26"/>
      <c r="J125" s="27"/>
      <c r="K125" s="20" t="s">
        <v>66</v>
      </c>
      <c r="L125" s="21">
        <v>3.707663135510547</v>
      </c>
      <c r="M125" s="22">
        <v>0.29523497365450707</v>
      </c>
      <c r="N125" s="21">
        <v>1.9574673461996923</v>
      </c>
      <c r="O125" s="24">
        <v>0.195499531832939</v>
      </c>
      <c r="P125" s="25">
        <v>3.707663135510547</v>
      </c>
      <c r="Q125" s="25"/>
      <c r="R125" s="25">
        <v>1.9574673461996923</v>
      </c>
      <c r="S125" s="26"/>
      <c r="T125" s="28"/>
    </row>
    <row r="126" spans="1:20" ht="12.75">
      <c r="A126" s="20" t="s">
        <v>33</v>
      </c>
      <c r="B126" s="21">
        <v>1.775187366620713</v>
      </c>
      <c r="C126" s="22">
        <v>0.25187092671029687</v>
      </c>
      <c r="D126" s="21">
        <v>1.4991700304967202</v>
      </c>
      <c r="E126" s="24">
        <v>0.24031842688604813</v>
      </c>
      <c r="F126" s="25">
        <v>1.775187366620713</v>
      </c>
      <c r="G126" s="25"/>
      <c r="H126" s="25">
        <v>1.4991700304967202</v>
      </c>
      <c r="I126" s="26"/>
      <c r="J126" s="27"/>
      <c r="K126" s="20" t="s">
        <v>62</v>
      </c>
      <c r="L126" s="21">
        <v>4.535638209851302</v>
      </c>
      <c r="M126" s="22">
        <v>0.8017496492524481</v>
      </c>
      <c r="N126" s="21">
        <v>2.052529952939556</v>
      </c>
      <c r="O126" s="24">
        <v>0.4108656191261001</v>
      </c>
      <c r="P126" s="25">
        <v>4.535638209851302</v>
      </c>
      <c r="Q126" s="25"/>
      <c r="R126" s="25">
        <v>2.052529952939556</v>
      </c>
      <c r="S126" s="26"/>
      <c r="T126" s="28"/>
    </row>
    <row r="127" spans="1:20" ht="12.75">
      <c r="A127" s="20" t="s">
        <v>53</v>
      </c>
      <c r="B127" s="21">
        <v>1.9872994695506614</v>
      </c>
      <c r="C127" s="22">
        <v>0.19497211065969297</v>
      </c>
      <c r="D127" s="21">
        <v>1.5103905632164403</v>
      </c>
      <c r="E127" s="24">
        <v>0.16887936697943376</v>
      </c>
      <c r="F127" s="25">
        <v>1.9872994695506614</v>
      </c>
      <c r="G127" s="25"/>
      <c r="H127" s="25">
        <v>1.5103905632164403</v>
      </c>
      <c r="I127" s="26"/>
      <c r="J127" s="27"/>
      <c r="K127" s="20" t="s">
        <v>68</v>
      </c>
      <c r="L127" s="21">
        <v>3.2137986097605094</v>
      </c>
      <c r="M127" s="22">
        <v>1.1088614010049518</v>
      </c>
      <c r="N127" s="21">
        <v>2.1138090750439975</v>
      </c>
      <c r="O127" s="24">
        <v>0.853807658652835</v>
      </c>
      <c r="P127" s="25">
        <v>3.2137986097605094</v>
      </c>
      <c r="Q127" s="25"/>
      <c r="R127" s="25"/>
      <c r="S127" s="26">
        <v>2.1138090750439975</v>
      </c>
      <c r="T127" s="28"/>
    </row>
    <row r="128" spans="1:20" ht="12.75">
      <c r="A128" s="20" t="s">
        <v>45</v>
      </c>
      <c r="B128" s="21">
        <v>1.6294858311694584</v>
      </c>
      <c r="C128" s="22">
        <v>0.21804741871640002</v>
      </c>
      <c r="D128" s="21">
        <v>1.5138907702520576</v>
      </c>
      <c r="E128" s="24">
        <v>0.2699047519268074</v>
      </c>
      <c r="F128" s="25">
        <v>1.6294858311694584</v>
      </c>
      <c r="G128" s="25"/>
      <c r="H128" s="25">
        <v>1.5138907702520576</v>
      </c>
      <c r="I128" s="26"/>
      <c r="J128" s="27"/>
      <c r="K128" s="20" t="s">
        <v>69</v>
      </c>
      <c r="L128" s="21">
        <v>2.9912059104386484</v>
      </c>
      <c r="M128" s="22">
        <v>0.9606602565896266</v>
      </c>
      <c r="N128" s="21">
        <v>2.1472825911768947</v>
      </c>
      <c r="O128" s="24">
        <v>0.7883948242897213</v>
      </c>
      <c r="P128" s="25">
        <v>2.9912059104386484</v>
      </c>
      <c r="Q128" s="25"/>
      <c r="R128" s="25">
        <v>2.1472825911768947</v>
      </c>
      <c r="S128" s="26"/>
      <c r="T128" s="28"/>
    </row>
    <row r="129" spans="1:20" ht="12.75">
      <c r="A129" s="20" t="s">
        <v>70</v>
      </c>
      <c r="B129" s="21">
        <v>1.4045805459260325</v>
      </c>
      <c r="C129" s="22">
        <v>0.09686544226580944</v>
      </c>
      <c r="D129" s="21">
        <v>1.5233312464441224</v>
      </c>
      <c r="E129" s="24">
        <v>0.12508435144831503</v>
      </c>
      <c r="F129" s="25">
        <v>1.4045805459260325</v>
      </c>
      <c r="G129" s="25"/>
      <c r="H129" s="25">
        <v>1.5233312464441224</v>
      </c>
      <c r="I129" s="26"/>
      <c r="J129" s="27"/>
      <c r="K129" s="20" t="s">
        <v>71</v>
      </c>
      <c r="L129" s="21">
        <v>2.619070037808931</v>
      </c>
      <c r="M129" s="22">
        <v>0.7037005767507686</v>
      </c>
      <c r="N129" s="21">
        <v>2.1611228299862746</v>
      </c>
      <c r="O129" s="24">
        <v>0.7381193612118441</v>
      </c>
      <c r="P129" s="25">
        <v>2.619070037808931</v>
      </c>
      <c r="Q129" s="25"/>
      <c r="R129" s="25">
        <v>2.1611228299862746</v>
      </c>
      <c r="S129" s="26"/>
      <c r="T129" s="28"/>
    </row>
    <row r="130" spans="1:20" ht="12.75">
      <c r="A130" s="20" t="s">
        <v>42</v>
      </c>
      <c r="B130" s="21">
        <v>1.9322608772456278</v>
      </c>
      <c r="C130" s="22">
        <v>0.2728148512361541</v>
      </c>
      <c r="D130" s="21">
        <v>1.570339581103763</v>
      </c>
      <c r="E130" s="24">
        <v>0.3018255613973271</v>
      </c>
      <c r="F130" s="25">
        <v>1.9322608772456278</v>
      </c>
      <c r="G130" s="25"/>
      <c r="H130" s="25">
        <v>1.570339581103763</v>
      </c>
      <c r="I130" s="26"/>
      <c r="J130" s="27"/>
      <c r="K130" s="20" t="s">
        <v>72</v>
      </c>
      <c r="L130" s="21">
        <v>3.218132263318735</v>
      </c>
      <c r="M130" s="22">
        <v>0.31112605717436</v>
      </c>
      <c r="N130" s="21">
        <v>2.1663716403092503</v>
      </c>
      <c r="O130" s="24">
        <v>0.2619508236729128</v>
      </c>
      <c r="P130" s="25">
        <v>3.218132263318735</v>
      </c>
      <c r="Q130" s="25"/>
      <c r="R130" s="25">
        <v>2.1663716403092503</v>
      </c>
      <c r="S130" s="26"/>
      <c r="T130" s="28"/>
    </row>
    <row r="131" spans="1:20" ht="12.75">
      <c r="A131" s="20" t="s">
        <v>68</v>
      </c>
      <c r="B131" s="21">
        <v>2.005834626341572</v>
      </c>
      <c r="C131" s="22">
        <v>0.19958490049742486</v>
      </c>
      <c r="D131" s="21">
        <v>1.57617449680956</v>
      </c>
      <c r="E131" s="24">
        <v>0.19733020052300942</v>
      </c>
      <c r="F131" s="25">
        <v>2.005834626341572</v>
      </c>
      <c r="G131" s="25"/>
      <c r="H131" s="25">
        <v>1.57617449680956</v>
      </c>
      <c r="I131" s="26"/>
      <c r="J131" s="27"/>
      <c r="K131" s="20" t="s">
        <v>65</v>
      </c>
      <c r="L131" s="21">
        <v>3.5114566914313623</v>
      </c>
      <c r="M131" s="22">
        <v>0.5660938835639994</v>
      </c>
      <c r="N131" s="21">
        <v>2.242049566709363</v>
      </c>
      <c r="O131" s="24">
        <v>0.5024744976626276</v>
      </c>
      <c r="P131" s="25">
        <v>3.5114566914313623</v>
      </c>
      <c r="Q131" s="25"/>
      <c r="R131" s="25">
        <v>2.242049566709363</v>
      </c>
      <c r="S131" s="26"/>
      <c r="T131" s="28"/>
    </row>
    <row r="132" spans="1:20" ht="12.75">
      <c r="A132" s="20" t="s">
        <v>73</v>
      </c>
      <c r="B132" s="21">
        <v>2.3958593932787773</v>
      </c>
      <c r="C132" s="22">
        <v>0.30597304767985756</v>
      </c>
      <c r="D132" s="21">
        <v>1.601976618788783</v>
      </c>
      <c r="E132" s="24">
        <v>0.2448068497302853</v>
      </c>
      <c r="F132" s="25">
        <v>2.3958593932787773</v>
      </c>
      <c r="G132" s="25"/>
      <c r="H132" s="25">
        <v>1.601976618788783</v>
      </c>
      <c r="I132" s="26"/>
      <c r="J132" s="27"/>
      <c r="K132" s="20" t="s">
        <v>74</v>
      </c>
      <c r="L132" s="21">
        <v>2.536223686625714</v>
      </c>
      <c r="M132" s="22">
        <v>0.4247145091193518</v>
      </c>
      <c r="N132" s="21">
        <v>2.2697190292207234</v>
      </c>
      <c r="O132" s="24">
        <v>0.6142325817928934</v>
      </c>
      <c r="P132" s="25">
        <v>2.536223686625714</v>
      </c>
      <c r="Q132" s="25"/>
      <c r="R132" s="25">
        <v>2.2697190292207234</v>
      </c>
      <c r="S132" s="26"/>
      <c r="T132" s="28"/>
    </row>
    <row r="133" spans="1:20" ht="12.75">
      <c r="A133" s="20" t="s">
        <v>61</v>
      </c>
      <c r="B133" s="21">
        <v>2.0392156154502943</v>
      </c>
      <c r="C133" s="22">
        <v>0.2569621644386139</v>
      </c>
      <c r="D133" s="21">
        <v>1.6191202864701104</v>
      </c>
      <c r="E133" s="24">
        <v>0.23271208646348773</v>
      </c>
      <c r="F133" s="25">
        <v>2.0392156154502943</v>
      </c>
      <c r="G133" s="25"/>
      <c r="H133" s="25">
        <v>1.6191202864701104</v>
      </c>
      <c r="I133" s="26"/>
      <c r="J133" s="27"/>
      <c r="K133" s="20" t="s">
        <v>75</v>
      </c>
      <c r="L133" s="21">
        <v>9.005617185114271</v>
      </c>
      <c r="M133" s="22">
        <v>1.9001048070306734</v>
      </c>
      <c r="N133" s="21">
        <v>2.3153687947732426</v>
      </c>
      <c r="O133" s="24">
        <v>0.6887950644344347</v>
      </c>
      <c r="P133" s="25">
        <v>9.005617185114271</v>
      </c>
      <c r="Q133" s="25"/>
      <c r="R133" s="25">
        <v>2.3153687947732426</v>
      </c>
      <c r="S133" s="26"/>
      <c r="T133" s="28"/>
    </row>
    <row r="134" spans="1:20" ht="12.75">
      <c r="A134" s="20" t="s">
        <v>69</v>
      </c>
      <c r="B134" s="21">
        <v>2.1158333895658386</v>
      </c>
      <c r="C134" s="22">
        <v>0.2745511500413952</v>
      </c>
      <c r="D134" s="21">
        <v>1.7651347724602495</v>
      </c>
      <c r="E134" s="24">
        <v>0.3269554665973582</v>
      </c>
      <c r="F134" s="25">
        <v>2.1158333895658386</v>
      </c>
      <c r="G134" s="25"/>
      <c r="H134" s="25">
        <v>1.7651347724602495</v>
      </c>
      <c r="I134" s="26"/>
      <c r="J134" s="27"/>
      <c r="K134" s="20" t="s">
        <v>76</v>
      </c>
      <c r="L134" s="21">
        <v>4.683839863484661</v>
      </c>
      <c r="M134" s="22">
        <v>0.8976617920482728</v>
      </c>
      <c r="N134" s="21">
        <v>2.3372408439177588</v>
      </c>
      <c r="O134" s="24">
        <v>0.6943783853271329</v>
      </c>
      <c r="P134" s="25">
        <v>4.683839863484661</v>
      </c>
      <c r="Q134" s="25"/>
      <c r="R134" s="25">
        <v>2.3372408439177588</v>
      </c>
      <c r="S134" s="26"/>
      <c r="T134" s="28"/>
    </row>
    <row r="135" spans="1:20" ht="12.75">
      <c r="A135" s="20" t="s">
        <v>72</v>
      </c>
      <c r="B135" s="21">
        <v>2.135991332525506</v>
      </c>
      <c r="C135" s="22">
        <v>0.15691752060477523</v>
      </c>
      <c r="D135" s="21">
        <v>1.7994141642646</v>
      </c>
      <c r="E135" s="24">
        <v>0.2041098551902161</v>
      </c>
      <c r="F135" s="25">
        <v>2.135991332525506</v>
      </c>
      <c r="G135" s="25"/>
      <c r="H135" s="25">
        <v>1.7994141642646</v>
      </c>
      <c r="I135" s="26"/>
      <c r="J135" s="27"/>
      <c r="K135" s="20" t="s">
        <v>77</v>
      </c>
      <c r="L135" s="21">
        <v>3.265549305189091</v>
      </c>
      <c r="M135" s="22">
        <v>0.8365466926080439</v>
      </c>
      <c r="N135" s="21">
        <v>2.343407475374413</v>
      </c>
      <c r="O135" s="24">
        <v>0.9592680889368679</v>
      </c>
      <c r="P135" s="25">
        <v>3.265549305189091</v>
      </c>
      <c r="Q135" s="25"/>
      <c r="R135" s="25">
        <v>2.343407475374413</v>
      </c>
      <c r="S135" s="26"/>
      <c r="T135" s="28"/>
    </row>
    <row r="136" spans="1:20" ht="12.75">
      <c r="A136" s="20" t="s">
        <v>78</v>
      </c>
      <c r="B136" s="21">
        <v>3.136355619023773</v>
      </c>
      <c r="C136" s="22">
        <v>0.8257418958659285</v>
      </c>
      <c r="D136" s="21">
        <v>1.8550210696015055</v>
      </c>
      <c r="E136" s="24">
        <v>0.5914433099100812</v>
      </c>
      <c r="F136" s="25">
        <v>3.136355619023773</v>
      </c>
      <c r="G136" s="25"/>
      <c r="H136" s="25"/>
      <c r="I136" s="26">
        <v>1.8550210696015055</v>
      </c>
      <c r="J136" s="27"/>
      <c r="K136" s="20" t="s">
        <v>41</v>
      </c>
      <c r="L136" s="21">
        <v>6.527468680758028</v>
      </c>
      <c r="M136" s="22">
        <v>1.2063230912031702</v>
      </c>
      <c r="N136" s="21">
        <v>2.350367184125324</v>
      </c>
      <c r="O136" s="24">
        <v>0.5589676491724237</v>
      </c>
      <c r="P136" s="25">
        <v>6.527468680758028</v>
      </c>
      <c r="Q136" s="25"/>
      <c r="R136" s="25">
        <v>2.350367184125324</v>
      </c>
      <c r="S136" s="26"/>
      <c r="T136" s="28"/>
    </row>
    <row r="137" spans="1:20" ht="12.75">
      <c r="A137" s="20" t="s">
        <v>79</v>
      </c>
      <c r="B137" s="21">
        <v>2.3471419892118894</v>
      </c>
      <c r="C137" s="22">
        <v>0.24848247986323668</v>
      </c>
      <c r="D137" s="21">
        <v>1.8869236308360116</v>
      </c>
      <c r="E137" s="24">
        <v>0.21582853957015657</v>
      </c>
      <c r="F137" s="25">
        <v>2.3471419892118894</v>
      </c>
      <c r="G137" s="25"/>
      <c r="H137" s="25">
        <v>1.8869236308360116</v>
      </c>
      <c r="I137" s="26"/>
      <c r="J137" s="27"/>
      <c r="K137" s="20" t="s">
        <v>67</v>
      </c>
      <c r="L137" s="21">
        <v>3.6920770036968644</v>
      </c>
      <c r="M137" s="22">
        <v>0.9993992833897283</v>
      </c>
      <c r="N137" s="21">
        <v>2.4896994298101376</v>
      </c>
      <c r="O137" s="24">
        <v>0.9223039142357855</v>
      </c>
      <c r="P137" s="25">
        <v>3.6920770036968644</v>
      </c>
      <c r="Q137" s="25"/>
      <c r="R137" s="25">
        <v>2.4896994298101376</v>
      </c>
      <c r="S137" s="26"/>
      <c r="T137" s="28"/>
    </row>
    <row r="138" spans="1:20" ht="12.75">
      <c r="A138" s="20" t="s">
        <v>52</v>
      </c>
      <c r="B138" s="21">
        <v>2.1866029787733274</v>
      </c>
      <c r="C138" s="22">
        <v>0.25422748414256413</v>
      </c>
      <c r="D138" s="21">
        <v>1.9399830794379576</v>
      </c>
      <c r="E138" s="24">
        <v>0.29286853864112145</v>
      </c>
      <c r="F138" s="25">
        <v>2.1866029787733274</v>
      </c>
      <c r="G138" s="25"/>
      <c r="H138" s="25">
        <v>1.9399830794379576</v>
      </c>
      <c r="I138" s="26"/>
      <c r="J138" s="27"/>
      <c r="K138" s="20" t="s">
        <v>60</v>
      </c>
      <c r="L138" s="21">
        <v>4.937691847739659</v>
      </c>
      <c r="M138" s="22">
        <v>1.2259382375427965</v>
      </c>
      <c r="N138" s="21">
        <v>2.596223171069761</v>
      </c>
      <c r="O138" s="24">
        <v>0.7381765462330035</v>
      </c>
      <c r="P138" s="25">
        <v>4.937691847739659</v>
      </c>
      <c r="Q138" s="25"/>
      <c r="R138" s="25">
        <v>2.596223171069761</v>
      </c>
      <c r="S138" s="26"/>
      <c r="T138" s="28"/>
    </row>
    <row r="139" spans="1:20" ht="12.75">
      <c r="A139" s="20" t="s">
        <v>80</v>
      </c>
      <c r="B139" s="21">
        <v>2.578548589672696</v>
      </c>
      <c r="C139" s="22">
        <v>0.47114488120771886</v>
      </c>
      <c r="D139" s="21">
        <v>2.056981905390016</v>
      </c>
      <c r="E139" s="24">
        <v>0.5182514385688023</v>
      </c>
      <c r="F139" s="25">
        <v>2.578548589672696</v>
      </c>
      <c r="G139" s="25"/>
      <c r="H139" s="25">
        <v>2.056981905390016</v>
      </c>
      <c r="I139" s="26"/>
      <c r="J139" s="27"/>
      <c r="K139" s="20" t="s">
        <v>22</v>
      </c>
      <c r="L139" s="21">
        <v>4.845408390977607</v>
      </c>
      <c r="M139" s="22">
        <v>1.1148794702776323</v>
      </c>
      <c r="N139" s="21">
        <v>2.638045319036095</v>
      </c>
      <c r="O139" s="24">
        <v>0.7197730598120325</v>
      </c>
      <c r="P139" s="25">
        <v>4.845408390977607</v>
      </c>
      <c r="Q139" s="25"/>
      <c r="R139" s="25">
        <v>2.638045319036095</v>
      </c>
      <c r="S139" s="26"/>
      <c r="T139" s="28"/>
    </row>
    <row r="140" spans="1:20" ht="12.75">
      <c r="A140" s="20" t="s">
        <v>81</v>
      </c>
      <c r="B140" s="21">
        <v>3.3502101395202644</v>
      </c>
      <c r="C140" s="22">
        <v>0.4286812561178727</v>
      </c>
      <c r="D140" s="21">
        <v>2.080089276759545</v>
      </c>
      <c r="E140" s="24">
        <v>0.4735694815843552</v>
      </c>
      <c r="F140" s="25">
        <v>3.3502101395202644</v>
      </c>
      <c r="G140" s="25"/>
      <c r="H140" s="25">
        <v>2.080089276759545</v>
      </c>
      <c r="I140" s="26"/>
      <c r="J140" s="27"/>
      <c r="K140" s="20" t="s">
        <v>70</v>
      </c>
      <c r="L140" s="21">
        <v>3.085749388618051</v>
      </c>
      <c r="M140" s="22">
        <v>0.27400248564374846</v>
      </c>
      <c r="N140" s="21">
        <v>2.665196332256457</v>
      </c>
      <c r="O140" s="24">
        <v>0.2680978766791207</v>
      </c>
      <c r="P140" s="25">
        <v>3.085749388618051</v>
      </c>
      <c r="Q140" s="25"/>
      <c r="R140" s="25">
        <v>2.665196332256457</v>
      </c>
      <c r="S140" s="26"/>
      <c r="T140" s="28"/>
    </row>
    <row r="141" spans="1:20" ht="12.75">
      <c r="A141" s="20" t="s">
        <v>74</v>
      </c>
      <c r="B141" s="21">
        <v>2.3848017060739197</v>
      </c>
      <c r="C141" s="22">
        <v>0.2700947876581968</v>
      </c>
      <c r="D141" s="21">
        <v>2.097265446000228</v>
      </c>
      <c r="E141" s="24">
        <v>0.33358653707425956</v>
      </c>
      <c r="F141" s="25">
        <v>2.3848017060739197</v>
      </c>
      <c r="G141" s="25"/>
      <c r="H141" s="25">
        <v>2.097265446000228</v>
      </c>
      <c r="I141" s="26"/>
      <c r="J141" s="27"/>
      <c r="K141" s="20" t="s">
        <v>82</v>
      </c>
      <c r="L141" s="21">
        <v>3.5009968765132586</v>
      </c>
      <c r="M141" s="22">
        <v>1.2476954165057805</v>
      </c>
      <c r="N141" s="21">
        <v>2.8595035425593602</v>
      </c>
      <c r="O141" s="24">
        <v>1.1861797077919303</v>
      </c>
      <c r="P141" s="25">
        <v>3.5009968765132586</v>
      </c>
      <c r="Q141" s="25"/>
      <c r="R141" s="25">
        <v>2.8595035425593602</v>
      </c>
      <c r="S141" s="26"/>
      <c r="T141" s="28"/>
    </row>
    <row r="142" spans="1:20" ht="12.75">
      <c r="A142" s="20" t="s">
        <v>82</v>
      </c>
      <c r="B142" s="21">
        <v>2.6309563673981913</v>
      </c>
      <c r="C142" s="22">
        <v>0.5464232695421732</v>
      </c>
      <c r="D142" s="21">
        <v>2.1623797523783974</v>
      </c>
      <c r="E142" s="24">
        <v>0.5337628021946998</v>
      </c>
      <c r="F142" s="25">
        <v>2.6309563673981913</v>
      </c>
      <c r="G142" s="25"/>
      <c r="H142" s="25">
        <v>2.1623797523783974</v>
      </c>
      <c r="I142" s="26"/>
      <c r="J142" s="27"/>
      <c r="K142" s="20" t="s">
        <v>78</v>
      </c>
      <c r="L142" s="21">
        <v>5.562295407976421</v>
      </c>
      <c r="M142" s="22">
        <v>1.7686565838002701</v>
      </c>
      <c r="N142" s="21">
        <v>2.86397067259319</v>
      </c>
      <c r="O142" s="24">
        <v>1.1207201946896514</v>
      </c>
      <c r="P142" s="25">
        <v>5.562295407976421</v>
      </c>
      <c r="Q142" s="25"/>
      <c r="R142" s="25">
        <v>2.86397067259319</v>
      </c>
      <c r="S142" s="26"/>
      <c r="T142" s="28"/>
    </row>
    <row r="143" spans="1:20" ht="12.75">
      <c r="A143" s="20" t="s">
        <v>56</v>
      </c>
      <c r="B143" s="21">
        <v>2.5560448346051166</v>
      </c>
      <c r="C143" s="22">
        <v>0.2663264051236606</v>
      </c>
      <c r="D143" s="21">
        <v>2.272342924954982</v>
      </c>
      <c r="E143" s="24">
        <v>0.3061464666068585</v>
      </c>
      <c r="F143" s="25">
        <v>2.5560448346051166</v>
      </c>
      <c r="G143" s="25"/>
      <c r="H143" s="25">
        <v>2.272342924954982</v>
      </c>
      <c r="I143" s="26"/>
      <c r="J143" s="27"/>
      <c r="K143" s="20" t="s">
        <v>63</v>
      </c>
      <c r="L143" s="21">
        <v>4.042369300233403</v>
      </c>
      <c r="M143" s="22">
        <v>0.8992134331055016</v>
      </c>
      <c r="N143" s="21">
        <v>2.8845038462908494</v>
      </c>
      <c r="O143" s="24">
        <v>0.5972828731972665</v>
      </c>
      <c r="P143" s="25">
        <v>4.042369300233403</v>
      </c>
      <c r="Q143" s="25"/>
      <c r="R143" s="25">
        <v>2.8845038462908494</v>
      </c>
      <c r="S143" s="26"/>
      <c r="T143" s="28"/>
    </row>
    <row r="144" spans="1:20" ht="12.75">
      <c r="A144" s="20" t="s">
        <v>77</v>
      </c>
      <c r="B144" s="21">
        <v>2.6484017804562057</v>
      </c>
      <c r="C144" s="22">
        <v>0.4170698765042885</v>
      </c>
      <c r="D144" s="21">
        <v>2.327069714617509</v>
      </c>
      <c r="E144" s="24">
        <v>0.6474467746198745</v>
      </c>
      <c r="F144" s="25">
        <v>2.6484017804562057</v>
      </c>
      <c r="G144" s="25"/>
      <c r="H144" s="25">
        <v>2.327069714617509</v>
      </c>
      <c r="I144" s="26"/>
      <c r="J144" s="27"/>
      <c r="K144" s="20" t="s">
        <v>79</v>
      </c>
      <c r="L144" s="21">
        <v>5.601259715797175</v>
      </c>
      <c r="M144" s="22">
        <v>1.3065067889501567</v>
      </c>
      <c r="N144" s="21">
        <v>2.948116422608617</v>
      </c>
      <c r="O144" s="24">
        <v>0.9273920655337501</v>
      </c>
      <c r="P144" s="25">
        <v>5.601259715797175</v>
      </c>
      <c r="Q144" s="25"/>
      <c r="R144" s="25">
        <v>2.948116422608617</v>
      </c>
      <c r="S144" s="26"/>
      <c r="T144" s="28"/>
    </row>
    <row r="145" spans="1:20" ht="12.75">
      <c r="A145" s="20" t="s">
        <v>59</v>
      </c>
      <c r="B145" s="21">
        <v>3.2756639385143362</v>
      </c>
      <c r="C145" s="22">
        <v>0.42004989130574644</v>
      </c>
      <c r="D145" s="21">
        <v>2.490476294503209</v>
      </c>
      <c r="E145" s="24">
        <v>0.47217060847405473</v>
      </c>
      <c r="F145" s="25">
        <v>3.2756639385143362</v>
      </c>
      <c r="G145" s="25"/>
      <c r="H145" s="25">
        <v>2.490476294503209</v>
      </c>
      <c r="I145" s="26"/>
      <c r="J145" s="27"/>
      <c r="K145" s="20" t="s">
        <v>73</v>
      </c>
      <c r="L145" s="21">
        <v>4.618052936609426</v>
      </c>
      <c r="M145" s="22">
        <v>1.1365600129497646</v>
      </c>
      <c r="N145" s="21">
        <v>3.052536200910858</v>
      </c>
      <c r="O145" s="24">
        <v>0.92098928512861</v>
      </c>
      <c r="P145" s="25">
        <v>4.618052936609426</v>
      </c>
      <c r="Q145" s="25"/>
      <c r="R145" s="25">
        <v>3.052536200910858</v>
      </c>
      <c r="S145" s="26"/>
      <c r="T145" s="28"/>
    </row>
    <row r="146" spans="1:20" ht="12.75">
      <c r="A146" s="20" t="s">
        <v>76</v>
      </c>
      <c r="B146" s="21">
        <v>4.214633441541077</v>
      </c>
      <c r="C146" s="22">
        <v>0.5421867976403726</v>
      </c>
      <c r="D146" s="21">
        <v>2.5621050020971974</v>
      </c>
      <c r="E146" s="24">
        <v>0.5228205253675885</v>
      </c>
      <c r="F146" s="25">
        <v>4.214633441541077</v>
      </c>
      <c r="G146" s="25"/>
      <c r="H146" s="25">
        <v>2.5621050020971974</v>
      </c>
      <c r="I146" s="26"/>
      <c r="J146" s="27"/>
      <c r="K146" s="20" t="s">
        <v>55</v>
      </c>
      <c r="L146" s="21">
        <v>4.634750066883988</v>
      </c>
      <c r="M146" s="22">
        <v>1.3324581540903884</v>
      </c>
      <c r="N146" s="21">
        <v>3.254818505523872</v>
      </c>
      <c r="O146" s="24">
        <v>0.9267907175232583</v>
      </c>
      <c r="P146" s="25">
        <v>4.634750066883988</v>
      </c>
      <c r="Q146" s="25"/>
      <c r="R146" s="25">
        <v>3.254818505523872</v>
      </c>
      <c r="S146" s="26"/>
      <c r="T146" s="28"/>
    </row>
    <row r="147" spans="1:20" ht="12.75">
      <c r="A147" s="20" t="s">
        <v>71</v>
      </c>
      <c r="B147" s="21">
        <v>3.3585701157365677</v>
      </c>
      <c r="C147" s="22">
        <v>0.3981879329335606</v>
      </c>
      <c r="D147" s="21">
        <v>2.655129184632429</v>
      </c>
      <c r="E147" s="24">
        <v>0.39435967299375396</v>
      </c>
      <c r="F147" s="25">
        <v>3.3585701157365677</v>
      </c>
      <c r="G147" s="25"/>
      <c r="H147" s="25">
        <v>2.655129184632429</v>
      </c>
      <c r="I147" s="26"/>
      <c r="J147" s="27"/>
      <c r="K147" s="20" t="s">
        <v>81</v>
      </c>
      <c r="L147" s="21">
        <v>7.126050340739997</v>
      </c>
      <c r="M147" s="22">
        <v>2.4688591165225207</v>
      </c>
      <c r="N147" s="21">
        <v>3.7528909635918026</v>
      </c>
      <c r="O147" s="24">
        <v>2.7795964144259018</v>
      </c>
      <c r="P147" s="25">
        <v>7.126050340739997</v>
      </c>
      <c r="Q147" s="25"/>
      <c r="R147" s="25"/>
      <c r="S147" s="26">
        <v>3.7528909635918026</v>
      </c>
      <c r="T147" s="28"/>
    </row>
    <row r="148" spans="1:20" ht="13.5" thickBot="1">
      <c r="A148" s="29" t="s">
        <v>75</v>
      </c>
      <c r="B148" s="30">
        <v>5.291301370942062</v>
      </c>
      <c r="C148" s="31">
        <v>1.3144392911215483</v>
      </c>
      <c r="D148" s="30">
        <v>2.8747113243295495</v>
      </c>
      <c r="E148" s="32">
        <v>0.7816205694062158</v>
      </c>
      <c r="F148" s="33">
        <v>5.291301370942062</v>
      </c>
      <c r="G148" s="33"/>
      <c r="H148" s="33">
        <v>2.8747113243295495</v>
      </c>
      <c r="I148" s="34"/>
      <c r="J148" s="27"/>
      <c r="K148" s="29" t="s">
        <v>80</v>
      </c>
      <c r="L148" s="30" t="s">
        <v>83</v>
      </c>
      <c r="M148" s="31" t="s">
        <v>83</v>
      </c>
      <c r="N148" s="30" t="s">
        <v>83</v>
      </c>
      <c r="O148" s="32" t="s">
        <v>83</v>
      </c>
      <c r="P148" s="33"/>
      <c r="Q148" s="33"/>
      <c r="R148" s="33"/>
      <c r="S148" s="34"/>
      <c r="T148" s="28"/>
    </row>
    <row r="149" spans="1:20" ht="12.75">
      <c r="A149" s="35"/>
      <c r="B149" s="21"/>
      <c r="C149" s="22"/>
      <c r="D149" s="21"/>
      <c r="E149" s="22"/>
      <c r="F149" s="25"/>
      <c r="G149" s="25"/>
      <c r="H149" s="25"/>
      <c r="I149" s="25"/>
      <c r="J149" s="27"/>
      <c r="K149" s="35"/>
      <c r="L149" s="21"/>
      <c r="M149" s="22"/>
      <c r="N149" s="21"/>
      <c r="O149" s="22"/>
      <c r="P149" s="25"/>
      <c r="Q149" s="25"/>
      <c r="R149" s="25"/>
      <c r="S149" s="25"/>
      <c r="T149" s="28"/>
    </row>
  </sheetData>
  <sheetProtection/>
  <mergeCells count="24">
    <mergeCell ref="P84:P85"/>
    <mergeCell ref="Q84:Q85"/>
    <mergeCell ref="R84:R85"/>
    <mergeCell ref="S84:S85"/>
    <mergeCell ref="P83:Q83"/>
    <mergeCell ref="R83:S83"/>
    <mergeCell ref="F83:G83"/>
    <mergeCell ref="H83:I83"/>
    <mergeCell ref="B84:C84"/>
    <mergeCell ref="D84:E84"/>
    <mergeCell ref="F84:F85"/>
    <mergeCell ref="G84:G85"/>
    <mergeCell ref="H84:H85"/>
    <mergeCell ref="I84:I85"/>
    <mergeCell ref="L83:M83"/>
    <mergeCell ref="N83:O83"/>
    <mergeCell ref="L84:M84"/>
    <mergeCell ref="N84:O84"/>
    <mergeCell ref="B9:R9"/>
    <mergeCell ref="B42:R42"/>
    <mergeCell ref="A76:S76"/>
    <mergeCell ref="A77:S77"/>
    <mergeCell ref="B83:C83"/>
    <mergeCell ref="D83:E83"/>
  </mergeCells>
  <conditionalFormatting sqref="L86 B86">
    <cfRule type="expression" priority="6" dxfId="6" stopIfTrue="1">
      <formula>ABS(LN(B86)/(C86/B86))&gt;1.96</formula>
    </cfRule>
  </conditionalFormatting>
  <conditionalFormatting sqref="D87:D149">
    <cfRule type="expression" priority="4" dxfId="6" stopIfTrue="1">
      <formula>ABS(LN(D87)/(E87/D87))&gt;1.96</formula>
    </cfRule>
  </conditionalFormatting>
  <conditionalFormatting sqref="L87:L149">
    <cfRule type="expression" priority="3" dxfId="6" stopIfTrue="1">
      <formula>ABS(LN(L87)/(M87/L87))&gt;1.96</formula>
    </cfRule>
  </conditionalFormatting>
  <conditionalFormatting sqref="N87:N98 N100:N149">
    <cfRule type="expression" priority="2" dxfId="6" stopIfTrue="1">
      <formula>ABS(LN(N87)/(O87/N87))&gt;1.96</formula>
    </cfRule>
  </conditionalFormatting>
  <conditionalFormatting sqref="B87:B149">
    <cfRule type="expression" priority="5" dxfId="6" stopIfTrue="1">
      <formula>ABS(LN(B87)/(C87/B87))&gt;1.96</formula>
    </cfRule>
  </conditionalFormatting>
  <conditionalFormatting sqref="N99">
    <cfRule type="expression" priority="1" dxfId="6" stopIfTrue="1">
      <formula>ABS(LN(N99)/(O99/N99))&gt;1.96</formula>
    </cfRule>
  </conditionalFormatting>
  <hyperlinks>
    <hyperlink ref="A1" r:id="rId1" display="http://dx.doi.org/10.1787/9789264250246-en"/>
  </hyperlinks>
  <printOptions/>
  <pageMargins left="0.7" right="0.7" top="0.75" bottom="0.75" header="0.3" footer="0.3"/>
  <pageSetup horizontalDpi="600" verticalDpi="600" orientation="portrait" paperSize="9" scale="50" r:id="rId3"/>
  <rowBreaks count="1" manualBreakCount="1">
    <brk id="40"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2016-01-13T15:24:09Z</dcterms:created>
  <dcterms:modified xsi:type="dcterms:W3CDTF">2016-01-15T08:32:09Z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