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1990" windowHeight="9990"/>
  </bookViews>
  <sheets>
    <sheet name="fr-g5-7" sheetId="2" r:id="rId1"/>
  </sheets>
  <calcPr calcId="162913"/>
</workbook>
</file>

<file path=xl/calcChain.xml><?xml version="1.0" encoding="utf-8"?>
<calcChain xmlns="http://schemas.openxmlformats.org/spreadsheetml/2006/main">
  <c r="B55" i="2" l="1"/>
  <c r="C55" i="2"/>
  <c r="D55" i="2"/>
</calcChain>
</file>

<file path=xl/sharedStrings.xml><?xml version="1.0" encoding="utf-8"?>
<sst xmlns="http://schemas.openxmlformats.org/spreadsheetml/2006/main" count="45" uniqueCount="44">
  <si>
    <t>Canada</t>
  </si>
  <si>
    <t>France</t>
  </si>
  <si>
    <t>Luxembourg</t>
  </si>
  <si>
    <t>Portugal</t>
  </si>
  <si>
    <t>Total</t>
  </si>
  <si>
    <t>Quintile le plus faible</t>
  </si>
  <si>
    <t>Quintile le plus élevé</t>
  </si>
  <si>
    <t>Pays</t>
  </si>
  <si>
    <t>Autriche</t>
  </si>
  <si>
    <t>Belgique</t>
  </si>
  <si>
    <t>Chili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</si>
  <si>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</si>
  <si>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</si>
  <si>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</si>
  <si>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</si>
  <si>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</si>
  <si>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</si>
  <si>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</si>
  <si>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</si>
  <si>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</si>
  <si>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Italie</t>
  </si>
  <si>
    <t>Lettonie</t>
  </si>
  <si>
    <t>Pays-Bas</t>
  </si>
  <si>
    <t>Norvège</t>
  </si>
  <si>
    <t>Pologne</t>
  </si>
  <si>
    <t>République slovaque</t>
  </si>
  <si>
    <t>Slovénie</t>
  </si>
  <si>
    <t>Espagne</t>
  </si>
  <si>
    <t>Suède</t>
  </si>
  <si>
    <t>Royaume-Uni</t>
  </si>
  <si>
    <t>États-Unis</t>
  </si>
  <si>
    <t>OCDE27</t>
  </si>
  <si>
    <t>Lituanie</t>
  </si>
  <si>
    <t>5.7. Pourcentage de femmes âgées de 20 à 69 ans ayant subi un dépistage du cancer du col de l’utérus, par niveau de revenu, 2014</t>
  </si>
  <si>
    <t>Source: Estimations de l’OCDE d’après EHIS-2 et d’autres données tirées d’enquêtes nationales.</t>
  </si>
  <si>
    <t>Note: Pourcentage de femmes de 20-69 ans qui ont effectué un frottis de dépistage au cours des trois dernières années.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</si>
  <si>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</si>
  <si>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</si>
  <si>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</si>
  <si>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</si>
  <si>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5</t>
  </si>
  <si>
    <t>Graphique 5.7. Pourcentage de femmes âgées de 20 à 69 ans ayant subi un dépistage du cancer du col de l’utérus, par niveau de revenu, 2014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</si>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</sst>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.5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1" xfId="0" applyFont="1" applyBorder="1"/>
    <xf numFmtId="0" fontId="7" fillId="0" borderId="1" xfId="0" applyFont="1" applyBorder="1"/>
    <xf numFmtId="164" fontId="0" fillId="0" borderId="0" xfId="0" applyNumberFormat="1"/>
    <xf numFmtId="164" fontId="0" fillId="0" borderId="2" xfId="0" applyNumberFormat="1" applyBorder="1"/>
    <xf numFmtId="164" fontId="0" fillId="0" borderId="0" xfId="1" applyNumberFormat="1" applyFont="1"/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0" fontId="0" fillId="0" borderId="0" xfId="0" applyFill="1"/>
    <xf numFmtId="0" fontId="3" fillId="0" borderId="0" xfId="0" applyFont="1" applyFill="1"/>
    <xf numFmtId="164" fontId="2" fillId="0" borderId="0" xfId="1" applyNumberFormat="1" applyFont="1"/>
    <xf numFmtId="0" fontId="9" fillId="0" borderId="0" xfId="0" applyFont="1"/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CBAD"/>
      <color rgb="FFFA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109184962791109"/>
          <c:w val="0.98906927548920154"/>
          <c:h val="0.8289477488502650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'fr-g5-7'!$C$25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  <a:ln w="28575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A000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D18-471A-86B2-4E36C450A28A}"/>
              </c:ext>
            </c:extLst>
          </c:dPt>
          <c:dPt>
            <c:idx val="15"/>
            <c:invertIfNegative val="0"/>
            <c:bubble3D val="0"/>
            <c:spPr>
              <a:solidFill>
                <a:srgbClr val="F8CBAD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D18-471A-86B2-4E36C450A28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18-471A-86B2-4E36C450A28A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75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D18-471A-86B2-4E36C450A2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'fr-g5-7'!$A$26:$A$54</c:f>
              <c:strCache>
                <c:ptCount val="29"/>
                <c:pt idx="0">
                  <c:v>Pays-Bas</c:v>
                </c:pt>
                <c:pt idx="1">
                  <c:v>Estonie</c:v>
                </c:pt>
                <c:pt idx="2">
                  <c:v>Lituanie</c:v>
                </c:pt>
                <c:pt idx="3">
                  <c:v>Royaume-Uni</c:v>
                </c:pt>
                <c:pt idx="4">
                  <c:v>Danemark</c:v>
                </c:pt>
                <c:pt idx="5">
                  <c:v>Norvège</c:v>
                </c:pt>
                <c:pt idx="6">
                  <c:v>Italie</c:v>
                </c:pt>
                <c:pt idx="7">
                  <c:v>République slovaque</c:v>
                </c:pt>
                <c:pt idx="8">
                  <c:v>Irlande</c:v>
                </c:pt>
                <c:pt idx="9">
                  <c:v>Espagne</c:v>
                </c:pt>
                <c:pt idx="10">
                  <c:v>Hongrie</c:v>
                </c:pt>
                <c:pt idx="11">
                  <c:v>Portugal</c:v>
                </c:pt>
                <c:pt idx="12">
                  <c:v>Pologne</c:v>
                </c:pt>
                <c:pt idx="13">
                  <c:v>Chili</c:v>
                </c:pt>
                <c:pt idx="14">
                  <c:v>OCDE27</c:v>
                </c:pt>
                <c:pt idx="15">
                  <c:v>Belgique</c:v>
                </c:pt>
                <c:pt idx="16">
                  <c:v>Grèce</c:v>
                </c:pt>
                <c:pt idx="17">
                  <c:v>Canada</c:v>
                </c:pt>
                <c:pt idx="18">
                  <c:v>Slovénie</c:v>
                </c:pt>
                <c:pt idx="19">
                  <c:v>Lettonie</c:v>
                </c:pt>
                <c:pt idx="20">
                  <c:v>Finlande</c:v>
                </c:pt>
                <c:pt idx="21">
                  <c:v>Islande</c:v>
                </c:pt>
                <c:pt idx="22">
                  <c:v>États-Unis</c:v>
                </c:pt>
                <c:pt idx="23">
                  <c:v>Suède</c:v>
                </c:pt>
                <c:pt idx="24">
                  <c:v>Allemagne</c:v>
                </c:pt>
                <c:pt idx="25">
                  <c:v>France</c:v>
                </c:pt>
                <c:pt idx="26">
                  <c:v>Luxembourg</c:v>
                </c:pt>
                <c:pt idx="27">
                  <c:v>Autriche</c:v>
                </c:pt>
                <c:pt idx="28">
                  <c:v>République tchèque</c:v>
                </c:pt>
              </c:strCache>
            </c:strRef>
          </c:cat>
          <c:val>
            <c:numRef>
              <c:f>'fr-g5-7'!$C$26:$C$54</c:f>
              <c:numCache>
                <c:formatCode>0.0</c:formatCode>
                <c:ptCount val="29"/>
                <c:pt idx="0">
                  <c:v>49.121150374412537</c:v>
                </c:pt>
                <c:pt idx="1">
                  <c:v>57.884705066680908</c:v>
                </c:pt>
                <c:pt idx="2">
                  <c:v>61.86985969543457</c:v>
                </c:pt>
                <c:pt idx="3">
                  <c:v>63.365656137466431</c:v>
                </c:pt>
                <c:pt idx="4">
                  <c:v>63.989907503128052</c:v>
                </c:pt>
                <c:pt idx="5">
                  <c:v>66.189426183700562</c:v>
                </c:pt>
                <c:pt idx="6">
                  <c:v>68.4531569480896</c:v>
                </c:pt>
                <c:pt idx="7">
                  <c:v>68.960928916931152</c:v>
                </c:pt>
                <c:pt idx="8">
                  <c:v>68.988496065139771</c:v>
                </c:pt>
                <c:pt idx="9">
                  <c:v>69.160956144332886</c:v>
                </c:pt>
                <c:pt idx="10">
                  <c:v>70.812207460403442</c:v>
                </c:pt>
                <c:pt idx="11">
                  <c:v>71.236306428909302</c:v>
                </c:pt>
                <c:pt idx="12">
                  <c:v>71.65905237197876</c:v>
                </c:pt>
                <c:pt idx="13">
                  <c:v>71.890309999999999</c:v>
                </c:pt>
                <c:pt idx="14">
                  <c:v>72.284922771436754</c:v>
                </c:pt>
                <c:pt idx="15">
                  <c:v>75.546938180923462</c:v>
                </c:pt>
                <c:pt idx="16">
                  <c:v>75.565415620803833</c:v>
                </c:pt>
                <c:pt idx="17">
                  <c:v>76.127040000000008</c:v>
                </c:pt>
                <c:pt idx="18">
                  <c:v>77.657806873321533</c:v>
                </c:pt>
                <c:pt idx="19">
                  <c:v>78.353941440582275</c:v>
                </c:pt>
                <c:pt idx="20">
                  <c:v>79.330539703369141</c:v>
                </c:pt>
                <c:pt idx="21">
                  <c:v>79.977822303771973</c:v>
                </c:pt>
                <c:pt idx="22">
                  <c:v>80.143259999999998</c:v>
                </c:pt>
                <c:pt idx="23">
                  <c:v>80.610746145248413</c:v>
                </c:pt>
                <c:pt idx="24">
                  <c:v>80.656021833419814</c:v>
                </c:pt>
                <c:pt idx="25">
                  <c:v>82.13849663734436</c:v>
                </c:pt>
                <c:pt idx="26">
                  <c:v>84.015065431594849</c:v>
                </c:pt>
                <c:pt idx="27">
                  <c:v>86.598342657089233</c:v>
                </c:pt>
                <c:pt idx="28">
                  <c:v>87.316334247589111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D18-471A-86B2-4E36C450A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05944832"/>
        <c:axId val="305946624"/>
      </c:barChart>
      <c:lineChart>
        <c:grouping val="standard"/>
        <c:varyColors val="0"/>
        <c:ser>
          <c:idx val="0"/>
          <c:order val="0"/>
          <c:tx>
            <c:strRef>
              <c:f>'fr-g5-7'!$B$25</c:f>
              <c:strCache>
                <c:ptCount val="1"/>
                <c:pt idx="0">
                  <c:v>Quintile le plus faible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F-0D18-471A-86B2-4E36C450A28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0-0D18-471A-86B2-4E36C450A28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1-0D18-471A-86B2-4E36C450A28A}"/>
              </c:ext>
            </c:extLst>
          </c:dPt>
          <c:dPt>
            <c:idx val="14"/>
            <c:marker>
              <c:spPr>
                <a:solidFill>
                  <a:sysClr val="windowText" lastClr="000000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A10E-465F-BCC6-B7589642E80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2-0D18-471A-86B2-4E36C450A28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3-0D18-471A-86B2-4E36C450A28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4-0D18-471A-86B2-4E36C450A28A}"/>
              </c:ext>
            </c:extLst>
          </c:dPt>
          <c:cat>
            <c:strRef>
              <c:f>'fr-g5-7'!$A$26:$A$54</c:f>
              <c:strCache>
                <c:ptCount val="29"/>
                <c:pt idx="0">
                  <c:v>Pays-Bas</c:v>
                </c:pt>
                <c:pt idx="1">
                  <c:v>Estonie</c:v>
                </c:pt>
                <c:pt idx="2">
                  <c:v>Lituanie</c:v>
                </c:pt>
                <c:pt idx="3">
                  <c:v>Royaume-Uni</c:v>
                </c:pt>
                <c:pt idx="4">
                  <c:v>Danemark</c:v>
                </c:pt>
                <c:pt idx="5">
                  <c:v>Norvège</c:v>
                </c:pt>
                <c:pt idx="6">
                  <c:v>Italie</c:v>
                </c:pt>
                <c:pt idx="7">
                  <c:v>République slovaque</c:v>
                </c:pt>
                <c:pt idx="8">
                  <c:v>Irlande</c:v>
                </c:pt>
                <c:pt idx="9">
                  <c:v>Espagne</c:v>
                </c:pt>
                <c:pt idx="10">
                  <c:v>Hongrie</c:v>
                </c:pt>
                <c:pt idx="11">
                  <c:v>Portugal</c:v>
                </c:pt>
                <c:pt idx="12">
                  <c:v>Pologne</c:v>
                </c:pt>
                <c:pt idx="13">
                  <c:v>Chili</c:v>
                </c:pt>
                <c:pt idx="14">
                  <c:v>OCDE27</c:v>
                </c:pt>
                <c:pt idx="15">
                  <c:v>Belgique</c:v>
                </c:pt>
                <c:pt idx="16">
                  <c:v>Grèce</c:v>
                </c:pt>
                <c:pt idx="17">
                  <c:v>Canada</c:v>
                </c:pt>
                <c:pt idx="18">
                  <c:v>Slovénie</c:v>
                </c:pt>
                <c:pt idx="19">
                  <c:v>Lettonie</c:v>
                </c:pt>
                <c:pt idx="20">
                  <c:v>Finlande</c:v>
                </c:pt>
                <c:pt idx="21">
                  <c:v>Islande</c:v>
                </c:pt>
                <c:pt idx="22">
                  <c:v>États-Unis</c:v>
                </c:pt>
                <c:pt idx="23">
                  <c:v>Suède</c:v>
                </c:pt>
                <c:pt idx="24">
                  <c:v>Allemagne</c:v>
                </c:pt>
                <c:pt idx="25">
                  <c:v>France</c:v>
                </c:pt>
                <c:pt idx="26">
                  <c:v>Luxembourg</c:v>
                </c:pt>
                <c:pt idx="27">
                  <c:v>Autriche</c:v>
                </c:pt>
                <c:pt idx="28">
                  <c:v>République tchèque</c:v>
                </c:pt>
              </c:strCache>
            </c:strRef>
          </c:cat>
          <c:val>
            <c:numRef>
              <c:f>'fr-g5-7'!$B$26:$B$54</c:f>
              <c:numCache>
                <c:formatCode>0.0</c:formatCode>
                <c:ptCount val="29"/>
                <c:pt idx="0">
                  <c:v>48.516368865966797</c:v>
                </c:pt>
                <c:pt idx="1">
                  <c:v>49.887973070144653</c:v>
                </c:pt>
                <c:pt idx="2">
                  <c:v>59.158885478973389</c:v>
                </c:pt>
                <c:pt idx="3">
                  <c:v>55.915737152099609</c:v>
                </c:pt>
                <c:pt idx="4">
                  <c:v>50.626903772354126</c:v>
                </c:pt>
                <c:pt idx="5">
                  <c:v>45.147415995597839</c:v>
                </c:pt>
                <c:pt idx="6">
                  <c:v>56.452637910842896</c:v>
                </c:pt>
                <c:pt idx="7">
                  <c:v>61.171537637710571</c:v>
                </c:pt>
                <c:pt idx="8">
                  <c:v>70.978277921676636</c:v>
                </c:pt>
                <c:pt idx="9">
                  <c:v>56.370097398757935</c:v>
                </c:pt>
                <c:pt idx="10">
                  <c:v>59.521520137786865</c:v>
                </c:pt>
                <c:pt idx="11">
                  <c:v>63.250076770782471</c:v>
                </c:pt>
                <c:pt idx="12">
                  <c:v>59.23038125038147</c:v>
                </c:pt>
                <c:pt idx="13">
                  <c:v>70.751280000000008</c:v>
                </c:pt>
                <c:pt idx="14">
                  <c:v>63.831646151976216</c:v>
                </c:pt>
                <c:pt idx="15">
                  <c:v>60.877043008804321</c:v>
                </c:pt>
                <c:pt idx="16">
                  <c:v>68.878066539764404</c:v>
                </c:pt>
                <c:pt idx="17">
                  <c:v>71.355500000000006</c:v>
                </c:pt>
                <c:pt idx="18">
                  <c:v>69.435638189315796</c:v>
                </c:pt>
                <c:pt idx="19">
                  <c:v>67.637419700622559</c:v>
                </c:pt>
                <c:pt idx="20">
                  <c:v>69.30815577507019</c:v>
                </c:pt>
                <c:pt idx="21">
                  <c:v>76.698887348175049</c:v>
                </c:pt>
                <c:pt idx="22">
                  <c:v>78.194900000000004</c:v>
                </c:pt>
                <c:pt idx="23">
                  <c:v>55.640095472335815</c:v>
                </c:pt>
                <c:pt idx="24">
                  <c:v>73.189306259155273</c:v>
                </c:pt>
                <c:pt idx="25">
                  <c:v>72.339290380477905</c:v>
                </c:pt>
                <c:pt idx="26">
                  <c:v>79.417538642883315</c:v>
                </c:pt>
                <c:pt idx="27">
                  <c:v>82.914596796035767</c:v>
                </c:pt>
                <c:pt idx="28">
                  <c:v>77.960377931594849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0D18-471A-86B2-4E36C450A28A}"/>
            </c:ext>
          </c:extLst>
        </c:ser>
        <c:ser>
          <c:idx val="1"/>
          <c:order val="2"/>
          <c:tx>
            <c:strRef>
              <c:f>'fr-g5-7'!$D$25</c:f>
              <c:strCache>
                <c:ptCount val="1"/>
                <c:pt idx="0">
                  <c:v>Quintile le plus élevé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F58221"/>
              </a:solidFill>
              <a:ln w="3175">
                <a:solidFill>
                  <a:srgbClr val="F58221"/>
                </a:solidFill>
                <a:prstDash val="solid"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6-0D18-471A-86B2-4E36C450A28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7-0D18-471A-86B2-4E36C450A28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8-0D18-471A-86B2-4E36C450A28A}"/>
              </c:ext>
            </c:extLst>
          </c:dPt>
          <c:dPt>
            <c:idx val="14"/>
            <c:marker>
              <c:spPr>
                <a:solidFill>
                  <a:srgbClr val="FA0000"/>
                </a:solidFill>
                <a:ln w="3175">
                  <a:solidFill>
                    <a:srgbClr val="FA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10E-465F-BCC6-B7589642E80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9-0D18-471A-86B2-4E36C450A28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A-0D18-471A-86B2-4E36C450A28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B-0D18-471A-86B2-4E36C450A28A}"/>
              </c:ext>
            </c:extLst>
          </c:dPt>
          <c:cat>
            <c:strRef>
              <c:f>'fr-g5-7'!$A$26:$A$54</c:f>
              <c:strCache>
                <c:ptCount val="29"/>
                <c:pt idx="0">
                  <c:v>Pays-Bas</c:v>
                </c:pt>
                <c:pt idx="1">
                  <c:v>Estonie</c:v>
                </c:pt>
                <c:pt idx="2">
                  <c:v>Lituanie</c:v>
                </c:pt>
                <c:pt idx="3">
                  <c:v>Royaume-Uni</c:v>
                </c:pt>
                <c:pt idx="4">
                  <c:v>Danemark</c:v>
                </c:pt>
                <c:pt idx="5">
                  <c:v>Norvège</c:v>
                </c:pt>
                <c:pt idx="6">
                  <c:v>Italie</c:v>
                </c:pt>
                <c:pt idx="7">
                  <c:v>République slovaque</c:v>
                </c:pt>
                <c:pt idx="8">
                  <c:v>Irlande</c:v>
                </c:pt>
                <c:pt idx="9">
                  <c:v>Espagne</c:v>
                </c:pt>
                <c:pt idx="10">
                  <c:v>Hongrie</c:v>
                </c:pt>
                <c:pt idx="11">
                  <c:v>Portugal</c:v>
                </c:pt>
                <c:pt idx="12">
                  <c:v>Pologne</c:v>
                </c:pt>
                <c:pt idx="13">
                  <c:v>Chili</c:v>
                </c:pt>
                <c:pt idx="14">
                  <c:v>OCDE27</c:v>
                </c:pt>
                <c:pt idx="15">
                  <c:v>Belgique</c:v>
                </c:pt>
                <c:pt idx="16">
                  <c:v>Grèce</c:v>
                </c:pt>
                <c:pt idx="17">
                  <c:v>Canada</c:v>
                </c:pt>
                <c:pt idx="18">
                  <c:v>Slovénie</c:v>
                </c:pt>
                <c:pt idx="19">
                  <c:v>Lettonie</c:v>
                </c:pt>
                <c:pt idx="20">
                  <c:v>Finlande</c:v>
                </c:pt>
                <c:pt idx="21">
                  <c:v>Islande</c:v>
                </c:pt>
                <c:pt idx="22">
                  <c:v>États-Unis</c:v>
                </c:pt>
                <c:pt idx="23">
                  <c:v>Suède</c:v>
                </c:pt>
                <c:pt idx="24">
                  <c:v>Allemagne</c:v>
                </c:pt>
                <c:pt idx="25">
                  <c:v>France</c:v>
                </c:pt>
                <c:pt idx="26">
                  <c:v>Luxembourg</c:v>
                </c:pt>
                <c:pt idx="27">
                  <c:v>Autriche</c:v>
                </c:pt>
                <c:pt idx="28">
                  <c:v>République tchèque</c:v>
                </c:pt>
              </c:strCache>
            </c:strRef>
          </c:cat>
          <c:val>
            <c:numRef>
              <c:f>'fr-g5-7'!$D$26:$D$54</c:f>
              <c:numCache>
                <c:formatCode>0.0</c:formatCode>
                <c:ptCount val="29"/>
                <c:pt idx="0">
                  <c:v>53.471070528030396</c:v>
                </c:pt>
                <c:pt idx="1">
                  <c:v>71.447044610977173</c:v>
                </c:pt>
                <c:pt idx="2">
                  <c:v>68.401288986206055</c:v>
                </c:pt>
                <c:pt idx="3">
                  <c:v>69.440078735351563</c:v>
                </c:pt>
                <c:pt idx="4">
                  <c:v>73.868656158447266</c:v>
                </c:pt>
                <c:pt idx="5">
                  <c:v>76.192307472229004</c:v>
                </c:pt>
                <c:pt idx="6">
                  <c:v>74.994617700576782</c:v>
                </c:pt>
                <c:pt idx="7">
                  <c:v>71.435940265655518</c:v>
                </c:pt>
                <c:pt idx="8">
                  <c:v>68.614548444747925</c:v>
                </c:pt>
                <c:pt idx="9">
                  <c:v>81.413155794143677</c:v>
                </c:pt>
                <c:pt idx="10">
                  <c:v>77.273941040039063</c:v>
                </c:pt>
                <c:pt idx="11">
                  <c:v>75.972425937652588</c:v>
                </c:pt>
                <c:pt idx="12">
                  <c:v>83.547699451446533</c:v>
                </c:pt>
                <c:pt idx="13">
                  <c:v>74.714799999999997</c:v>
                </c:pt>
                <c:pt idx="14">
                  <c:v>78.665236919454117</c:v>
                </c:pt>
                <c:pt idx="15">
                  <c:v>79.521870613098145</c:v>
                </c:pt>
                <c:pt idx="16">
                  <c:v>81.263470649719238</c:v>
                </c:pt>
                <c:pt idx="17">
                  <c:v>79.517449999999997</c:v>
                </c:pt>
                <c:pt idx="18">
                  <c:v>85.467147827148438</c:v>
                </c:pt>
                <c:pt idx="19">
                  <c:v>83.665144443511963</c:v>
                </c:pt>
                <c:pt idx="20">
                  <c:v>87.192440032958984</c:v>
                </c:pt>
                <c:pt idx="21">
                  <c:v>81.647294759750366</c:v>
                </c:pt>
                <c:pt idx="22">
                  <c:v>84.316199999999995</c:v>
                </c:pt>
                <c:pt idx="23">
                  <c:v>89.102011919021606</c:v>
                </c:pt>
                <c:pt idx="24">
                  <c:v>85.944819450378418</c:v>
                </c:pt>
                <c:pt idx="25">
                  <c:v>89.234012365341187</c:v>
                </c:pt>
                <c:pt idx="26">
                  <c:v>91.634869575500502</c:v>
                </c:pt>
                <c:pt idx="27">
                  <c:v>92.121291160583496</c:v>
                </c:pt>
                <c:pt idx="28">
                  <c:v>93.578320741653442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0D18-471A-86B2-4E36C450A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305944832"/>
        <c:axId val="305946624"/>
      </c:lineChart>
      <c:catAx>
        <c:axId val="305944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5946624"/>
        <c:crosses val="autoZero"/>
        <c:auto val="1"/>
        <c:lblAlgn val="ctr"/>
        <c:lblOffset val="0"/>
        <c:tickLblSkip val="1"/>
        <c:noMultiLvlLbl val="0"/>
      </c:catAx>
      <c:valAx>
        <c:axId val="305946624"/>
        <c:scaling>
          <c:orientation val="minMax"/>
          <c:max val="100"/>
          <c:min val="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274665751367741E-2"/>
              <c:y val="9.883255406989278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5944832"/>
        <c:crosses val="autoZero"/>
        <c:crossBetween val="between"/>
        <c:majorUnit val="10"/>
        <c:minorUnit val="1"/>
      </c:valAx>
      <c:spPr>
        <a:solidFill>
          <a:srgbClr val="EAEAEA"/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5.1239621621351782E-2"/>
          <c:y val="2.3391812865497075E-2"/>
          <c:w val="0.93650488448461999"/>
          <c:h val="8.77192982456140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133350</xdr:rowOff>
    </xdr:from>
    <xdr:to>
      <xdr:col>9</xdr:col>
      <xdr:colOff>65738</xdr:colOff>
      <xdr:row>20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0.20285</cdr:x>
      <cdr:y>0.05148</cdr:y>
    </cdr:from>
    <cdr:to>
      <cdr:x>0.21613</cdr:x>
      <cdr:y>0.08702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17839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0.18089</cdr:x>
      <cdr:y>0.04833</cdr:y>
    </cdr:from>
    <cdr:to>
      <cdr:x>0.20568</cdr:x>
      <cdr:y>0.08149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050853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8CBAD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/>
  </sheetViews>
  <sheetFormatPr defaultRowHeight="12.75" x14ac:dyDescent="0.2"/>
  <cols>
    <col min="1" max="1" width="9.140625" customWidth="1"/>
    <col min="9" max="9" width="9.140625" customWidth="1"/>
    <col min="10" max="10" width="1.7109375" customWidth="1"/>
  </cols>
  <sheetData>
    <row r="1" spans="1:12" s="16" customFormat="1" x14ac:dyDescent="0.2">
      <c r="A1" s="17" t="s">
        <v>39</v>
      </c>
    </row>
    <row r="2" spans="1:12" s="16" customFormat="1" x14ac:dyDescent="0.2">
      <c r="A2" s="16" t="s">
        <v>40</v>
      </c>
      <c r="B2" s="16" t="s">
        <v>41</v>
      </c>
    </row>
    <row r="3" spans="1:12" s="16" customFormat="1" x14ac:dyDescent="0.2">
      <c r="A3" s="16" t="s">
        <v>42</v>
      </c>
    </row>
    <row r="4" spans="1:12" s="16" customFormat="1" x14ac:dyDescent="0.2">
      <c r="A4" s="17" t="s">
        <v>43</v>
      </c>
    </row>
    <row r="5" spans="1:12" s="16" customFormat="1" x14ac:dyDescent="0.2"/>
    <row r="6" spans="1:12" x14ac:dyDescent="0.2">
      <c r="A6" s="1" t="s">
        <v>33</v>
      </c>
    </row>
    <row r="7" spans="1:12" x14ac:dyDescent="0.2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2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2"/>
      <c r="L8" s="2"/>
    </row>
    <row r="9" spans="1:12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2"/>
      <c r="L9" s="2"/>
    </row>
    <row r="10" spans="1:12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2"/>
      <c r="L10" s="2"/>
    </row>
    <row r="11" spans="1:12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2"/>
      <c r="L11" s="2"/>
    </row>
    <row r="12" spans="1:12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2"/>
      <c r="L12" s="2"/>
    </row>
    <row r="13" spans="1:12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2"/>
      <c r="L13" s="2"/>
    </row>
    <row r="14" spans="1:12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2"/>
      <c r="L14" s="2"/>
    </row>
    <row r="15" spans="1:12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"/>
      <c r="L15" s="2"/>
    </row>
    <row r="16" spans="1:12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2"/>
      <c r="L16" s="2"/>
    </row>
    <row r="17" spans="1:12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2"/>
      <c r="L17" s="2"/>
    </row>
    <row r="18" spans="1:12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2"/>
      <c r="L18" s="2"/>
    </row>
    <row r="19" spans="1:12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2"/>
      <c r="L19" s="2"/>
    </row>
    <row r="20" spans="1:12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2"/>
      <c r="L20" s="2"/>
    </row>
    <row r="21" spans="1:12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2"/>
      <c r="L21" s="2"/>
    </row>
    <row r="22" spans="1:12" x14ac:dyDescent="0.2">
      <c r="A22" s="3" t="s">
        <v>34</v>
      </c>
      <c r="B22" s="4"/>
      <c r="C22" s="4"/>
      <c r="D22" s="4"/>
      <c r="E22" s="4"/>
      <c r="F22" s="2"/>
      <c r="G22" s="2"/>
      <c r="H22" s="2"/>
      <c r="I22" s="2"/>
      <c r="J22" s="2"/>
      <c r="K22" s="2"/>
      <c r="L22" s="2"/>
    </row>
    <row r="25" spans="1:12" ht="12.75" customHeight="1" thickBot="1" x14ac:dyDescent="0.25">
      <c r="A25" s="5" t="s">
        <v>7</v>
      </c>
      <c r="B25" s="6" t="s">
        <v>5</v>
      </c>
      <c r="C25" s="10" t="s">
        <v>4</v>
      </c>
      <c r="D25" s="6" t="s">
        <v>6</v>
      </c>
    </row>
    <row r="26" spans="1:12" x14ac:dyDescent="0.2">
      <c r="A26" t="s">
        <v>22</v>
      </c>
      <c r="B26" s="9">
        <v>48.516368865966797</v>
      </c>
      <c r="C26" s="9">
        <v>49.121150374412537</v>
      </c>
      <c r="D26" s="9">
        <v>53.471070528030396</v>
      </c>
      <c r="E26" s="9"/>
      <c r="F26" s="7"/>
      <c r="H26" s="9"/>
      <c r="I26" s="9"/>
    </row>
    <row r="27" spans="1:12" x14ac:dyDescent="0.2">
      <c r="A27" t="s">
        <v>13</v>
      </c>
      <c r="B27" s="9">
        <v>49.887973070144653</v>
      </c>
      <c r="C27" s="9">
        <v>57.884705066680908</v>
      </c>
      <c r="D27" s="9">
        <v>71.447044610977173</v>
      </c>
      <c r="E27" s="9"/>
      <c r="F27" s="7"/>
      <c r="H27" s="9"/>
      <c r="I27" s="9"/>
    </row>
    <row r="28" spans="1:12" x14ac:dyDescent="0.2">
      <c r="A28" t="s">
        <v>32</v>
      </c>
      <c r="B28" s="9">
        <v>59.158885478973389</v>
      </c>
      <c r="C28" s="9">
        <v>61.86985969543457</v>
      </c>
      <c r="D28" s="9">
        <v>68.401288986206055</v>
      </c>
      <c r="E28" s="9"/>
      <c r="F28" s="7"/>
      <c r="H28" s="9"/>
      <c r="I28" s="9"/>
    </row>
    <row r="29" spans="1:12" x14ac:dyDescent="0.2">
      <c r="A29" t="s">
        <v>29</v>
      </c>
      <c r="B29" s="9">
        <v>55.915737152099609</v>
      </c>
      <c r="C29" s="9">
        <v>63.365656137466431</v>
      </c>
      <c r="D29" s="9">
        <v>69.440078735351563</v>
      </c>
      <c r="E29" s="9"/>
      <c r="F29" s="7"/>
      <c r="H29" s="9"/>
      <c r="I29" s="9"/>
    </row>
    <row r="30" spans="1:12" x14ac:dyDescent="0.2">
      <c r="A30" t="s">
        <v>12</v>
      </c>
      <c r="B30" s="9">
        <v>50.626903772354126</v>
      </c>
      <c r="C30" s="9">
        <v>63.989907503128052</v>
      </c>
      <c r="D30" s="9">
        <v>73.868656158447266</v>
      </c>
      <c r="E30" s="9"/>
      <c r="F30" s="7"/>
      <c r="H30" s="9"/>
      <c r="I30" s="9"/>
    </row>
    <row r="31" spans="1:12" x14ac:dyDescent="0.2">
      <c r="A31" t="s">
        <v>23</v>
      </c>
      <c r="B31" s="9">
        <v>45.147415995597839</v>
      </c>
      <c r="C31" s="9">
        <v>66.189426183700562</v>
      </c>
      <c r="D31" s="9">
        <v>76.192307472229004</v>
      </c>
      <c r="E31" s="9"/>
      <c r="F31" s="7"/>
      <c r="H31" s="9"/>
      <c r="I31" s="9"/>
    </row>
    <row r="32" spans="1:12" x14ac:dyDescent="0.2">
      <c r="A32" t="s">
        <v>20</v>
      </c>
      <c r="B32" s="9">
        <v>56.452637910842896</v>
      </c>
      <c r="C32" s="9">
        <v>68.4531569480896</v>
      </c>
      <c r="D32" s="9">
        <v>74.994617700576782</v>
      </c>
      <c r="E32" s="9"/>
      <c r="F32" s="7"/>
      <c r="H32" s="9"/>
      <c r="I32" s="9"/>
    </row>
    <row r="33" spans="1:9" x14ac:dyDescent="0.2">
      <c r="A33" t="s">
        <v>25</v>
      </c>
      <c r="B33" s="9">
        <v>61.171537637710571</v>
      </c>
      <c r="C33" s="9">
        <v>68.960928916931152</v>
      </c>
      <c r="D33" s="9">
        <v>71.435940265655518</v>
      </c>
      <c r="E33" s="9"/>
      <c r="F33" s="7"/>
      <c r="H33" s="9"/>
      <c r="I33" s="9"/>
    </row>
    <row r="34" spans="1:9" x14ac:dyDescent="0.2">
      <c r="A34" t="s">
        <v>19</v>
      </c>
      <c r="B34" s="9">
        <v>70.978277921676636</v>
      </c>
      <c r="C34" s="9">
        <v>68.988496065139771</v>
      </c>
      <c r="D34" s="9">
        <v>68.614548444747925</v>
      </c>
      <c r="E34" s="9"/>
      <c r="F34" s="7"/>
      <c r="H34" s="9"/>
      <c r="I34" s="9"/>
    </row>
    <row r="35" spans="1:9" x14ac:dyDescent="0.2">
      <c r="A35" t="s">
        <v>27</v>
      </c>
      <c r="B35" s="9">
        <v>56.370097398757935</v>
      </c>
      <c r="C35" s="9">
        <v>69.160956144332886</v>
      </c>
      <c r="D35" s="9">
        <v>81.413155794143677</v>
      </c>
      <c r="E35" s="9"/>
      <c r="F35" s="7"/>
      <c r="H35" s="9"/>
      <c r="I35" s="9"/>
    </row>
    <row r="36" spans="1:9" x14ac:dyDescent="0.2">
      <c r="A36" t="s">
        <v>17</v>
      </c>
      <c r="B36" s="9">
        <v>59.521520137786865</v>
      </c>
      <c r="C36" s="9">
        <v>70.812207460403442</v>
      </c>
      <c r="D36" s="9">
        <v>77.273941040039063</v>
      </c>
      <c r="E36" s="9"/>
      <c r="F36" s="7"/>
      <c r="H36" s="9"/>
      <c r="I36" s="9"/>
    </row>
    <row r="37" spans="1:9" x14ac:dyDescent="0.2">
      <c r="A37" t="s">
        <v>3</v>
      </c>
      <c r="B37" s="9">
        <v>63.250076770782471</v>
      </c>
      <c r="C37" s="9">
        <v>71.236306428909302</v>
      </c>
      <c r="D37" s="9">
        <v>75.972425937652588</v>
      </c>
      <c r="E37" s="9"/>
      <c r="F37" s="7"/>
      <c r="H37" s="9"/>
      <c r="I37" s="9"/>
    </row>
    <row r="38" spans="1:9" x14ac:dyDescent="0.2">
      <c r="A38" t="s">
        <v>24</v>
      </c>
      <c r="B38" s="9">
        <v>59.23038125038147</v>
      </c>
      <c r="C38" s="9">
        <v>71.65905237197876</v>
      </c>
      <c r="D38" s="9">
        <v>83.547699451446533</v>
      </c>
      <c r="E38" s="9"/>
      <c r="F38" s="7"/>
      <c r="H38" s="9"/>
      <c r="I38" s="9"/>
    </row>
    <row r="39" spans="1:9" x14ac:dyDescent="0.2">
      <c r="A39" t="s">
        <v>10</v>
      </c>
      <c r="B39" s="9">
        <v>70.751280000000008</v>
      </c>
      <c r="C39" s="9">
        <v>71.890309999999999</v>
      </c>
      <c r="D39" s="9">
        <v>74.714799999999997</v>
      </c>
      <c r="E39" s="9"/>
      <c r="F39" s="7"/>
      <c r="H39" s="9"/>
      <c r="I39" s="9"/>
    </row>
    <row r="40" spans="1:9" x14ac:dyDescent="0.2">
      <c r="A40" s="1" t="s">
        <v>31</v>
      </c>
      <c r="B40" s="14">
        <v>63.831646151976216</v>
      </c>
      <c r="C40" s="14">
        <v>72.284922771436754</v>
      </c>
      <c r="D40" s="14">
        <v>78.665236919454117</v>
      </c>
      <c r="E40" s="9"/>
      <c r="F40" s="7"/>
      <c r="G40" s="7"/>
      <c r="H40" s="9"/>
      <c r="I40" s="9"/>
    </row>
    <row r="41" spans="1:9" x14ac:dyDescent="0.2">
      <c r="A41" t="s">
        <v>9</v>
      </c>
      <c r="B41" s="9">
        <v>60.877043008804321</v>
      </c>
      <c r="C41" s="9">
        <v>75.546938180923462</v>
      </c>
      <c r="D41" s="9">
        <v>79.521870613098145</v>
      </c>
      <c r="E41" s="9"/>
      <c r="F41" s="7"/>
      <c r="H41" s="9"/>
      <c r="I41" s="9"/>
    </row>
    <row r="42" spans="1:9" x14ac:dyDescent="0.2">
      <c r="A42" t="s">
        <v>16</v>
      </c>
      <c r="B42" s="9">
        <v>68.878066539764404</v>
      </c>
      <c r="C42" s="9">
        <v>75.565415620803833</v>
      </c>
      <c r="D42" s="9">
        <v>81.263470649719238</v>
      </c>
      <c r="E42" s="9"/>
      <c r="F42" s="7"/>
      <c r="H42" s="9"/>
      <c r="I42" s="9"/>
    </row>
    <row r="43" spans="1:9" x14ac:dyDescent="0.2">
      <c r="A43" t="s">
        <v>0</v>
      </c>
      <c r="B43" s="9">
        <v>71.355500000000006</v>
      </c>
      <c r="C43" s="9">
        <v>76.127040000000008</v>
      </c>
      <c r="D43" s="9">
        <v>79.517449999999997</v>
      </c>
      <c r="E43" s="9"/>
      <c r="F43" s="7"/>
      <c r="H43" s="9"/>
      <c r="I43" s="9"/>
    </row>
    <row r="44" spans="1:9" x14ac:dyDescent="0.2">
      <c r="A44" t="s">
        <v>26</v>
      </c>
      <c r="B44" s="9">
        <v>69.435638189315796</v>
      </c>
      <c r="C44" s="9">
        <v>77.657806873321533</v>
      </c>
      <c r="D44" s="9">
        <v>85.467147827148438</v>
      </c>
      <c r="E44" s="9"/>
      <c r="F44" s="7"/>
      <c r="H44" s="9"/>
      <c r="I44" s="9"/>
    </row>
    <row r="45" spans="1:9" x14ac:dyDescent="0.2">
      <c r="A45" t="s">
        <v>21</v>
      </c>
      <c r="B45" s="9">
        <v>67.637419700622559</v>
      </c>
      <c r="C45" s="9">
        <v>78.353941440582275</v>
      </c>
      <c r="D45" s="9">
        <v>83.665144443511963</v>
      </c>
      <c r="E45" s="9"/>
      <c r="F45" s="7"/>
      <c r="H45" s="9"/>
      <c r="I45" s="9"/>
    </row>
    <row r="46" spans="1:9" x14ac:dyDescent="0.2">
      <c r="A46" t="s">
        <v>14</v>
      </c>
      <c r="B46" s="9">
        <v>69.30815577507019</v>
      </c>
      <c r="C46" s="9">
        <v>79.330539703369141</v>
      </c>
      <c r="D46" s="9">
        <v>87.192440032958984</v>
      </c>
      <c r="E46" s="9"/>
      <c r="F46" s="7"/>
      <c r="H46" s="9"/>
      <c r="I46" s="9"/>
    </row>
    <row r="47" spans="1:9" x14ac:dyDescent="0.2">
      <c r="A47" t="s">
        <v>18</v>
      </c>
      <c r="B47" s="9">
        <v>76.698887348175049</v>
      </c>
      <c r="C47" s="9">
        <v>79.977822303771973</v>
      </c>
      <c r="D47" s="9">
        <v>81.647294759750366</v>
      </c>
      <c r="E47" s="9"/>
      <c r="F47" s="7"/>
      <c r="H47" s="9"/>
      <c r="I47" s="9"/>
    </row>
    <row r="48" spans="1:9" x14ac:dyDescent="0.2">
      <c r="A48" t="s">
        <v>30</v>
      </c>
      <c r="B48" s="9">
        <v>78.194900000000004</v>
      </c>
      <c r="C48" s="9">
        <v>80.143259999999998</v>
      </c>
      <c r="D48" s="9">
        <v>84.316199999999995</v>
      </c>
      <c r="E48" s="9"/>
      <c r="F48" s="7"/>
      <c r="H48" s="9"/>
      <c r="I48" s="9"/>
    </row>
    <row r="49" spans="1:9" x14ac:dyDescent="0.2">
      <c r="A49" t="s">
        <v>28</v>
      </c>
      <c r="B49" s="9">
        <v>55.640095472335815</v>
      </c>
      <c r="C49" s="9">
        <v>80.610746145248413</v>
      </c>
      <c r="D49" s="9">
        <v>89.102011919021606</v>
      </c>
      <c r="E49" s="9"/>
      <c r="F49" s="7"/>
      <c r="H49" s="9"/>
      <c r="I49" s="9"/>
    </row>
    <row r="50" spans="1:9" x14ac:dyDescent="0.2">
      <c r="A50" t="s">
        <v>15</v>
      </c>
      <c r="B50" s="9">
        <v>73.189306259155273</v>
      </c>
      <c r="C50" s="9">
        <v>80.656021833419814</v>
      </c>
      <c r="D50" s="9">
        <v>85.944819450378418</v>
      </c>
      <c r="E50" s="9"/>
      <c r="F50" s="7"/>
      <c r="H50" s="9"/>
      <c r="I50" s="9"/>
    </row>
    <row r="51" spans="1:9" x14ac:dyDescent="0.2">
      <c r="A51" t="s">
        <v>1</v>
      </c>
      <c r="B51" s="9">
        <v>72.339290380477905</v>
      </c>
      <c r="C51" s="9">
        <v>82.13849663734436</v>
      </c>
      <c r="D51" s="9">
        <v>89.234012365341187</v>
      </c>
      <c r="E51" s="9"/>
      <c r="F51" s="7"/>
      <c r="H51" s="9"/>
      <c r="I51" s="9"/>
    </row>
    <row r="52" spans="1:9" x14ac:dyDescent="0.2">
      <c r="A52" t="s">
        <v>2</v>
      </c>
      <c r="B52" s="9">
        <v>79.417538642883315</v>
      </c>
      <c r="C52" s="9">
        <v>84.015065431594849</v>
      </c>
      <c r="D52" s="9">
        <v>91.634869575500502</v>
      </c>
      <c r="E52" s="9"/>
      <c r="F52" s="7"/>
      <c r="H52" s="9"/>
      <c r="I52" s="9"/>
    </row>
    <row r="53" spans="1:9" x14ac:dyDescent="0.2">
      <c r="A53" t="s">
        <v>8</v>
      </c>
      <c r="B53" s="9">
        <v>82.914596796035767</v>
      </c>
      <c r="C53" s="9">
        <v>86.598342657089233</v>
      </c>
      <c r="D53" s="9">
        <v>92.121291160583496</v>
      </c>
      <c r="E53" s="9"/>
      <c r="F53" s="7"/>
      <c r="H53" s="9"/>
      <c r="I53" s="9"/>
    </row>
    <row r="54" spans="1:9" ht="13.5" thickBot="1" x14ac:dyDescent="0.25">
      <c r="A54" t="s">
        <v>11</v>
      </c>
      <c r="B54" s="9">
        <v>77.960377931594849</v>
      </c>
      <c r="C54" s="9">
        <v>87.316334247589111</v>
      </c>
      <c r="D54" s="9">
        <v>93.578320741653442</v>
      </c>
      <c r="F54" s="7"/>
    </row>
    <row r="55" spans="1:9" ht="13.5" thickBot="1" x14ac:dyDescent="0.25">
      <c r="A55" s="11" t="s">
        <v>31</v>
      </c>
      <c r="B55" s="8">
        <f>AVERAGE(B26:B39,B41:B54)</f>
        <v>64.672353907403945</v>
      </c>
      <c r="C55" s="8">
        <f>AVERAGE(C26:C39,C41:C54)</f>
        <v>73.129281798988075</v>
      </c>
      <c r="D55" s="8">
        <f>AVERAGE(D26:D39,D41:D54)</f>
        <v>79.464068523720343</v>
      </c>
    </row>
    <row r="57" spans="1:9" x14ac:dyDescent="0.2">
      <c r="A57" t="s">
        <v>35</v>
      </c>
    </row>
    <row r="61" spans="1:9" ht="13.5" x14ac:dyDescent="0.25">
      <c r="A61" s="15" t="s">
        <v>36</v>
      </c>
    </row>
    <row r="62" spans="1:9" ht="13.5" x14ac:dyDescent="0.25">
      <c r="A62" s="15" t="s">
        <v>37</v>
      </c>
    </row>
    <row r="63" spans="1:9" ht="13.5" x14ac:dyDescent="0.25">
      <c r="A63" s="15" t="s">
        <v>38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fr-g5-7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2019-11-05T16:35:04Z</cp:lastPrinted>
  <dcterms:created xsi:type="dcterms:W3CDTF">2019-06-27T14:48:41Z</dcterms:created>
  <dcterms:modified xsi:type="dcterms:W3CDTF">2019-12-11T14:33:38Z</dcterms:modified>
</cp:coreProperties>
</file>