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C3.2." sheetId="1" r:id="rId1"/>
  </sheets>
  <calcPr calcId="145621"/>
</workbook>
</file>

<file path=xl/sharedStrings.xml><?xml version="1.0" encoding="utf-8"?>
<sst xmlns="http://schemas.openxmlformats.org/spreadsheetml/2006/main" count="186" uniqueCount="70">
  <si>
    <t>Figure C3.2.</t>
  </si>
  <si>
    <t>Percentage of female new entrants in tertiary programmes in OECD and partner countries, by field of education (2014)</t>
  </si>
  <si>
    <t xml:space="preserve">How to read the figure: On average among countries with available data, 49% of the new entrants into the field of Services at tertiary level are women (indicated by the triangle). In 10% of the countries, the share of female new entrants into the field of Services is 65% or more (lower decile, indicated by the circle). At the other end of the spectrum, in 10% of the countries, the share of female new entrants is 31% or less (indicated by the square). </t>
  </si>
  <si>
    <r>
      <rPr>
        <b/>
        <sz val="8"/>
        <color theme="1"/>
        <rFont val="Arial Narrow"/>
        <family val="2"/>
      </rPr>
      <t>Source:</t>
    </r>
    <r>
      <rPr>
        <sz val="8"/>
        <color theme="1"/>
        <rFont val="Arial Narrow"/>
        <family val="2"/>
      </rPr>
      <t xml:space="preserve"> OECD. Table C3.2. See Annex 3 for notes (</t>
    </r>
    <r>
      <rPr>
        <i/>
        <sz val="8"/>
        <color theme="1"/>
        <rFont val="Arial Narrow"/>
        <family val="2"/>
      </rPr>
      <t>www.oecd.org/edu/education-at-a-glance-19991487.htm</t>
    </r>
    <r>
      <rPr>
        <sz val="8"/>
        <color theme="1"/>
        <rFont val="Arial Narrow"/>
        <family val="2"/>
      </rPr>
      <t>)</t>
    </r>
  </si>
  <si>
    <t xml:space="preserve"> Education</t>
  </si>
  <si>
    <t xml:space="preserve"> Health and welfare </t>
  </si>
  <si>
    <t xml:space="preserve"> Humanities and arts </t>
  </si>
  <si>
    <t xml:space="preserve"> Social sciences, business and law </t>
  </si>
  <si>
    <t xml:space="preserve"> Services </t>
  </si>
  <si>
    <t xml:space="preserve"> Agriculture </t>
  </si>
  <si>
    <t>Sciences</t>
  </si>
  <si>
    <t xml:space="preserve"> Engineering, manufacturing and construction </t>
  </si>
  <si>
    <t>9th decile (upper)</t>
  </si>
  <si>
    <t/>
  </si>
  <si>
    <t>Average</t>
  </si>
  <si>
    <t>1st decile (lower)</t>
  </si>
  <si>
    <t>OECD average</t>
  </si>
  <si>
    <t>Australia</t>
  </si>
  <si>
    <t>a</t>
  </si>
  <si>
    <t>Austria</t>
  </si>
  <si>
    <t>Belgium</t>
  </si>
  <si>
    <t>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</si>
  <si>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</si>
  <si>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</si>
  <si>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</si>
  <si>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</si>
  <si>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</si>
  <si>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</si>
  <si>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</si>
  <si>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</si>
  <si>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</si>
  <si>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</si>
  <si>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Iceland1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</si>
  <si>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</si>
  <si>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</si>
  <si>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</si>
  <si>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</si>
  <si>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</si>
  <si>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</si>
  <si>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</si>
  <si>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</si>
  <si>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</si>
  <si>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</si>
  <si>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</si>
  <si>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</si>
  <si>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</si>
  <si>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</si>
  <si>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</si>
  <si>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</si>
  <si>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</si>
  <si>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</si>
  <si>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</si>
  <si>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</si>
  <si>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</si>
  <si>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Argentina1</t>
  </si>
  <si>
    <t>Brazil</t>
  </si>
  <si>
    <t>China</t>
  </si>
  <si>
    <t>Colombia</t>
  </si>
  <si>
    <t>India1</t>
  </si>
  <si>
    <t>Indonesia</t>
  </si>
  <si>
    <t>Costa Rica</t>
  </si>
  <si>
    <t>Lithuania</t>
  </si>
  <si>
    <t>Russian Federation</t>
  </si>
  <si>
    <t>Saudi Arabia</t>
  </si>
  <si>
    <t>South Africa</t>
  </si>
  <si>
    <t>Education at a Glance 2016: OECD Indicators - © OECD 2016</t>
  </si>
  <si>
    <t>Indicator C3</t>
  </si>
  <si>
    <t>Figure C3.2. Percentage of female new entrants in tertiary programmes in OECD and partner countries, by field of education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</si>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</sst>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\ \ ;@\ \ \ \ 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sz val="7"/>
      <name val="Arial Narrow"/>
      <family val="2"/>
    </font>
    <font>
      <sz val="10"/>
      <name val="Helv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571214941862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/>
    <xf numFmtId="0" fontId="15" fillId="0" borderId="0"/>
    <xf numFmtId="0" fontId="17" fillId="0" borderId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9" fillId="0" borderId="0" applyNumberFormat="0" applyFill="0" applyBorder="0">
      <protection locked="0"/>
    </xf>
    <xf numFmtId="0" fontId="19" fillId="0" borderId="0" applyNumberFormat="0" applyFill="0" applyBorder="0">
      <protection locked="0"/>
    </xf>
    <xf numFmtId="0" fontId="7" fillId="0" borderId="0"/>
    <xf numFmtId="9" fontId="17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1" applyFont="1" applyFill="1" applyAlignment="1" applyProtection="1">
      <alignment horizontal="left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wrapText="1"/>
    </xf>
    <xf numFmtId="0" fontId="0" fillId="0" borderId="0" xfId="0" applyBorder="1"/>
    <xf numFmtId="0" fontId="11" fillId="0" borderId="0" xfId="2" applyFont="1" applyFill="1" applyBorder="1" applyAlignment="1">
      <alignment vertical="center"/>
    </xf>
    <xf numFmtId="0" fontId="8" fillId="0" borderId="1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0" fontId="0" fillId="0" borderId="3" xfId="0" applyBorder="1"/>
    <xf numFmtId="0" fontId="0" fillId="0" borderId="4" xfId="0" applyBorder="1"/>
    <xf numFmtId="0" fontId="8" fillId="2" borderId="5" xfId="0" applyNumberFormat="1" applyFont="1" applyFill="1" applyBorder="1"/>
    <xf numFmtId="1" fontId="13" fillId="2" borderId="3" xfId="3" applyNumberFormat="1" applyFont="1" applyFill="1" applyBorder="1" applyAlignment="1">
      <alignment horizontal="right" vertical="center"/>
    </xf>
    <xf numFmtId="0" fontId="14" fillId="2" borderId="4" xfId="0" applyNumberFormat="1" applyFont="1" applyFill="1" applyBorder="1" applyAlignment="1">
      <alignment horizontal="left"/>
    </xf>
    <xf numFmtId="0" fontId="8" fillId="2" borderId="6" xfId="0" applyNumberFormat="1" applyFont="1" applyFill="1" applyBorder="1" applyAlignment="1">
      <alignment horizontal="left"/>
    </xf>
    <xf numFmtId="1" fontId="13" fillId="2" borderId="3" xfId="0" applyNumberFormat="1" applyFont="1" applyFill="1" applyBorder="1" applyAlignment="1">
      <alignment horizontal="right"/>
    </xf>
    <xf numFmtId="0" fontId="13" fillId="2" borderId="4" xfId="0" applyNumberFormat="1" applyFont="1" applyFill="1" applyBorder="1" applyAlignment="1">
      <alignment horizontal="left"/>
    </xf>
    <xf numFmtId="0" fontId="8" fillId="2" borderId="7" xfId="0" applyNumberFormat="1" applyFont="1" applyFill="1" applyBorder="1" applyAlignment="1">
      <alignment horizontal="left"/>
    </xf>
    <xf numFmtId="1" fontId="13" fillId="2" borderId="8" xfId="0" applyNumberFormat="1" applyFont="1" applyFill="1" applyBorder="1" applyAlignment="1">
      <alignment horizontal="right"/>
    </xf>
    <xf numFmtId="0" fontId="14" fillId="2" borderId="9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5" fillId="0" borderId="0" xfId="0" applyNumberFormat="1" applyFont="1" applyFill="1" applyBorder="1"/>
    <xf numFmtId="164" fontId="16" fillId="3" borderId="10" xfId="4" applyNumberFormat="1" applyFont="1" applyFill="1" applyBorder="1" applyAlignment="1">
      <alignment horizontal="left"/>
    </xf>
    <xf numFmtId="164" fontId="16" fillId="3" borderId="2" xfId="4" applyNumberFormat="1" applyFont="1" applyFill="1" applyBorder="1" applyAlignment="1">
      <alignment horizontal="left"/>
    </xf>
    <xf numFmtId="0" fontId="18" fillId="4" borderId="0" xfId="5" applyNumberFormat="1" applyFont="1" applyFill="1" applyBorder="1" applyAlignment="1">
      <alignment horizontal="left"/>
    </xf>
    <xf numFmtId="164" fontId="18" fillId="4" borderId="0" xfId="5" applyNumberFormat="1" applyFont="1" applyFill="1" applyBorder="1" applyAlignment="1">
      <alignment horizontal="left"/>
    </xf>
    <xf numFmtId="164" fontId="18" fillId="4" borderId="4" xfId="5" applyNumberFormat="1" applyFont="1" applyFill="1" applyBorder="1" applyAlignment="1">
      <alignment horizontal="left"/>
    </xf>
    <xf numFmtId="165" fontId="18" fillId="3" borderId="0" xfId="5" applyNumberFormat="1" applyFont="1" applyFill="1" applyBorder="1" applyAlignment="1">
      <alignment horizontal="left"/>
    </xf>
    <xf numFmtId="164" fontId="18" fillId="3" borderId="0" xfId="0" applyNumberFormat="1" applyFont="1" applyFill="1" applyBorder="1" applyAlignment="1">
      <alignment horizontal="left"/>
    </xf>
    <xf numFmtId="164" fontId="18" fillId="3" borderId="4" xfId="0" applyNumberFormat="1" applyFont="1" applyFill="1" applyBorder="1" applyAlignment="1">
      <alignment horizontal="left"/>
    </xf>
    <xf numFmtId="165" fontId="18" fillId="4" borderId="0" xfId="5" applyNumberFormat="1" applyFont="1" applyFill="1" applyBorder="1" applyAlignment="1">
      <alignment horizontal="left"/>
    </xf>
    <xf numFmtId="164" fontId="18" fillId="4" borderId="0" xfId="0" applyNumberFormat="1" applyFont="1" applyFill="1" applyBorder="1" applyAlignment="1">
      <alignment horizontal="left"/>
    </xf>
    <xf numFmtId="164" fontId="18" fillId="4" borderId="4" xfId="0" applyNumberFormat="1" applyFont="1" applyFill="1" applyBorder="1" applyAlignment="1">
      <alignment horizontal="left"/>
    </xf>
    <xf numFmtId="0" fontId="20" fillId="5" borderId="0" xfId="0" applyFont="1" applyFill="1" applyAlignment="1"/>
    <xf numFmtId="0" fontId="19" fillId="5" borderId="0" xfId="20" applyFill="1">
      <protection locked="0"/>
    </xf>
    <xf numFmtId="0" fontId="7" fillId="0" borderId="0" xfId="0" applyNumberFormat="1" applyFont="1" applyFill="1" applyBorder="1" applyAlignment="1">
      <alignment horizontal="left" wrapText="1"/>
    </xf>
  </cellXfs>
  <cellStyles count="24">
    <cellStyle name="Comma [0] 2" xfId="6"/>
    <cellStyle name="Comma 2" xfId="7"/>
    <cellStyle name="Comma 3" xfId="8"/>
    <cellStyle name="Comma 4" xfId="9"/>
    <cellStyle name="Comma 5" xfId="10"/>
    <cellStyle name="Comma 6" xfId="11"/>
    <cellStyle name="Comma 7" xfId="12"/>
    <cellStyle name="Currency [0] 2" xfId="13"/>
    <cellStyle name="Currency 2" xfId="14"/>
    <cellStyle name="Currency 3" xfId="15"/>
    <cellStyle name="Currency 4" xfId="16"/>
    <cellStyle name="Currency 5" xfId="17"/>
    <cellStyle name="Currency 6" xfId="18"/>
    <cellStyle name="Currency 7" xfId="19"/>
    <cellStyle name="Hyperlink" xfId="20"/>
    <cellStyle name="Hyperlink 2" xfId="21"/>
    <cellStyle name="Normal" xfId="0" builtinId="0"/>
    <cellStyle name="Normal 23" xfId="22"/>
    <cellStyle name="Normal_B4.1 2 2" xfId="3"/>
    <cellStyle name="Normal_C6.5" xfId="5"/>
    <cellStyle name="Normal_G1.1" xfId="4"/>
    <cellStyle name="Normal_G1.1_1" xfId="2"/>
    <cellStyle name="Normal_G2.2" xfId="1"/>
    <cellStyle name="Percent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999999999999997E-2"/>
          <c:y val="0.11425"/>
          <c:w val="0.93300000000000005"/>
          <c:h val="0.77400000000000002"/>
        </c:manualLayout>
      </c:layout>
      <c:lineChart>
        <c:grouping val="standard"/>
        <c:varyColors val="0"/>
        <c:ser>
          <c:idx val="0"/>
          <c:order val="0"/>
          <c:tx>
            <c:strRef>
              <c:f>'Figure C3.2.'!$A$40</c:f>
              <c:strCache>
                <c:ptCount val="1"/>
                <c:pt idx="0">
                  <c:v>9th decile (upper)</c:v>
                </c:pt>
              </c:strCache>
            </c:strRef>
          </c:tx>
          <c:spPr>
            <a:ln w="6350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rgbClr val="4F81BD"/>
              </a:solidFill>
              <a:ln w="6350" cap="flat" cmpd="sng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('Figure C3.2.'!$B$38,'Figure C3.2.'!$D$38,'Figure C3.2.'!$F$38,'Figure C3.2.'!$H$38,'Figure C3.2.'!$J$38,'Figure C3.2.'!$L$38,'Figure C3.2.'!$N$38,'Figure C3.2.'!$P$38)</c:f>
              <c:strCache>
                <c:ptCount val="8"/>
                <c:pt idx="0">
                  <c:v> Education</c:v>
                </c:pt>
                <c:pt idx="1">
                  <c:v> Health and welfare </c:v>
                </c:pt>
                <c:pt idx="2">
                  <c:v> Humanities and arts </c:v>
                </c:pt>
                <c:pt idx="3">
                  <c:v> Social sciences, business and law </c:v>
                </c:pt>
                <c:pt idx="4">
                  <c:v> Services </c:v>
                </c:pt>
                <c:pt idx="5">
                  <c:v> Agriculture </c:v>
                </c:pt>
                <c:pt idx="6">
                  <c:v>Sciences</c:v>
                </c:pt>
                <c:pt idx="7">
                  <c:v> Engineering, manufacturing and construction </c:v>
                </c:pt>
              </c:strCache>
            </c:strRef>
          </c:cat>
          <c:val>
            <c:numRef>
              <c:f>('Figure C3.2.'!$B$40,'Figure C3.2.'!$D$40,'Figure C3.2.'!$F$40,'Figure C3.2.'!$H$40,'Figure C3.2.'!$J$40,'Figure C3.2.'!$L$40,'Figure C3.2.'!$N$40,'Figure C3.2.'!$P$40)</c:f>
              <c:numCache>
                <c:formatCode>0</c:formatCode>
                <c:ptCount val="8"/>
                <c:pt idx="0">
                  <c:v>69.804701204536997</c:v>
                </c:pt>
                <c:pt idx="1">
                  <c:v>67.814799432900998</c:v>
                </c:pt>
                <c:pt idx="2">
                  <c:v>58.036473589719002</c:v>
                </c:pt>
                <c:pt idx="3">
                  <c:v>50.776894121642997</c:v>
                </c:pt>
                <c:pt idx="4">
                  <c:v>30.907292537184798</c:v>
                </c:pt>
                <c:pt idx="5">
                  <c:v>35.534591194969003</c:v>
                </c:pt>
                <c:pt idx="6">
                  <c:v>29.754466464903</c:v>
                </c:pt>
                <c:pt idx="7">
                  <c:v>16.227006845051999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C3.2.'!$A$41</c:f>
              <c:strCache>
                <c:ptCount val="1"/>
                <c:pt idx="0">
                  <c:v>Average</c:v>
                </c:pt>
              </c:strCache>
            </c:strRef>
          </c:tx>
          <c:spPr>
            <a:ln w="6350">
              <a:noFill/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rgbClr val="CCCCCC"/>
              </a:solidFill>
              <a:ln w="6350" cap="flat" cmpd="sng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('Figure C3.2.'!$B$38,'Figure C3.2.'!$D$38,'Figure C3.2.'!$F$38,'Figure C3.2.'!$H$38,'Figure C3.2.'!$J$38,'Figure C3.2.'!$L$38,'Figure C3.2.'!$N$38,'Figure C3.2.'!$P$38)</c:f>
              <c:strCache>
                <c:ptCount val="8"/>
                <c:pt idx="0">
                  <c:v> Education</c:v>
                </c:pt>
                <c:pt idx="1">
                  <c:v> Health and welfare </c:v>
                </c:pt>
                <c:pt idx="2">
                  <c:v> Humanities and arts </c:v>
                </c:pt>
                <c:pt idx="3">
                  <c:v> Social sciences, business and law </c:v>
                </c:pt>
                <c:pt idx="4">
                  <c:v> Services </c:v>
                </c:pt>
                <c:pt idx="5">
                  <c:v> Agriculture </c:v>
                </c:pt>
                <c:pt idx="6">
                  <c:v>Sciences</c:v>
                </c:pt>
                <c:pt idx="7">
                  <c:v> Engineering, manufacturing and construction </c:v>
                </c:pt>
              </c:strCache>
            </c:strRef>
          </c:cat>
          <c:val>
            <c:numRef>
              <c:f>('Figure C3.2.'!$B$41,'Figure C3.2.'!$D$41,'Figure C3.2.'!$F$41,'Figure C3.2.'!$H$41,'Figure C3.2.'!$J$41,'Figure C3.2.'!$L$41,'Figure C3.2.'!$N$41,'Figure C3.2.'!$P$41)</c:f>
              <c:numCache>
                <c:formatCode>0</c:formatCode>
                <c:ptCount val="8"/>
                <c:pt idx="0">
                  <c:v>78.102176736258812</c:v>
                </c:pt>
                <c:pt idx="1">
                  <c:v>75.510912871661162</c:v>
                </c:pt>
                <c:pt idx="2">
                  <c:v>63.963435180014308</c:v>
                </c:pt>
                <c:pt idx="3">
                  <c:v>57.490437126404139</c:v>
                </c:pt>
                <c:pt idx="4">
                  <c:v>48.594966860495909</c:v>
                </c:pt>
                <c:pt idx="5">
                  <c:v>48.247655928247028</c:v>
                </c:pt>
                <c:pt idx="6">
                  <c:v>37.15867632187728</c:v>
                </c:pt>
                <c:pt idx="7">
                  <c:v>24.294277370091223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C3.2.'!$A$42</c:f>
              <c:strCache>
                <c:ptCount val="1"/>
                <c:pt idx="0">
                  <c:v>1st decile (lower)</c:v>
                </c:pt>
              </c:strCache>
            </c:strRef>
          </c:tx>
          <c:spPr>
            <a:ln w="6350">
              <a:noFill/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A7B9E3"/>
              </a:solidFill>
              <a:ln w="6350" cap="flat" cmpd="sng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('Figure C3.2.'!$B$38,'Figure C3.2.'!$D$38,'Figure C3.2.'!$F$38,'Figure C3.2.'!$H$38,'Figure C3.2.'!$J$38,'Figure C3.2.'!$L$38,'Figure C3.2.'!$N$38,'Figure C3.2.'!$P$38)</c:f>
              <c:strCache>
                <c:ptCount val="8"/>
                <c:pt idx="0">
                  <c:v> Education</c:v>
                </c:pt>
                <c:pt idx="1">
                  <c:v> Health and welfare </c:v>
                </c:pt>
                <c:pt idx="2">
                  <c:v> Humanities and arts </c:v>
                </c:pt>
                <c:pt idx="3">
                  <c:v> Social sciences, business and law </c:v>
                </c:pt>
                <c:pt idx="4">
                  <c:v> Services </c:v>
                </c:pt>
                <c:pt idx="5">
                  <c:v> Agriculture </c:v>
                </c:pt>
                <c:pt idx="6">
                  <c:v>Sciences</c:v>
                </c:pt>
                <c:pt idx="7">
                  <c:v> Engineering, manufacturing and construction </c:v>
                </c:pt>
              </c:strCache>
            </c:strRef>
          </c:cat>
          <c:val>
            <c:numRef>
              <c:f>('Figure C3.2.'!$B$42,'Figure C3.2.'!$D$42,'Figure C3.2.'!$F$42,'Figure C3.2.'!$H$42,'Figure C3.2.'!$J$42,'Figure C3.2.'!$L$42,'Figure C3.2.'!$N$42,'Figure C3.2.'!$P$42)</c:f>
              <c:numCache>
                <c:formatCode>0</c:formatCode>
                <c:ptCount val="8"/>
                <c:pt idx="0">
                  <c:v>87.492103600758</c:v>
                </c:pt>
                <c:pt idx="1">
                  <c:v>82.412714955705994</c:v>
                </c:pt>
                <c:pt idx="2">
                  <c:v>69.633005516910998</c:v>
                </c:pt>
                <c:pt idx="3">
                  <c:v>64.610398165960007</c:v>
                </c:pt>
                <c:pt idx="4">
                  <c:v>64.506594768582303</c:v>
                </c:pt>
                <c:pt idx="5">
                  <c:v>57.719928186715002</c:v>
                </c:pt>
                <c:pt idx="6">
                  <c:v>41.896276953208002</c:v>
                </c:pt>
                <c:pt idx="7">
                  <c:v>30.507745266781001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2399104"/>
        <c:axId val="242400640"/>
      </c:lineChart>
      <c:catAx>
        <c:axId val="24239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noFill/>
          </a:ln>
        </c:spPr>
        <c:txPr>
          <a:bodyPr rot="0" vert="horz"/>
          <a:lstStyle/>
          <a:p>
            <a:pPr>
              <a:defRPr lang="en-US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2400640"/>
        <c:crosses val="autoZero"/>
        <c:auto val="1"/>
        <c:lblAlgn val="ctr"/>
        <c:lblOffset val="0"/>
        <c:tickLblSkip val="1"/>
        <c:noMultiLvlLbl val="0"/>
      </c:catAx>
      <c:valAx>
        <c:axId val="2424006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EAEAEA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239910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/>
      <c:overlay val="0"/>
    </c:legend>
    <c:plotVisOnly val="1"/>
    <c:dispBlanksAs val="gap"/>
    <c:showDLblsOverMax val="1"/>
  </c:chart>
  <c:spPr>
    <a:solidFill>
      <a:srgbClr val="FFFFFF"/>
    </a:solidFill>
    <a:ln w="9525">
      <a:noFill/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66675</xdr:rowOff>
    </xdr:from>
    <xdr:to>
      <xdr:col>19</xdr:col>
      <xdr:colOff>323850</xdr:colOff>
      <xdr:row>33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0"/>
  <sheetViews>
    <sheetView tabSelected="1" zoomScaleSheetLayoutView="100" workbookViewId="0"/>
  </sheetViews>
  <sheetFormatPr defaultColWidth="9.140625" defaultRowHeight="12.75" x14ac:dyDescent="0.2"/>
  <cols>
    <col min="1" max="1" width="15.5703125" customWidth="1"/>
    <col min="2" max="2" width="6.7109375" customWidth="1"/>
    <col min="3" max="3" width="2.5703125" customWidth="1"/>
    <col min="4" max="4" width="5.5703125" customWidth="1"/>
    <col min="5" max="5" width="2.42578125" customWidth="1"/>
    <col min="6" max="6" width="5.5703125" customWidth="1"/>
    <col min="7" max="7" width="2.42578125" customWidth="1"/>
    <col min="8" max="8" width="5.5703125" customWidth="1"/>
    <col min="9" max="9" width="2.42578125" customWidth="1"/>
    <col min="10" max="10" width="5.5703125" customWidth="1"/>
    <col min="11" max="11" width="2.42578125" customWidth="1"/>
    <col min="12" max="12" width="5.5703125" customWidth="1"/>
    <col min="13" max="13" width="2.42578125" customWidth="1"/>
    <col min="14" max="14" width="5.5703125" customWidth="1"/>
    <col min="15" max="15" width="2.42578125" customWidth="1"/>
    <col min="16" max="16" width="5.5703125" customWidth="1"/>
    <col min="17" max="17" width="2.42578125" customWidth="1"/>
    <col min="18" max="18" width="5.5703125" customWidth="1"/>
    <col min="19" max="19" width="2.42578125" customWidth="1"/>
    <col min="26" max="51" width="9.140625" customWidth="1"/>
  </cols>
  <sheetData>
    <row r="1" spans="1:21" s="36" customFormat="1" x14ac:dyDescent="0.2">
      <c r="A1" s="37" t="s">
        <v>65</v>
      </c>
    </row>
    <row r="2" spans="1:21" s="36" customFormat="1" x14ac:dyDescent="0.2">
      <c r="A2" s="36" t="s">
        <v>66</v>
      </c>
      <c r="B2" s="36" t="s">
        <v>67</v>
      </c>
    </row>
    <row r="3" spans="1:21" s="36" customFormat="1" x14ac:dyDescent="0.2">
      <c r="A3" s="36" t="s">
        <v>68</v>
      </c>
    </row>
    <row r="4" spans="1:21" s="36" customFormat="1" x14ac:dyDescent="0.2">
      <c r="A4" s="37" t="s">
        <v>69</v>
      </c>
    </row>
    <row r="5" spans="1:21" s="36" customFormat="1" x14ac:dyDescent="0.2"/>
    <row r="6" spans="1:2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1" x14ac:dyDescent="0.2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1" x14ac:dyDescent="0.2">
      <c r="A9" s="3"/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1" x14ac:dyDescent="0.2">
      <c r="A10" s="3"/>
      <c r="B10" s="3"/>
      <c r="C10" s="3"/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1" x14ac:dyDescent="0.2">
      <c r="A11" s="3"/>
      <c r="B11" s="3"/>
      <c r="C11" s="3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1" x14ac:dyDescent="0.2">
      <c r="A12" s="3"/>
      <c r="B12" s="3"/>
      <c r="C12" s="3"/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1" x14ac:dyDescent="0.2">
      <c r="A13" s="3"/>
      <c r="B13" s="3"/>
      <c r="C13" s="3"/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1" x14ac:dyDescent="0.2">
      <c r="A14" s="3"/>
      <c r="B14" s="3"/>
      <c r="C14" s="3"/>
      <c r="D14" s="3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1" x14ac:dyDescent="0.2">
      <c r="A15" s="3"/>
      <c r="B15" s="3"/>
      <c r="C15" s="3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1" x14ac:dyDescent="0.2">
      <c r="A16" s="3"/>
      <c r="B16" s="3"/>
      <c r="C16" s="3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U16" s="4"/>
    </row>
    <row r="17" spans="1:19" x14ac:dyDescent="0.2">
      <c r="A17" s="3"/>
      <c r="B17" s="3"/>
      <c r="C17" s="3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">
      <c r="A18" s="3"/>
      <c r="B18" s="3"/>
      <c r="C18" s="3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">
      <c r="A19" s="3"/>
      <c r="B19" s="3"/>
      <c r="C19" s="3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">
      <c r="A20" s="3"/>
      <c r="B20" s="3"/>
      <c r="C20" s="3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">
      <c r="A21" s="3"/>
      <c r="B21" s="3"/>
      <c r="C21" s="3"/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">
      <c r="A22" s="3"/>
      <c r="B22" s="3"/>
      <c r="C22" s="3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">
      <c r="A23" s="3"/>
      <c r="B23" s="3"/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">
      <c r="A24" s="3"/>
      <c r="B24" s="3"/>
      <c r="C24" s="3"/>
      <c r="D24" s="3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">
      <c r="A25" s="3"/>
      <c r="B25" s="3"/>
      <c r="C25" s="3"/>
      <c r="D25" s="3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">
      <c r="A26" s="3"/>
      <c r="B26" s="3"/>
      <c r="C26" s="3"/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9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54" customHeight="1" x14ac:dyDescent="0.2">
      <c r="A35" s="38" t="s">
        <v>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2"/>
      <c r="S35" s="2"/>
    </row>
    <row r="36" spans="1:19" ht="13.5" x14ac:dyDescent="0.25">
      <c r="A36" s="5" t="s">
        <v>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8" customFormat="1" ht="27.75" customHeight="1" x14ac:dyDescent="0.25">
      <c r="A37" s="6"/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92.25" x14ac:dyDescent="0.2">
      <c r="A38" s="9"/>
      <c r="B38" s="10" t="s">
        <v>4</v>
      </c>
      <c r="C38" s="11"/>
      <c r="D38" s="10" t="s">
        <v>5</v>
      </c>
      <c r="E38" s="11"/>
      <c r="F38" s="10" t="s">
        <v>6</v>
      </c>
      <c r="G38" s="11"/>
      <c r="H38" s="10" t="s">
        <v>7</v>
      </c>
      <c r="I38" s="11"/>
      <c r="J38" s="10" t="s">
        <v>8</v>
      </c>
      <c r="K38" s="11"/>
      <c r="L38" s="10" t="s">
        <v>9</v>
      </c>
      <c r="M38" s="11"/>
      <c r="N38" s="10" t="s">
        <v>10</v>
      </c>
      <c r="O38" s="11"/>
      <c r="P38" s="10" t="s">
        <v>11</v>
      </c>
      <c r="Q38" s="11"/>
    </row>
    <row r="39" spans="1:19" x14ac:dyDescent="0.2">
      <c r="A39" s="2"/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12"/>
      <c r="Q39" s="13"/>
    </row>
    <row r="40" spans="1:19" ht="13.5" x14ac:dyDescent="0.25">
      <c r="A40" s="14" t="s">
        <v>12</v>
      </c>
      <c r="B40" s="15">
        <v>69.804701204536997</v>
      </c>
      <c r="C40" s="16" t="s">
        <v>13</v>
      </c>
      <c r="D40" s="15">
        <v>67.814799432900998</v>
      </c>
      <c r="E40" s="16" t="s">
        <v>13</v>
      </c>
      <c r="F40" s="15">
        <v>58.036473589719002</v>
      </c>
      <c r="G40" s="16" t="s">
        <v>13</v>
      </c>
      <c r="H40" s="15">
        <v>50.776894121642997</v>
      </c>
      <c r="I40" s="16" t="s">
        <v>13</v>
      </c>
      <c r="J40" s="15">
        <v>30.907292537184798</v>
      </c>
      <c r="K40" s="16" t="s">
        <v>13</v>
      </c>
      <c r="L40" s="15">
        <v>35.534591194969003</v>
      </c>
      <c r="M40" s="16" t="s">
        <v>13</v>
      </c>
      <c r="N40" s="15">
        <v>29.754466464903</v>
      </c>
      <c r="O40" s="16" t="s">
        <v>13</v>
      </c>
      <c r="P40" s="15">
        <v>16.227006845051999</v>
      </c>
      <c r="Q40" s="16"/>
    </row>
    <row r="41" spans="1:19" ht="13.5" x14ac:dyDescent="0.25">
      <c r="A41" s="17" t="s">
        <v>14</v>
      </c>
      <c r="B41" s="18">
        <v>78.102176736258812</v>
      </c>
      <c r="C41" s="19"/>
      <c r="D41" s="18">
        <v>75.510912871661162</v>
      </c>
      <c r="E41" s="19"/>
      <c r="F41" s="18">
        <v>63.963435180014308</v>
      </c>
      <c r="G41" s="19"/>
      <c r="H41" s="18">
        <v>57.490437126404139</v>
      </c>
      <c r="I41" s="19"/>
      <c r="J41" s="18">
        <v>48.594966860495909</v>
      </c>
      <c r="K41" s="19"/>
      <c r="L41" s="18">
        <v>48.247655928247028</v>
      </c>
      <c r="M41" s="19"/>
      <c r="N41" s="18">
        <v>37.15867632187728</v>
      </c>
      <c r="O41" s="19"/>
      <c r="P41" s="18">
        <v>24.294277370091223</v>
      </c>
      <c r="Q41" s="19"/>
    </row>
    <row r="42" spans="1:19" ht="13.5" x14ac:dyDescent="0.25">
      <c r="A42" s="20" t="s">
        <v>15</v>
      </c>
      <c r="B42" s="21">
        <v>87.492103600758</v>
      </c>
      <c r="C42" s="22" t="s">
        <v>13</v>
      </c>
      <c r="D42" s="21">
        <v>82.412714955705994</v>
      </c>
      <c r="E42" s="22" t="s">
        <v>13</v>
      </c>
      <c r="F42" s="21">
        <v>69.633005516910998</v>
      </c>
      <c r="G42" s="22" t="s">
        <v>13</v>
      </c>
      <c r="H42" s="21">
        <v>64.610398165960007</v>
      </c>
      <c r="I42" s="22" t="s">
        <v>13</v>
      </c>
      <c r="J42" s="21">
        <v>64.506594768582303</v>
      </c>
      <c r="K42" s="22" t="s">
        <v>13</v>
      </c>
      <c r="L42" s="21">
        <v>57.719928186715002</v>
      </c>
      <c r="M42" s="22" t="s">
        <v>13</v>
      </c>
      <c r="N42" s="21">
        <v>41.896276953208002</v>
      </c>
      <c r="O42" s="22" t="s">
        <v>13</v>
      </c>
      <c r="P42" s="21">
        <v>30.507745266781001</v>
      </c>
      <c r="Q42" s="22"/>
    </row>
    <row r="43" spans="1:19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3"/>
      <c r="O43" s="23"/>
      <c r="P43" s="23"/>
      <c r="Q43" s="24"/>
    </row>
    <row r="44" spans="1:19" ht="13.5" x14ac:dyDescent="0.25">
      <c r="A44" s="25" t="s">
        <v>16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</row>
    <row r="45" spans="1:19" x14ac:dyDescent="0.2">
      <c r="A45" s="27" t="s">
        <v>17</v>
      </c>
      <c r="B45" s="28"/>
      <c r="C45" s="28" t="s">
        <v>18</v>
      </c>
      <c r="D45" s="28"/>
      <c r="E45" s="28" t="s">
        <v>18</v>
      </c>
      <c r="F45" s="28"/>
      <c r="G45" s="28" t="s">
        <v>18</v>
      </c>
      <c r="H45" s="28"/>
      <c r="I45" s="28" t="s">
        <v>18</v>
      </c>
      <c r="J45" s="28"/>
      <c r="K45" s="28" t="s">
        <v>18</v>
      </c>
      <c r="L45" s="28"/>
      <c r="M45" s="28" t="s">
        <v>18</v>
      </c>
      <c r="N45" s="28"/>
      <c r="O45" s="28" t="s">
        <v>18</v>
      </c>
      <c r="P45" s="28"/>
      <c r="Q45" s="29" t="s">
        <v>18</v>
      </c>
    </row>
    <row r="46" spans="1:19" x14ac:dyDescent="0.2">
      <c r="A46" s="30" t="s">
        <v>19</v>
      </c>
      <c r="B46" s="30">
        <v>77.445370830781997</v>
      </c>
      <c r="C46" s="30"/>
      <c r="D46" s="30">
        <v>67.814799432900998</v>
      </c>
      <c r="E46" s="30"/>
      <c r="F46" s="30">
        <v>67.810602170224001</v>
      </c>
      <c r="G46" s="30"/>
      <c r="H46" s="30">
        <v>57.964299392874999</v>
      </c>
      <c r="I46" s="30"/>
      <c r="J46" s="30">
        <v>77.466723379689995</v>
      </c>
      <c r="K46" s="30"/>
      <c r="L46" s="30">
        <v>50.988400588131</v>
      </c>
      <c r="M46" s="31"/>
      <c r="N46" s="30">
        <v>35.787759162493998</v>
      </c>
      <c r="O46" s="30"/>
      <c r="P46" s="30">
        <v>22.095071350407</v>
      </c>
      <c r="Q46" s="32"/>
    </row>
    <row r="47" spans="1:19" x14ac:dyDescent="0.2">
      <c r="A47" s="33" t="s">
        <v>20</v>
      </c>
      <c r="B47" s="33"/>
      <c r="C47" s="33" t="s">
        <v>21</v>
      </c>
      <c r="D47" s="33"/>
      <c r="E47" s="33" t="s">
        <v>21</v>
      </c>
      <c r="F47" s="33"/>
      <c r="G47" s="33" t="s">
        <v>21</v>
      </c>
      <c r="H47" s="33"/>
      <c r="I47" s="33" t="s">
        <v>21</v>
      </c>
      <c r="J47" s="33"/>
      <c r="K47" s="33" t="s">
        <v>21</v>
      </c>
      <c r="L47" s="33"/>
      <c r="M47" s="34" t="s">
        <v>21</v>
      </c>
      <c r="N47" s="33"/>
      <c r="O47" s="33" t="s">
        <v>21</v>
      </c>
      <c r="P47" s="33"/>
      <c r="Q47" s="35" t="s">
        <v>21</v>
      </c>
    </row>
    <row r="48" spans="1:19" x14ac:dyDescent="0.2">
      <c r="A48" s="30" t="s">
        <v>22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1"/>
      <c r="N48" s="30"/>
      <c r="O48" s="30"/>
      <c r="P48" s="30"/>
      <c r="Q48" s="32"/>
    </row>
    <row r="49" spans="1:17" x14ac:dyDescent="0.2">
      <c r="A49" s="33" t="s">
        <v>23</v>
      </c>
      <c r="B49" s="33">
        <v>79.858483223909005</v>
      </c>
      <c r="C49" s="33"/>
      <c r="D49" s="33">
        <v>78.661157858680994</v>
      </c>
      <c r="E49" s="33"/>
      <c r="F49" s="33">
        <v>52.647202342225</v>
      </c>
      <c r="G49" s="33"/>
      <c r="H49" s="33">
        <v>58.128229631376001</v>
      </c>
      <c r="I49" s="33"/>
      <c r="J49" s="33">
        <v>47.271851528515</v>
      </c>
      <c r="K49" s="33"/>
      <c r="L49" s="33">
        <v>48.591928251120997</v>
      </c>
      <c r="M49" s="34"/>
      <c r="N49" s="33">
        <v>23.167420814479001</v>
      </c>
      <c r="O49" s="33"/>
      <c r="P49" s="33">
        <v>16.227006845051999</v>
      </c>
      <c r="Q49" s="35"/>
    </row>
    <row r="50" spans="1:17" x14ac:dyDescent="0.2">
      <c r="A50" s="30" t="s">
        <v>24</v>
      </c>
      <c r="B50" s="30">
        <v>83.338042761609003</v>
      </c>
      <c r="C50" s="30"/>
      <c r="D50" s="30">
        <v>82.140895358418007</v>
      </c>
      <c r="E50" s="30"/>
      <c r="F50" s="30">
        <v>67.746970253396995</v>
      </c>
      <c r="G50" s="30"/>
      <c r="H50" s="30">
        <v>64.610398165960007</v>
      </c>
      <c r="I50" s="30"/>
      <c r="J50" s="30">
        <v>47.661233167966003</v>
      </c>
      <c r="K50" s="30"/>
      <c r="L50" s="30">
        <v>57.361376673039999</v>
      </c>
      <c r="M50" s="31"/>
      <c r="N50" s="30">
        <v>39.683402815539999</v>
      </c>
      <c r="O50" s="30"/>
      <c r="P50" s="30">
        <v>28.221360016337002</v>
      </c>
      <c r="Q50" s="32"/>
    </row>
    <row r="51" spans="1:17" x14ac:dyDescent="0.2">
      <c r="A51" s="33" t="s">
        <v>25</v>
      </c>
      <c r="B51" s="33">
        <v>66.814741691346001</v>
      </c>
      <c r="C51" s="33"/>
      <c r="D51" s="33">
        <v>75.726314615513004</v>
      </c>
      <c r="E51" s="33"/>
      <c r="F51" s="33">
        <v>64.968038174124004</v>
      </c>
      <c r="G51" s="33"/>
      <c r="H51" s="33">
        <v>53.362621705057997</v>
      </c>
      <c r="I51" s="33"/>
      <c r="J51" s="33">
        <v>24.640657084189002</v>
      </c>
      <c r="K51" s="33"/>
      <c r="L51" s="33">
        <v>55.742501828822</v>
      </c>
      <c r="M51" s="34"/>
      <c r="N51" s="33">
        <v>35.668513087868</v>
      </c>
      <c r="O51" s="33"/>
      <c r="P51" s="33">
        <v>35.594757233533997</v>
      </c>
      <c r="Q51" s="35"/>
    </row>
    <row r="52" spans="1:17" x14ac:dyDescent="0.2">
      <c r="A52" s="30" t="s">
        <v>26</v>
      </c>
      <c r="B52" s="30">
        <v>89.733464955577006</v>
      </c>
      <c r="C52" s="30"/>
      <c r="D52" s="30">
        <v>85.754385964912004</v>
      </c>
      <c r="E52" s="30"/>
      <c r="F52" s="30">
        <v>70.391949152541997</v>
      </c>
      <c r="G52" s="30"/>
      <c r="H52" s="30">
        <v>65.180102915952006</v>
      </c>
      <c r="I52" s="30"/>
      <c r="J52" s="30">
        <v>46.060113728676001</v>
      </c>
      <c r="K52" s="30"/>
      <c r="L52" s="30">
        <v>45.731707317073003</v>
      </c>
      <c r="M52" s="31"/>
      <c r="N52" s="30">
        <v>36.917098445595997</v>
      </c>
      <c r="O52" s="30"/>
      <c r="P52" s="30">
        <v>30.507745266781001</v>
      </c>
      <c r="Q52" s="32"/>
    </row>
    <row r="53" spans="1:17" x14ac:dyDescent="0.2">
      <c r="A53" s="33" t="s">
        <v>27</v>
      </c>
      <c r="B53" s="33">
        <v>82.547642928786004</v>
      </c>
      <c r="C53" s="33"/>
      <c r="D53" s="33">
        <v>83.946798639034995</v>
      </c>
      <c r="E53" s="33"/>
      <c r="F53" s="33">
        <v>69.633005516910998</v>
      </c>
      <c r="G53" s="33"/>
      <c r="H53" s="33">
        <v>61.680156293609002</v>
      </c>
      <c r="I53" s="33"/>
      <c r="J53" s="33">
        <v>64.315642458100996</v>
      </c>
      <c r="K53" s="33"/>
      <c r="L53" s="33">
        <v>51.782363977486</v>
      </c>
      <c r="M53" s="34"/>
      <c r="N53" s="33">
        <v>38.383838383837997</v>
      </c>
      <c r="O53" s="33"/>
      <c r="P53" s="33">
        <v>18.516786682877001</v>
      </c>
      <c r="Q53" s="35"/>
    </row>
    <row r="54" spans="1:17" x14ac:dyDescent="0.2">
      <c r="A54" s="30" t="s">
        <v>28</v>
      </c>
      <c r="B54" s="30"/>
      <c r="C54" s="30" t="s">
        <v>18</v>
      </c>
      <c r="D54" s="30"/>
      <c r="E54" s="30" t="s">
        <v>18</v>
      </c>
      <c r="F54" s="30"/>
      <c r="G54" s="30" t="s">
        <v>18</v>
      </c>
      <c r="H54" s="30"/>
      <c r="I54" s="30" t="s">
        <v>18</v>
      </c>
      <c r="J54" s="30"/>
      <c r="K54" s="30" t="s">
        <v>18</v>
      </c>
      <c r="L54" s="30"/>
      <c r="M54" s="31" t="s">
        <v>18</v>
      </c>
      <c r="N54" s="30"/>
      <c r="O54" s="30" t="s">
        <v>18</v>
      </c>
      <c r="P54" s="30"/>
      <c r="Q54" s="32" t="s">
        <v>18</v>
      </c>
    </row>
    <row r="55" spans="1:17" x14ac:dyDescent="0.2">
      <c r="A55" s="33" t="s">
        <v>29</v>
      </c>
      <c r="B55" s="33">
        <v>73.930791006655994</v>
      </c>
      <c r="C55" s="33"/>
      <c r="D55" s="33">
        <v>71.556497817020997</v>
      </c>
      <c r="E55" s="33"/>
      <c r="F55" s="33">
        <v>68.200684510474005</v>
      </c>
      <c r="G55" s="33"/>
      <c r="H55" s="33">
        <v>56.175138010434999</v>
      </c>
      <c r="I55" s="33"/>
      <c r="J55" s="33">
        <v>52.377252859441001</v>
      </c>
      <c r="K55" s="33"/>
      <c r="L55" s="33">
        <v>43.415524421274</v>
      </c>
      <c r="M55" s="34"/>
      <c r="N55" s="33">
        <v>36.183533074757001</v>
      </c>
      <c r="O55" s="33"/>
      <c r="P55" s="33">
        <v>20.673696906423999</v>
      </c>
      <c r="Q55" s="35"/>
    </row>
    <row r="56" spans="1:17" x14ac:dyDescent="0.2">
      <c r="A56" s="30" t="s">
        <v>30</v>
      </c>
      <c r="B56" s="30">
        <v>78.682385575588995</v>
      </c>
      <c r="C56" s="30"/>
      <c r="D56" s="30">
        <v>68.364582204399994</v>
      </c>
      <c r="E56" s="30"/>
      <c r="F56" s="30">
        <v>70.461365341334997</v>
      </c>
      <c r="G56" s="30"/>
      <c r="H56" s="30">
        <v>58.684699915468997</v>
      </c>
      <c r="I56" s="30"/>
      <c r="J56" s="30">
        <v>54.479418886198999</v>
      </c>
      <c r="K56" s="30"/>
      <c r="L56" s="30">
        <v>45.143745143745001</v>
      </c>
      <c r="M56" s="31"/>
      <c r="N56" s="30">
        <v>40.161836347121998</v>
      </c>
      <c r="O56" s="30"/>
      <c r="P56" s="30">
        <v>32.349309686833998</v>
      </c>
      <c r="Q56" s="32"/>
    </row>
    <row r="57" spans="1:17" x14ac:dyDescent="0.2">
      <c r="A57" s="33" t="s">
        <v>31</v>
      </c>
      <c r="B57" s="33">
        <v>80.728518057285001</v>
      </c>
      <c r="C57" s="33"/>
      <c r="D57" s="33">
        <v>70.919708029196997</v>
      </c>
      <c r="E57" s="33"/>
      <c r="F57" s="33">
        <v>64.342490587086999</v>
      </c>
      <c r="G57" s="33"/>
      <c r="H57" s="33">
        <v>63.446283419841002</v>
      </c>
      <c r="I57" s="33"/>
      <c r="J57" s="33">
        <v>58.105912930473998</v>
      </c>
      <c r="K57" s="33"/>
      <c r="L57" s="33">
        <v>48.285077951002002</v>
      </c>
      <c r="M57" s="34"/>
      <c r="N57" s="33">
        <v>36.950951683748002</v>
      </c>
      <c r="O57" s="33"/>
      <c r="P57" s="33">
        <v>21.575479233227</v>
      </c>
      <c r="Q57" s="35"/>
    </row>
    <row r="58" spans="1:17" x14ac:dyDescent="0.2">
      <c r="A58" s="30" t="s">
        <v>32</v>
      </c>
      <c r="B58" s="30">
        <v>79.610194902548997</v>
      </c>
      <c r="C58" s="30"/>
      <c r="D58" s="30">
        <v>86.131386861313999</v>
      </c>
      <c r="E58" s="30"/>
      <c r="F58" s="30">
        <v>65.502183406114</v>
      </c>
      <c r="G58" s="30"/>
      <c r="H58" s="30">
        <v>60.189573459716001</v>
      </c>
      <c r="I58" s="30"/>
      <c r="J58" s="30">
        <v>66.225165562914</v>
      </c>
      <c r="K58" s="30"/>
      <c r="L58" s="30">
        <v>50</v>
      </c>
      <c r="M58" s="31"/>
      <c r="N58" s="30">
        <v>41.466854724965003</v>
      </c>
      <c r="O58" s="30"/>
      <c r="P58" s="30">
        <v>29.349736379612999</v>
      </c>
      <c r="Q58" s="32"/>
    </row>
    <row r="59" spans="1:17" x14ac:dyDescent="0.2">
      <c r="A59" s="33" t="s">
        <v>33</v>
      </c>
      <c r="B59" s="33">
        <v>68.331084120558003</v>
      </c>
      <c r="C59" s="33"/>
      <c r="D59" s="33">
        <v>75.458576899818993</v>
      </c>
      <c r="E59" s="33"/>
      <c r="F59" s="33">
        <v>58.036473589719002</v>
      </c>
      <c r="G59" s="33"/>
      <c r="H59" s="33">
        <v>51.043231513937997</v>
      </c>
      <c r="I59" s="33"/>
      <c r="J59" s="33">
        <v>39.275687815833997</v>
      </c>
      <c r="K59" s="33"/>
      <c r="L59" s="33">
        <v>41.935483870968</v>
      </c>
      <c r="M59" s="34"/>
      <c r="N59" s="33">
        <v>34.045324303203998</v>
      </c>
      <c r="O59" s="33"/>
      <c r="P59" s="33">
        <v>16.225271218890001</v>
      </c>
      <c r="Q59" s="35"/>
    </row>
    <row r="60" spans="1:17" x14ac:dyDescent="0.2">
      <c r="A60" s="30" t="s">
        <v>34</v>
      </c>
      <c r="B60" s="30">
        <v>84.391685736078998</v>
      </c>
      <c r="C60" s="30"/>
      <c r="D60" s="30">
        <v>77.477586624666998</v>
      </c>
      <c r="E60" s="30"/>
      <c r="F60" s="30">
        <v>60.834611273758</v>
      </c>
      <c r="G60" s="30"/>
      <c r="H60" s="30">
        <v>58.903111535417999</v>
      </c>
      <c r="I60" s="30"/>
      <c r="J60" s="30">
        <v>27.118644067797</v>
      </c>
      <c r="K60" s="30"/>
      <c r="L60" s="30">
        <v>48.333333333333002</v>
      </c>
      <c r="M60" s="31"/>
      <c r="N60" s="30">
        <v>39.627824545857003</v>
      </c>
      <c r="O60" s="30"/>
      <c r="P60" s="30">
        <v>27.148317100233999</v>
      </c>
      <c r="Q60" s="32"/>
    </row>
    <row r="61" spans="1:17" x14ac:dyDescent="0.2">
      <c r="A61" s="33" t="s">
        <v>35</v>
      </c>
      <c r="B61" s="33">
        <v>91.820800000000006</v>
      </c>
      <c r="C61" s="33"/>
      <c r="D61" s="33">
        <v>68.080164922627006</v>
      </c>
      <c r="E61" s="33"/>
      <c r="F61" s="33">
        <v>69.348322501317</v>
      </c>
      <c r="G61" s="33"/>
      <c r="H61" s="33">
        <v>56.849975105600002</v>
      </c>
      <c r="I61" s="33"/>
      <c r="J61" s="33">
        <v>44.070890697498001</v>
      </c>
      <c r="K61" s="33"/>
      <c r="L61" s="33">
        <v>49.493942646832998</v>
      </c>
      <c r="M61" s="34"/>
      <c r="N61" s="33">
        <v>50.216879415045</v>
      </c>
      <c r="O61" s="33"/>
      <c r="P61" s="33">
        <v>30.239181529103</v>
      </c>
      <c r="Q61" s="35"/>
    </row>
    <row r="62" spans="1:17" x14ac:dyDescent="0.2">
      <c r="A62" s="30" t="s">
        <v>36</v>
      </c>
      <c r="B62" s="30">
        <v>70.768858001916001</v>
      </c>
      <c r="C62" s="30"/>
      <c r="D62" s="30">
        <v>62.469729258488002</v>
      </c>
      <c r="E62" s="30"/>
      <c r="F62" s="30">
        <v>66.763681755468994</v>
      </c>
      <c r="G62" s="30"/>
      <c r="H62" s="30">
        <v>39.182703764945003</v>
      </c>
      <c r="I62" s="30"/>
      <c r="J62" s="30">
        <v>76.807890607486996</v>
      </c>
      <c r="K62" s="30"/>
      <c r="L62" s="30">
        <v>41.287432209385003</v>
      </c>
      <c r="M62" s="31"/>
      <c r="N62" s="30">
        <v>25.845904298459001</v>
      </c>
      <c r="O62" s="30"/>
      <c r="P62" s="30">
        <v>13.480910983651</v>
      </c>
      <c r="Q62" s="32"/>
    </row>
    <row r="63" spans="1:17" x14ac:dyDescent="0.2">
      <c r="A63" s="33" t="s">
        <v>37</v>
      </c>
      <c r="B63" s="33">
        <v>76.627812729167005</v>
      </c>
      <c r="C63" s="33"/>
      <c r="D63" s="33">
        <v>68.947827773468006</v>
      </c>
      <c r="E63" s="33"/>
      <c r="F63" s="33">
        <v>63.659258704043999</v>
      </c>
      <c r="G63" s="33"/>
      <c r="H63" s="33">
        <v>49.26277839318</v>
      </c>
      <c r="I63" s="33"/>
      <c r="J63" s="33">
        <v>44.568789079369999</v>
      </c>
      <c r="K63" s="33"/>
      <c r="L63" s="33">
        <v>41.365920511649001</v>
      </c>
      <c r="M63" s="34"/>
      <c r="N63" s="33">
        <v>38.527442104081999</v>
      </c>
      <c r="O63" s="33"/>
      <c r="P63" s="33">
        <v>23.466816928269999</v>
      </c>
      <c r="Q63" s="35"/>
    </row>
    <row r="64" spans="1:17" x14ac:dyDescent="0.2">
      <c r="A64" s="30" t="s">
        <v>38</v>
      </c>
      <c r="B64" s="30">
        <v>88.198154443904997</v>
      </c>
      <c r="C64" s="30"/>
      <c r="D64" s="30">
        <v>82.412714955705994</v>
      </c>
      <c r="E64" s="30"/>
      <c r="F64" s="30">
        <v>73.012869038606993</v>
      </c>
      <c r="G64" s="30"/>
      <c r="H64" s="30">
        <v>63.835835480146002</v>
      </c>
      <c r="I64" s="30"/>
      <c r="J64" s="30">
        <v>47.886690647481998</v>
      </c>
      <c r="K64" s="30"/>
      <c r="L64" s="30">
        <v>35.534591194969003</v>
      </c>
      <c r="M64" s="31"/>
      <c r="N64" s="30">
        <v>31.202435312024001</v>
      </c>
      <c r="O64" s="30"/>
      <c r="P64" s="30">
        <v>20.908561444379998</v>
      </c>
      <c r="Q64" s="32"/>
    </row>
    <row r="65" spans="1:17" x14ac:dyDescent="0.2">
      <c r="A65" s="33" t="s">
        <v>39</v>
      </c>
      <c r="B65" s="33">
        <v>68.947368421053</v>
      </c>
      <c r="C65" s="33"/>
      <c r="D65" s="33">
        <v>71.323529411764994</v>
      </c>
      <c r="E65" s="33"/>
      <c r="F65" s="33">
        <v>61.212121212120998</v>
      </c>
      <c r="G65" s="33"/>
      <c r="H65" s="33">
        <v>54.715302491103003</v>
      </c>
      <c r="I65" s="33"/>
      <c r="J65" s="33"/>
      <c r="K65" s="33" t="s">
        <v>18</v>
      </c>
      <c r="L65" s="33">
        <v>33.333333333333002</v>
      </c>
      <c r="M65" s="34"/>
      <c r="N65" s="33">
        <v>34.153846153845997</v>
      </c>
      <c r="O65" s="33"/>
      <c r="P65" s="33">
        <v>14.155251141553</v>
      </c>
      <c r="Q65" s="35"/>
    </row>
    <row r="66" spans="1:17" x14ac:dyDescent="0.2">
      <c r="A66" s="30" t="s">
        <v>40</v>
      </c>
      <c r="B66" s="30">
        <v>72.644828102389994</v>
      </c>
      <c r="C66" s="30"/>
      <c r="D66" s="30">
        <v>65.338965195493003</v>
      </c>
      <c r="E66" s="30"/>
      <c r="F66" s="30">
        <v>55.238449151493</v>
      </c>
      <c r="G66" s="30"/>
      <c r="H66" s="30">
        <v>56.469367806859999</v>
      </c>
      <c r="I66" s="30"/>
      <c r="J66" s="30">
        <v>29.640610961366001</v>
      </c>
      <c r="K66" s="30"/>
      <c r="L66" s="30">
        <v>34.971573556359999</v>
      </c>
      <c r="M66" s="31"/>
      <c r="N66" s="30">
        <v>41.728279982205002</v>
      </c>
      <c r="O66" s="30"/>
      <c r="P66" s="30">
        <v>26.972345019018999</v>
      </c>
      <c r="Q66" s="32"/>
    </row>
    <row r="67" spans="1:17" x14ac:dyDescent="0.2">
      <c r="A67" s="33" t="s">
        <v>41</v>
      </c>
      <c r="B67" s="33">
        <v>75.790658413055993</v>
      </c>
      <c r="C67" s="33"/>
      <c r="D67" s="33">
        <v>74.366756157347993</v>
      </c>
      <c r="E67" s="33"/>
      <c r="F67" s="33">
        <v>56.554149085794997</v>
      </c>
      <c r="G67" s="33"/>
      <c r="H67" s="33">
        <v>51.011562675737999</v>
      </c>
      <c r="I67" s="33"/>
      <c r="J67" s="33">
        <v>48.423364075537997</v>
      </c>
      <c r="K67" s="33"/>
      <c r="L67" s="33">
        <v>52.369779446269</v>
      </c>
      <c r="M67" s="34"/>
      <c r="N67" s="33">
        <v>27.253476388791</v>
      </c>
      <c r="O67" s="33"/>
      <c r="P67" s="33">
        <v>22.66051705304</v>
      </c>
      <c r="Q67" s="35"/>
    </row>
    <row r="68" spans="1:17" x14ac:dyDescent="0.2">
      <c r="A68" s="30" t="s">
        <v>42</v>
      </c>
      <c r="B68" s="30">
        <v>82.596877429022996</v>
      </c>
      <c r="C68" s="30"/>
      <c r="D68" s="30">
        <v>78.155944458432998</v>
      </c>
      <c r="E68" s="30"/>
      <c r="F68" s="30">
        <v>61.456451927879002</v>
      </c>
      <c r="G68" s="30"/>
      <c r="H68" s="30">
        <v>55.589879473431999</v>
      </c>
      <c r="I68" s="30"/>
      <c r="J68" s="30">
        <v>44.912924825448002</v>
      </c>
      <c r="K68" s="30"/>
      <c r="L68" s="30">
        <v>64.513068344920995</v>
      </c>
      <c r="M68" s="31"/>
      <c r="N68" s="30">
        <v>41.087187850905998</v>
      </c>
      <c r="O68" s="30"/>
      <c r="P68" s="30">
        <v>27.029723546816999</v>
      </c>
      <c r="Q68" s="32"/>
    </row>
    <row r="69" spans="1:17" x14ac:dyDescent="0.2">
      <c r="A69" s="33" t="s">
        <v>43</v>
      </c>
      <c r="B69" s="33">
        <v>76.032827931561997</v>
      </c>
      <c r="C69" s="33"/>
      <c r="D69" s="33">
        <v>80.319778918278999</v>
      </c>
      <c r="E69" s="33"/>
      <c r="F69" s="33">
        <v>59.571953781513002</v>
      </c>
      <c r="G69" s="33"/>
      <c r="H69" s="33">
        <v>57.038661177733999</v>
      </c>
      <c r="I69" s="33"/>
      <c r="J69" s="33">
        <v>31.048034934497998</v>
      </c>
      <c r="K69" s="33"/>
      <c r="L69" s="33">
        <v>61.252446183952998</v>
      </c>
      <c r="M69" s="34"/>
      <c r="N69" s="33">
        <v>32.822716233888002</v>
      </c>
      <c r="O69" s="33"/>
      <c r="P69" s="33">
        <v>21.353327549882</v>
      </c>
      <c r="Q69" s="35"/>
    </row>
    <row r="70" spans="1:17" x14ac:dyDescent="0.2">
      <c r="A70" s="30" t="s">
        <v>44</v>
      </c>
      <c r="B70" s="30">
        <v>79.597102677994997</v>
      </c>
      <c r="C70" s="30"/>
      <c r="D70" s="30">
        <v>78.851615722258998</v>
      </c>
      <c r="E70" s="30"/>
      <c r="F70" s="30">
        <v>69.091984619935005</v>
      </c>
      <c r="G70" s="30"/>
      <c r="H70" s="30">
        <v>63.767753525187999</v>
      </c>
      <c r="I70" s="30"/>
      <c r="J70" s="30">
        <v>51.899960895659</v>
      </c>
      <c r="K70" s="30"/>
      <c r="L70" s="30">
        <v>52.381460914138998</v>
      </c>
      <c r="M70" s="31"/>
      <c r="N70" s="30">
        <v>39.722554239559997</v>
      </c>
      <c r="O70" s="30"/>
      <c r="P70" s="30">
        <v>33.891445642081003</v>
      </c>
      <c r="Q70" s="32"/>
    </row>
    <row r="71" spans="1:17" x14ac:dyDescent="0.2">
      <c r="A71" s="33" t="s">
        <v>45</v>
      </c>
      <c r="B71" s="33">
        <v>79.753742829158995</v>
      </c>
      <c r="C71" s="33"/>
      <c r="D71" s="33">
        <v>77.215842167256</v>
      </c>
      <c r="E71" s="33"/>
      <c r="F71" s="33">
        <v>61.464703661759003</v>
      </c>
      <c r="G71" s="33"/>
      <c r="H71" s="33">
        <v>59.849935316946997</v>
      </c>
      <c r="I71" s="33"/>
      <c r="J71" s="33">
        <v>45.090510148108002</v>
      </c>
      <c r="K71" s="33"/>
      <c r="L71" s="33">
        <v>56.055734190781997</v>
      </c>
      <c r="M71" s="34"/>
      <c r="N71" s="33">
        <v>50.741906474819999</v>
      </c>
      <c r="O71" s="33"/>
      <c r="P71" s="33">
        <v>30.443785326543001</v>
      </c>
      <c r="Q71" s="35"/>
    </row>
    <row r="72" spans="1:17" x14ac:dyDescent="0.2">
      <c r="A72" s="30" t="s">
        <v>46</v>
      </c>
      <c r="B72" s="30">
        <v>76.526117054750998</v>
      </c>
      <c r="C72" s="30"/>
      <c r="D72" s="30">
        <v>76.745506149479993</v>
      </c>
      <c r="E72" s="30"/>
      <c r="F72" s="30">
        <v>66.804815472665993</v>
      </c>
      <c r="G72" s="30"/>
      <c r="H72" s="30">
        <v>65.267038302464002</v>
      </c>
      <c r="I72" s="30"/>
      <c r="J72" s="30">
        <v>40.603741496599</v>
      </c>
      <c r="K72" s="30"/>
      <c r="L72" s="30">
        <v>47.368421052632002</v>
      </c>
      <c r="M72" s="31"/>
      <c r="N72" s="30">
        <v>39.845261121857</v>
      </c>
      <c r="O72" s="30"/>
      <c r="P72" s="30">
        <v>30.184898442481</v>
      </c>
      <c r="Q72" s="32"/>
    </row>
    <row r="73" spans="1:17" x14ac:dyDescent="0.2">
      <c r="A73" s="33" t="s">
        <v>47</v>
      </c>
      <c r="B73" s="33">
        <v>87.492103600758</v>
      </c>
      <c r="C73" s="33"/>
      <c r="D73" s="33">
        <v>78.069705093834003</v>
      </c>
      <c r="E73" s="33"/>
      <c r="F73" s="33">
        <v>67.735306206329994</v>
      </c>
      <c r="G73" s="33"/>
      <c r="H73" s="33">
        <v>65.815011787927006</v>
      </c>
      <c r="I73" s="33"/>
      <c r="J73" s="33">
        <v>54.041435658010002</v>
      </c>
      <c r="K73" s="33"/>
      <c r="L73" s="33">
        <v>53.493449781659002</v>
      </c>
      <c r="M73" s="34"/>
      <c r="N73" s="33">
        <v>39.597811622061002</v>
      </c>
      <c r="O73" s="33"/>
      <c r="P73" s="33">
        <v>26.475172567356999</v>
      </c>
      <c r="Q73" s="35"/>
    </row>
    <row r="74" spans="1:17" x14ac:dyDescent="0.2">
      <c r="A74" s="30" t="s">
        <v>48</v>
      </c>
      <c r="B74" s="30">
        <v>80.657362146379995</v>
      </c>
      <c r="C74" s="30"/>
      <c r="D74" s="30">
        <v>72.030265692518995</v>
      </c>
      <c r="E74" s="30"/>
      <c r="F74" s="30">
        <v>58.445475638051001</v>
      </c>
      <c r="G74" s="30"/>
      <c r="H74" s="30">
        <v>57.617409298529999</v>
      </c>
      <c r="I74" s="30"/>
      <c r="J74" s="30">
        <v>45.996618561680997</v>
      </c>
      <c r="K74" s="30"/>
      <c r="L74" s="30">
        <v>42.711184090494001</v>
      </c>
      <c r="M74" s="31"/>
      <c r="N74" s="30">
        <v>29.754466464903</v>
      </c>
      <c r="O74" s="30"/>
      <c r="P74" s="30">
        <v>22.962962962963001</v>
      </c>
      <c r="Q74" s="32"/>
    </row>
    <row r="75" spans="1:17" x14ac:dyDescent="0.2">
      <c r="A75" s="33" t="s">
        <v>49</v>
      </c>
      <c r="B75" s="33">
        <v>75.965485465360004</v>
      </c>
      <c r="C75" s="33"/>
      <c r="D75" s="33">
        <v>80.078372615686007</v>
      </c>
      <c r="E75" s="33"/>
      <c r="F75" s="33">
        <v>59.28021266444</v>
      </c>
      <c r="G75" s="33"/>
      <c r="H75" s="33">
        <v>63.030064329788999</v>
      </c>
      <c r="I75" s="33"/>
      <c r="J75" s="33">
        <v>59.324758842443998</v>
      </c>
      <c r="K75" s="33"/>
      <c r="L75" s="33">
        <v>57.719928186715002</v>
      </c>
      <c r="M75" s="34"/>
      <c r="N75" s="33">
        <v>37.776946807515998</v>
      </c>
      <c r="O75" s="33"/>
      <c r="P75" s="33">
        <v>28.794339988370002</v>
      </c>
      <c r="Q75" s="35"/>
    </row>
    <row r="76" spans="1:17" x14ac:dyDescent="0.2">
      <c r="A76" s="30" t="s">
        <v>50</v>
      </c>
      <c r="B76" s="30">
        <v>72.486974202566998</v>
      </c>
      <c r="C76" s="30"/>
      <c r="D76" s="30">
        <v>74.457831325301001</v>
      </c>
      <c r="E76" s="30"/>
      <c r="F76" s="30">
        <v>61.750972762646001</v>
      </c>
      <c r="G76" s="30"/>
      <c r="H76" s="30">
        <v>50.776894121642997</v>
      </c>
      <c r="I76" s="30"/>
      <c r="J76" s="30">
        <v>51.716851558373001</v>
      </c>
      <c r="K76" s="30"/>
      <c r="L76" s="30">
        <v>34.652725914862003</v>
      </c>
      <c r="M76" s="31"/>
      <c r="N76" s="30">
        <v>33.101592285266001</v>
      </c>
      <c r="O76" s="30"/>
      <c r="P76" s="30">
        <v>16.751303870436001</v>
      </c>
      <c r="Q76" s="32"/>
    </row>
    <row r="77" spans="1:17" x14ac:dyDescent="0.2">
      <c r="A77" s="33" t="s">
        <v>51</v>
      </c>
      <c r="B77" s="33">
        <v>69.804701204536997</v>
      </c>
      <c r="C77" s="33"/>
      <c r="D77" s="33">
        <v>67.009071140670997</v>
      </c>
      <c r="E77" s="33"/>
      <c r="F77" s="33">
        <v>59.303026497551002</v>
      </c>
      <c r="G77" s="33"/>
      <c r="H77" s="33">
        <v>44.854064024061003</v>
      </c>
      <c r="I77" s="33"/>
      <c r="J77" s="33">
        <v>34.497296143447002</v>
      </c>
      <c r="K77" s="33"/>
      <c r="L77" s="33">
        <v>43.081382217871997</v>
      </c>
      <c r="M77" s="34"/>
      <c r="N77" s="33">
        <v>41.896276953208002</v>
      </c>
      <c r="O77" s="33"/>
      <c r="P77" s="33">
        <v>23.833930075183002</v>
      </c>
      <c r="Q77" s="35"/>
    </row>
    <row r="78" spans="1:17" x14ac:dyDescent="0.2">
      <c r="A78" s="30" t="s">
        <v>52</v>
      </c>
      <c r="B78" s="30">
        <v>73.880228835354004</v>
      </c>
      <c r="C78" s="30"/>
      <c r="D78" s="30">
        <v>79.112056929244005</v>
      </c>
      <c r="E78" s="30"/>
      <c r="F78" s="30">
        <v>62.337794410771998</v>
      </c>
      <c r="G78" s="30"/>
      <c r="H78" s="30">
        <v>53.617767145024999</v>
      </c>
      <c r="I78" s="30"/>
      <c r="J78" s="30">
        <v>59.669036382102</v>
      </c>
      <c r="K78" s="30"/>
      <c r="L78" s="30">
        <v>59.990525817147997</v>
      </c>
      <c r="M78" s="31"/>
      <c r="N78" s="30">
        <v>44.193035587891004</v>
      </c>
      <c r="O78" s="30"/>
      <c r="P78" s="30">
        <v>21.112742154311999</v>
      </c>
      <c r="Q78" s="32"/>
    </row>
    <row r="79" spans="1:17" x14ac:dyDescent="0.2">
      <c r="A79" s="33" t="s">
        <v>53</v>
      </c>
      <c r="B79" s="33"/>
      <c r="C79" s="33" t="s">
        <v>18</v>
      </c>
      <c r="D79" s="33"/>
      <c r="E79" s="33" t="s">
        <v>18</v>
      </c>
      <c r="F79" s="33"/>
      <c r="G79" s="33" t="s">
        <v>18</v>
      </c>
      <c r="H79" s="33"/>
      <c r="I79" s="33" t="s">
        <v>18</v>
      </c>
      <c r="J79" s="33"/>
      <c r="K79" s="33" t="s">
        <v>18</v>
      </c>
      <c r="L79" s="33"/>
      <c r="M79" s="34" t="s">
        <v>18</v>
      </c>
      <c r="N79" s="33"/>
      <c r="O79" s="33" t="s">
        <v>18</v>
      </c>
      <c r="P79" s="33"/>
      <c r="Q79" s="35" t="s">
        <v>18</v>
      </c>
    </row>
    <row r="80" spans="1:17" x14ac:dyDescent="0.2">
      <c r="A80" s="30" t="s">
        <v>54</v>
      </c>
      <c r="B80" s="30"/>
      <c r="C80" s="30" t="s">
        <v>21</v>
      </c>
      <c r="D80" s="30"/>
      <c r="E80" s="30" t="s">
        <v>21</v>
      </c>
      <c r="F80" s="30"/>
      <c r="G80" s="30" t="s">
        <v>21</v>
      </c>
      <c r="H80" s="30"/>
      <c r="I80" s="30" t="s">
        <v>21</v>
      </c>
      <c r="J80" s="30"/>
      <c r="K80" s="30" t="s">
        <v>21</v>
      </c>
      <c r="L80" s="30"/>
      <c r="M80" s="31" t="s">
        <v>21</v>
      </c>
      <c r="N80" s="30"/>
      <c r="O80" s="30" t="s">
        <v>21</v>
      </c>
      <c r="P80" s="30"/>
      <c r="Q80" s="32" t="s">
        <v>21</v>
      </c>
    </row>
    <row r="81" spans="1:17" x14ac:dyDescent="0.2">
      <c r="A81" s="33" t="s">
        <v>55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4"/>
      <c r="N81" s="33"/>
      <c r="O81" s="33"/>
      <c r="P81" s="33"/>
      <c r="Q81" s="35"/>
    </row>
    <row r="82" spans="1:17" x14ac:dyDescent="0.2">
      <c r="A82" s="30" t="s">
        <v>56</v>
      </c>
      <c r="B82" s="30"/>
      <c r="C82" s="30" t="s">
        <v>21</v>
      </c>
      <c r="D82" s="30"/>
      <c r="E82" s="30" t="s">
        <v>21</v>
      </c>
      <c r="F82" s="30"/>
      <c r="G82" s="30" t="s">
        <v>21</v>
      </c>
      <c r="H82" s="30"/>
      <c r="I82" s="30" t="s">
        <v>21</v>
      </c>
      <c r="J82" s="30"/>
      <c r="K82" s="30" t="s">
        <v>21</v>
      </c>
      <c r="L82" s="30"/>
      <c r="M82" s="31" t="s">
        <v>21</v>
      </c>
      <c r="N82" s="30"/>
      <c r="O82" s="30" t="s">
        <v>21</v>
      </c>
      <c r="P82" s="30"/>
      <c r="Q82" s="32" t="s">
        <v>21</v>
      </c>
    </row>
    <row r="83" spans="1:17" x14ac:dyDescent="0.2">
      <c r="A83" s="33" t="s">
        <v>57</v>
      </c>
      <c r="B83" s="33"/>
      <c r="C83" s="33" t="s">
        <v>21</v>
      </c>
      <c r="D83" s="33"/>
      <c r="E83" s="33" t="s">
        <v>21</v>
      </c>
      <c r="F83" s="33"/>
      <c r="G83" s="33" t="s">
        <v>21</v>
      </c>
      <c r="H83" s="33"/>
      <c r="I83" s="33" t="s">
        <v>21</v>
      </c>
      <c r="J83" s="33"/>
      <c r="K83" s="33" t="s">
        <v>21</v>
      </c>
      <c r="L83" s="33"/>
      <c r="M83" s="34" t="s">
        <v>21</v>
      </c>
      <c r="N83" s="33"/>
      <c r="O83" s="33" t="s">
        <v>21</v>
      </c>
      <c r="P83" s="33"/>
      <c r="Q83" s="35" t="s">
        <v>21</v>
      </c>
    </row>
    <row r="84" spans="1:17" x14ac:dyDescent="0.2">
      <c r="A84" s="30" t="s">
        <v>58</v>
      </c>
      <c r="B84" s="30"/>
      <c r="C84" s="30" t="s">
        <v>21</v>
      </c>
      <c r="D84" s="30"/>
      <c r="E84" s="30" t="s">
        <v>21</v>
      </c>
      <c r="F84" s="30"/>
      <c r="G84" s="30" t="s">
        <v>21</v>
      </c>
      <c r="H84" s="30"/>
      <c r="I84" s="30" t="s">
        <v>21</v>
      </c>
      <c r="J84" s="30"/>
      <c r="K84" s="30" t="s">
        <v>21</v>
      </c>
      <c r="L84" s="30"/>
      <c r="M84" s="31" t="s">
        <v>21</v>
      </c>
      <c r="N84" s="30"/>
      <c r="O84" s="30" t="s">
        <v>21</v>
      </c>
      <c r="P84" s="30"/>
      <c r="Q84" s="32" t="s">
        <v>21</v>
      </c>
    </row>
    <row r="85" spans="1:17" x14ac:dyDescent="0.2">
      <c r="A85" s="33" t="s">
        <v>59</v>
      </c>
      <c r="B85" s="33"/>
      <c r="C85" s="33" t="s">
        <v>21</v>
      </c>
      <c r="D85" s="33"/>
      <c r="E85" s="33" t="s">
        <v>21</v>
      </c>
      <c r="F85" s="33"/>
      <c r="G85" s="33" t="s">
        <v>21</v>
      </c>
      <c r="H85" s="33"/>
      <c r="I85" s="33" t="s">
        <v>21</v>
      </c>
      <c r="J85" s="33"/>
      <c r="K85" s="33" t="s">
        <v>21</v>
      </c>
      <c r="L85" s="33"/>
      <c r="M85" s="34" t="s">
        <v>21</v>
      </c>
      <c r="N85" s="33"/>
      <c r="O85" s="33" t="s">
        <v>21</v>
      </c>
      <c r="P85" s="33"/>
      <c r="Q85" s="35" t="s">
        <v>21</v>
      </c>
    </row>
    <row r="86" spans="1:17" x14ac:dyDescent="0.2">
      <c r="A86" s="30" t="s">
        <v>60</v>
      </c>
      <c r="B86" s="30"/>
      <c r="C86" s="30" t="s">
        <v>21</v>
      </c>
      <c r="D86" s="30"/>
      <c r="E86" s="30" t="s">
        <v>21</v>
      </c>
      <c r="F86" s="30"/>
      <c r="G86" s="30" t="s">
        <v>21</v>
      </c>
      <c r="H86" s="30"/>
      <c r="I86" s="30" t="s">
        <v>21</v>
      </c>
      <c r="J86" s="30"/>
      <c r="K86" s="30" t="s">
        <v>21</v>
      </c>
      <c r="L86" s="30"/>
      <c r="M86" s="31" t="s">
        <v>21</v>
      </c>
      <c r="N86" s="30"/>
      <c r="O86" s="30" t="s">
        <v>21</v>
      </c>
      <c r="P86" s="30"/>
      <c r="Q86" s="32" t="s">
        <v>21</v>
      </c>
    </row>
    <row r="87" spans="1:17" x14ac:dyDescent="0.2">
      <c r="A87" s="33" t="s">
        <v>61</v>
      </c>
      <c r="B87" s="33">
        <v>76.163069544365001</v>
      </c>
      <c r="C87" s="33"/>
      <c r="D87" s="33">
        <v>81.899930827760997</v>
      </c>
      <c r="E87" s="33"/>
      <c r="F87" s="33">
        <v>69.259365170145998</v>
      </c>
      <c r="G87" s="33"/>
      <c r="H87" s="33">
        <v>64.283700738568996</v>
      </c>
      <c r="I87" s="33"/>
      <c r="J87" s="33">
        <v>42.651296829971002</v>
      </c>
      <c r="K87" s="33"/>
      <c r="L87" s="33">
        <v>46.788990825688003</v>
      </c>
      <c r="M87" s="34"/>
      <c r="N87" s="33">
        <v>34.4065892924</v>
      </c>
      <c r="O87" s="33"/>
      <c r="P87" s="33">
        <v>19.920844327177001</v>
      </c>
      <c r="Q87" s="35"/>
    </row>
    <row r="88" spans="1:17" x14ac:dyDescent="0.2">
      <c r="A88" s="30" t="s">
        <v>62</v>
      </c>
      <c r="B88" s="30"/>
      <c r="C88" s="30" t="s">
        <v>18</v>
      </c>
      <c r="D88" s="30"/>
      <c r="E88" s="30" t="s">
        <v>18</v>
      </c>
      <c r="F88" s="30"/>
      <c r="G88" s="30" t="s">
        <v>18</v>
      </c>
      <c r="H88" s="30"/>
      <c r="I88" s="30" t="s">
        <v>18</v>
      </c>
      <c r="J88" s="30"/>
      <c r="K88" s="30" t="s">
        <v>18</v>
      </c>
      <c r="L88" s="30"/>
      <c r="M88" s="31" t="s">
        <v>18</v>
      </c>
      <c r="N88" s="30"/>
      <c r="O88" s="30" t="s">
        <v>18</v>
      </c>
      <c r="P88" s="30"/>
      <c r="Q88" s="32" t="s">
        <v>18</v>
      </c>
    </row>
    <row r="89" spans="1:17" x14ac:dyDescent="0.2">
      <c r="A89" s="33" t="s">
        <v>63</v>
      </c>
      <c r="B89" s="33"/>
      <c r="C89" s="33" t="s">
        <v>21</v>
      </c>
      <c r="D89" s="33"/>
      <c r="E89" s="33" t="s">
        <v>21</v>
      </c>
      <c r="F89" s="33"/>
      <c r="G89" s="33" t="s">
        <v>21</v>
      </c>
      <c r="H89" s="33"/>
      <c r="I89" s="33" t="s">
        <v>21</v>
      </c>
      <c r="J89" s="33"/>
      <c r="K89" s="33" t="s">
        <v>21</v>
      </c>
      <c r="L89" s="33"/>
      <c r="M89" s="34" t="s">
        <v>21</v>
      </c>
      <c r="N89" s="33"/>
      <c r="O89" s="33" t="s">
        <v>21</v>
      </c>
      <c r="P89" s="33"/>
      <c r="Q89" s="35" t="s">
        <v>21</v>
      </c>
    </row>
    <row r="90" spans="1:17" x14ac:dyDescent="0.2">
      <c r="A90" s="30" t="s">
        <v>64</v>
      </c>
      <c r="B90" s="30"/>
      <c r="C90" s="30" t="s">
        <v>21</v>
      </c>
      <c r="D90" s="30"/>
      <c r="E90" s="30" t="s">
        <v>21</v>
      </c>
      <c r="F90" s="30"/>
      <c r="G90" s="30" t="s">
        <v>21</v>
      </c>
      <c r="H90" s="30"/>
      <c r="I90" s="30" t="s">
        <v>21</v>
      </c>
      <c r="J90" s="30"/>
      <c r="K90" s="30" t="s">
        <v>21</v>
      </c>
      <c r="L90" s="30"/>
      <c r="M90" s="31" t="s">
        <v>21</v>
      </c>
      <c r="N90" s="30"/>
      <c r="O90" s="30" t="s">
        <v>21</v>
      </c>
      <c r="P90" s="30"/>
      <c r="Q90" s="32" t="s">
        <v>21</v>
      </c>
    </row>
  </sheetData>
  <mergeCells count="1">
    <mergeCell ref="A35:Q35"/>
  </mergeCells>
  <hyperlinks>
    <hyperlink ref="A1" r:id="rId1" display="http://dx.doi.org/10.1787/eag-2016-en"/>
    <hyperlink ref="A4" r:id="rId2"/>
  </hyperlinks>
  <printOptions horizontalCentered="1"/>
  <pageMargins left="0.196850393700787" right="0.196850393700787" top="0.39370078740157499" bottom="0.196850393700787" header="0.196850393700787" footer="0"/>
  <pageSetup paperSize="9" scale="94" fitToHeight="4" orientation="portrait" r:id="rId3"/>
  <headerFooter>
    <oddHeader>&amp;L&amp;"Arial,Italic"&amp;8&amp;F&amp;A&amp;R&amp;"Arial,Italic"&amp;8&amp;D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C3.2.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2016-09-05T13:55:18Z</dcterms:created>
  <dcterms:modified xsi:type="dcterms:W3CDTF">2016-09-06T14:08:17Z</dcterms:modified>
</cp:coreProperties>
</file>