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2.1" sheetId="1" r:id="rId1"/>
  </sheets>
  <definedNames>
    <definedName name="_Ref293295299" localSheetId="0">'Figure 2.1'!$B$11</definedName>
  </definedNames>
  <calcPr fullCalcOnLoad="1"/>
</workbook>
</file>

<file path=xl/sharedStrings.xml><?xml version="1.0" encoding="utf-8"?>
<sst xmlns="http://schemas.openxmlformats.org/spreadsheetml/2006/main" count="70" uniqueCount="70">
  <si>
    <t>Figure 2.1: Percent change in trade costs versus percent change in merchandise exports, 1995-2012</t>
  </si>
  <si>
    <t>Source: UNESCAP-World Bank Trade Costs Database; World Development Indicators.</t>
  </si>
  <si>
    <t>Percent change in trade costs versus percent change in merchandise exports, 1995-2012</t>
  </si>
  <si>
    <t>Country</t>
  </si>
  <si>
    <t>delta_t_pc</t>
  </si>
  <si>
    <t>delta_exp_pc</t>
  </si>
  <si>
    <t>AGO</t>
  </si>
  <si>
    <t>ARG</t>
  </si>
  <si>
    <t>AUS</t>
  </si>
  <si>
    <t>AUT</t>
  </si>
  <si>
    <t>BDI</t>
  </si>
  <si>
    <t>BOL</t>
  </si>
  <si>
    <t>BRA</t>
  </si>
  <si>
    <t>CHE</t>
  </si>
  <si>
    <t>CHL</t>
  </si>
  <si>
    <t>COL</t>
  </si>
  <si>
    <t>CRI</t>
  </si>
  <si>
    <t>DEU</t>
  </si>
  <si>
    <t>DMA</t>
  </si>
  <si>
    <t>DNK</t>
  </si>
  <si>
    <t>ECU</t>
  </si>
  <si>
    <t>EGY</t>
  </si>
  <si>
    <t>ESP</t>
  </si>
  <si>
    <t>ETH</t>
  </si>
  <si>
    <t>FIN</t>
  </si>
  <si>
    <t>FRA</t>
  </si>
  <si>
    <t>GBR</t>
  </si>
  <si>
    <t>GRC</t>
  </si>
  <si>
    <t>GTM</t>
  </si>
  <si>
    <t>HND</t>
  </si>
  <si>
    <t>HRV</t>
  </si>
  <si>
    <t>IDN</t>
  </si>
  <si>
    <t>IND</t>
  </si>
  <si>
    <t>IRL</t>
  </si>
  <si>
    <t>ITA</t>
  </si>
  <si>
    <t>JOR</t>
  </si>
  <si>
    <t>KGZ</t>
  </si>
  <si>
    <t>KOR</t>
  </si>
  <si>
    <t>LAO</t>
  </si>
  <si>
    <t>MAR</t>
  </si>
  <si>
    <t>MDA</t>
  </si>
  <si>
    <t>MDV</t>
  </si>
  <si>
    <t>MEX</t>
  </si>
  <si>
    <t>MKD</t>
  </si>
  <si>
    <t>MUS</t>
  </si>
  <si>
    <t>MYS</t>
  </si>
  <si>
    <t>NER</t>
  </si>
  <si>
    <t>NIC</t>
  </si>
  <si>
    <t>NOR</t>
  </si>
  <si>
    <t>PER</t>
  </si>
  <si>
    <t>PRT</t>
  </si>
  <si>
    <t>PRY</t>
  </si>
  <si>
    <t>SGP</t>
  </si>
  <si>
    <t>SLV</t>
  </si>
  <si>
    <t>SWE</t>
  </si>
  <si>
    <t>TCD</t>
  </si>
  <si>
    <t>THA</t>
  </si>
  <si>
    <t>TJK</t>
  </si>
  <si>
    <t>TUR</t>
  </si>
  <si>
    <t>UGA</t>
  </si>
  <si>
    <t>URY</t>
  </si>
  <si>
    <t>UZB</t>
  </si>
  <si>
    <t>VCT</t>
  </si>
  <si>
    <t>ZAF</t>
  </si>
  <si>
    <t>ZWE</t>
  </si>
  <si>
    <t>Aid for Trade at a Glance 2015: Reducing Trade Costs for Inclusive and Sustainable Growth - © OECD 2015</t>
  </si>
  <si>
    <t>Chapter 2.</t>
  </si>
  <si>
    <t>Figure 2.1 Percent change in trade costs versus percent change in merchandise exports, 1995-2012</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</si>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</sst>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2"/>
      <color theme="1"/>
      <name val="Calibri"/>
      <family val="2"/>
    </font>
    <font>
      <sz val="10"/>
      <color indexed="8"/>
      <name val="Arial"/>
      <family val="2"/>
    </font>
    <font>
      <sz val="10"/>
      <name val="Arial"/>
      <family val="2"/>
    </font>
    <font>
      <b/>
      <sz val="12"/>
      <name val="Arial"/>
      <family val="2"/>
    </font>
    <font>
      <sz val="12"/>
      <color indexed="8"/>
      <name val="Arial"/>
      <family val="2"/>
    </font>
    <font>
      <sz val="9"/>
      <color indexed="8"/>
      <name val="Arial"/>
      <family val="2"/>
    </font>
    <font>
      <sz val="10"/>
      <name val="Microsoft Sans Serif"/>
      <family val="2"/>
    </font>
    <font>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2"/>
      <color indexed="12"/>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
    <xf numFmtId="0" fontId="0" fillId="0" borderId="0" xfId="0" applyFont="1" applyAlignment="1">
      <alignment/>
    </xf>
    <xf numFmtId="0" fontId="2" fillId="0" borderId="0" xfId="0" applyFont="1" applyAlignment="1">
      <alignment vertical="center"/>
    </xf>
    <xf numFmtId="0" fontId="3" fillId="0" borderId="0" xfId="0" applyFont="1" applyAlignment="1">
      <alignment vertical="center"/>
    </xf>
    <xf numFmtId="0" fontId="43" fillId="0" borderId="0" xfId="0" applyFont="1" applyAlignment="1">
      <alignment/>
    </xf>
    <xf numFmtId="0" fontId="44" fillId="0" borderId="0" xfId="0" applyFont="1" applyAlignment="1">
      <alignment/>
    </xf>
    <xf numFmtId="0" fontId="25" fillId="0" borderId="0" xfId="0" applyFont="1" applyAlignment="1">
      <alignment/>
    </xf>
    <xf numFmtId="0" fontId="25" fillId="0" borderId="10" xfId="0" applyFont="1" applyBorder="1" applyAlignment="1">
      <alignment vertical="center"/>
    </xf>
    <xf numFmtId="0" fontId="25" fillId="0" borderId="10" xfId="0" applyFont="1" applyBorder="1" applyAlignment="1">
      <alignment horizontal="center" vertical="center"/>
    </xf>
    <xf numFmtId="0" fontId="25" fillId="0" borderId="10" xfId="0" applyFont="1" applyBorder="1" applyAlignment="1">
      <alignment horizontal="right" vertical="center"/>
    </xf>
    <xf numFmtId="0" fontId="25" fillId="0" borderId="10" xfId="0" applyFont="1" applyBorder="1" applyAlignment="1">
      <alignment/>
    </xf>
    <xf numFmtId="0" fontId="25" fillId="0" borderId="0" xfId="0" applyFont="1" applyAlignment="1">
      <alignment/>
    </xf>
    <xf numFmtId="0" fontId="35"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825"/>
          <c:w val="0.95075"/>
          <c:h val="0.93875"/>
        </c:manualLayout>
      </c:layout>
      <c:scatterChart>
        <c:scatterStyle val="lineMarker"/>
        <c:varyColors val="0"/>
        <c:ser>
          <c:idx val="0"/>
          <c:order val="0"/>
          <c:tx>
            <c:strRef>
              <c:f>'Figure 2.1'!$D$33</c:f>
              <c:strCache>
                <c:ptCount val="1"/>
                <c:pt idx="0">
                  <c:v>delta_exp_pc</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trendline>
            <c:spPr>
              <a:ln w="3175">
                <a:solidFill>
                  <a:srgbClr val="000000"/>
                </a:solidFill>
              </a:ln>
            </c:spPr>
            <c:trendlineType val="log"/>
            <c:dispEq val="0"/>
            <c:dispRSqr val="0"/>
          </c:trendline>
          <c:trendline>
            <c:spPr>
              <a:ln w="3175">
                <a:solidFill>
                  <a:srgbClr val="000000"/>
                </a:solidFill>
              </a:ln>
            </c:spPr>
            <c:trendlineType val="linear"/>
            <c:dispEq val="0"/>
            <c:dispRSqr val="0"/>
          </c:trendline>
          <c:xVal>
            <c:numRef>
              <c:f>'Figure 2.1'!$C$34:$C$214</c:f>
              <c:numCache/>
            </c:numRef>
          </c:xVal>
          <c:yVal>
            <c:numRef>
              <c:f>'Figure 2.1'!$D$34:$D$214</c:f>
              <c:numCache/>
            </c:numRef>
          </c:yVal>
          <c:smooth val="0"/>
        </c:ser>
        <c:axId val="33794531"/>
        <c:axId val="35715324"/>
      </c:scatterChart>
      <c:valAx>
        <c:axId val="33794531"/>
        <c:scaling>
          <c:orientation val="minMax"/>
        </c:scaling>
        <c:axPos val="b"/>
        <c:title>
          <c:tx>
            <c:rich>
              <a:bodyPr vert="horz" rot="0" anchor="ctr"/>
              <a:lstStyle/>
              <a:p>
                <a:pPr algn="ctr">
                  <a:defRPr/>
                </a:pPr>
                <a:r>
                  <a:rPr lang="en-US" cap="none" sz="900" b="0" i="0" u="none" baseline="0">
                    <a:solidFill>
                      <a:srgbClr val="000000"/>
                    </a:solidFill>
                  </a:rPr>
                  <a:t>Per cent Change in Trade Costs</a:t>
                </a:r>
              </a:p>
            </c:rich>
          </c:tx>
          <c:layout>
            <c:manualLayout>
              <c:xMode val="factor"/>
              <c:yMode val="factor"/>
              <c:x val="0.0082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715324"/>
        <c:crosses val="autoZero"/>
        <c:crossBetween val="midCat"/>
        <c:dispUnits/>
      </c:valAx>
      <c:valAx>
        <c:axId val="35715324"/>
        <c:scaling>
          <c:orientation val="minMax"/>
        </c:scaling>
        <c:axPos val="l"/>
        <c:title>
          <c:tx>
            <c:rich>
              <a:bodyPr vert="horz" rot="-5400000" anchor="ctr"/>
              <a:lstStyle/>
              <a:p>
                <a:pPr algn="ctr">
                  <a:defRPr/>
                </a:pPr>
                <a:r>
                  <a:rPr lang="en-US" cap="none" sz="900" b="0" i="0" u="none" baseline="0">
                    <a:solidFill>
                      <a:srgbClr val="000000"/>
                    </a:solidFill>
                  </a:rPr>
                  <a:t>Percent Change in Merchandise Exports</a:t>
                </a:r>
              </a:p>
            </c:rich>
          </c:tx>
          <c:layout>
            <c:manualLayout>
              <c:xMode val="factor"/>
              <c:yMode val="factor"/>
              <c:x val="0.005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94531"/>
        <c:crosses val="autoZero"/>
        <c:crossBetween val="midCat"/>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11</xdr:row>
      <xdr:rowOff>66675</xdr:rowOff>
    </xdr:from>
    <xdr:to>
      <xdr:col>6</xdr:col>
      <xdr:colOff>447675</xdr:colOff>
      <xdr:row>25</xdr:row>
      <xdr:rowOff>161925</xdr:rowOff>
    </xdr:to>
    <xdr:graphicFrame>
      <xdr:nvGraphicFramePr>
        <xdr:cNvPr id="1" name="Chart 1"/>
        <xdr:cNvGraphicFramePr/>
      </xdr:nvGraphicFramePr>
      <xdr:xfrm>
        <a:off x="828675" y="2114550"/>
        <a:ext cx="479107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2"/>
  <sheetViews>
    <sheetView showGridLines="0" tabSelected="1" zoomScalePageLayoutView="0" workbookViewId="0" topLeftCell="A1">
      <selection activeCell="A3" sqref="A3"/>
    </sheetView>
  </sheetViews>
  <sheetFormatPr defaultColWidth="11.00390625" defaultRowHeight="15.75"/>
  <cols>
    <col min="1" max="3" width="11.00390625" style="3" customWidth="1"/>
    <col min="4" max="4" width="12.875" style="3" customWidth="1"/>
    <col min="5" max="16384" width="11.00390625" style="3" customWidth="1"/>
  </cols>
  <sheetData>
    <row r="1" s="10" customFormat="1" ht="15.75">
      <c r="A1" s="11" t="s">
        <v>65</v>
      </c>
    </row>
    <row r="2" spans="1:2" s="10" customFormat="1" ht="12.75">
      <c r="A2" s="10" t="s">
        <v>66</v>
      </c>
      <c r="B2" s="10" t="s">
        <v>67</v>
      </c>
    </row>
    <row r="3" s="10" customFormat="1" ht="12.75">
      <c r="A3" s="10" t="s">
        <v>68</v>
      </c>
    </row>
    <row r="4" s="10" customFormat="1" ht="12.75">
      <c r="A4" s="10" t="s">
        <v>69</v>
      </c>
    </row>
    <row r="5" s="10" customFormat="1" ht="12.75"/>
    <row r="11" spans="2:8" ht="15.75">
      <c r="B11" s="1" t="s">
        <v>0</v>
      </c>
      <c r="C11" s="2"/>
      <c r="D11" s="2"/>
      <c r="E11" s="2"/>
      <c r="F11" s="2"/>
      <c r="G11" s="2"/>
      <c r="H11" s="2"/>
    </row>
    <row r="27" ht="15">
      <c r="B27" s="4" t="s">
        <v>1</v>
      </c>
    </row>
    <row r="28" ht="15">
      <c r="B28" s="4"/>
    </row>
    <row r="29" ht="15">
      <c r="B29" s="4"/>
    </row>
    <row r="30" ht="15">
      <c r="B30" s="5"/>
    </row>
    <row r="31" spans="2:8" ht="15.75">
      <c r="B31" s="1" t="s">
        <v>2</v>
      </c>
      <c r="C31" s="2"/>
      <c r="D31" s="2"/>
      <c r="E31" s="2"/>
      <c r="F31" s="2"/>
      <c r="G31" s="2"/>
      <c r="H31" s="2"/>
    </row>
    <row r="32" s="5" customFormat="1" ht="12.75"/>
    <row r="33" spans="2:4" s="5" customFormat="1" ht="21" customHeight="1">
      <c r="B33" s="6" t="s">
        <v>3</v>
      </c>
      <c r="C33" s="7" t="s">
        <v>4</v>
      </c>
      <c r="D33" s="8" t="s">
        <v>5</v>
      </c>
    </row>
    <row r="34" spans="2:4" s="5" customFormat="1" ht="12.75">
      <c r="B34" s="9" t="s">
        <v>6</v>
      </c>
      <c r="C34" s="9">
        <v>-9.574124</v>
      </c>
      <c r="D34" s="9">
        <v>1852.04</v>
      </c>
    </row>
    <row r="35" spans="2:4" s="5" customFormat="1" ht="12.75">
      <c r="B35" s="9" t="s">
        <v>7</v>
      </c>
      <c r="C35" s="9">
        <v>-13.98094</v>
      </c>
      <c r="D35" s="9">
        <v>282.7262</v>
      </c>
    </row>
    <row r="36" spans="2:4" s="5" customFormat="1" ht="12.75">
      <c r="B36" s="9" t="s">
        <v>8</v>
      </c>
      <c r="C36" s="9">
        <v>-1.412822</v>
      </c>
      <c r="D36" s="9">
        <v>382.8058</v>
      </c>
    </row>
    <row r="37" spans="2:4" s="5" customFormat="1" ht="12.75">
      <c r="B37" s="9" t="s">
        <v>9</v>
      </c>
      <c r="C37" s="9">
        <v>-17.16563</v>
      </c>
      <c r="D37" s="9">
        <v>188.5639</v>
      </c>
    </row>
    <row r="38" spans="2:4" s="5" customFormat="1" ht="12.75">
      <c r="B38" s="9" t="s">
        <v>10</v>
      </c>
      <c r="C38" s="9">
        <v>6.890828</v>
      </c>
      <c r="D38" s="9">
        <v>27.14571</v>
      </c>
    </row>
    <row r="39" spans="2:4" s="5" customFormat="1" ht="12.75">
      <c r="B39" s="9" t="s">
        <v>11</v>
      </c>
      <c r="C39" s="9">
        <v>-8.934583</v>
      </c>
      <c r="D39" s="9">
        <v>921.2175</v>
      </c>
    </row>
    <row r="40" spans="2:4" s="5" customFormat="1" ht="12.75">
      <c r="B40" s="9" t="s">
        <v>12</v>
      </c>
      <c r="C40" s="9">
        <v>-12.79592</v>
      </c>
      <c r="D40" s="9">
        <v>421.6101</v>
      </c>
    </row>
    <row r="41" spans="2:4" s="5" customFormat="1" ht="12.75">
      <c r="B41" s="9" t="s">
        <v>13</v>
      </c>
      <c r="C41" s="9">
        <v>-14.28443</v>
      </c>
      <c r="D41" s="9">
        <v>176.7592</v>
      </c>
    </row>
    <row r="42" spans="2:4" s="5" customFormat="1" ht="12.75">
      <c r="B42" s="9" t="s">
        <v>14</v>
      </c>
      <c r="C42" s="9">
        <v>-10.60328</v>
      </c>
      <c r="D42" s="9">
        <v>386.5538</v>
      </c>
    </row>
    <row r="43" spans="2:4" s="5" customFormat="1" ht="12.75">
      <c r="B43" s="9" t="s">
        <v>15</v>
      </c>
      <c r="C43" s="9">
        <v>-0.6383827</v>
      </c>
      <c r="D43" s="9">
        <v>497.9034</v>
      </c>
    </row>
    <row r="44" spans="2:4" s="5" customFormat="1" ht="12.75">
      <c r="B44" s="9" t="s">
        <v>16</v>
      </c>
      <c r="C44" s="9">
        <v>-4.383772</v>
      </c>
      <c r="D44" s="9">
        <v>231.8071</v>
      </c>
    </row>
    <row r="45" spans="2:4" s="5" customFormat="1" ht="12.75">
      <c r="B45" s="9" t="s">
        <v>17</v>
      </c>
      <c r="C45" s="9">
        <v>-12.61836</v>
      </c>
      <c r="D45" s="9">
        <v>168.425</v>
      </c>
    </row>
    <row r="46" spans="2:4" s="5" customFormat="1" ht="12.75">
      <c r="B46" s="9" t="s">
        <v>18</v>
      </c>
      <c r="C46" s="9">
        <v>12.84569</v>
      </c>
      <c r="D46" s="9">
        <v>-17.74889</v>
      </c>
    </row>
    <row r="47" spans="2:4" s="5" customFormat="1" ht="12.75">
      <c r="B47" s="9" t="s">
        <v>19</v>
      </c>
      <c r="C47" s="9">
        <v>-24.2743</v>
      </c>
      <c r="D47" s="9">
        <v>107.1838</v>
      </c>
    </row>
    <row r="48" spans="2:4" s="5" customFormat="1" ht="12.75">
      <c r="B48" s="9" t="s">
        <v>20</v>
      </c>
      <c r="C48" s="9">
        <v>-8.016001</v>
      </c>
      <c r="D48" s="9">
        <v>451.7705</v>
      </c>
    </row>
    <row r="49" spans="2:4" s="5" customFormat="1" ht="12.75">
      <c r="B49" s="9" t="s">
        <v>21</v>
      </c>
      <c r="C49" s="9">
        <v>-17.24495</v>
      </c>
      <c r="D49" s="9">
        <v>752.084</v>
      </c>
    </row>
    <row r="50" spans="2:4" s="5" customFormat="1" ht="12.75">
      <c r="B50" s="9" t="s">
        <v>22</v>
      </c>
      <c r="C50" s="9">
        <v>-19.77062</v>
      </c>
      <c r="D50" s="9">
        <v>201.7404</v>
      </c>
    </row>
    <row r="51" spans="2:4" s="5" customFormat="1" ht="12.75">
      <c r="B51" s="9" t="s">
        <v>23</v>
      </c>
      <c r="C51" s="9">
        <v>-5.981342</v>
      </c>
      <c r="D51" s="9">
        <v>585.1533</v>
      </c>
    </row>
    <row r="52" spans="2:4" s="5" customFormat="1" ht="12.75">
      <c r="B52" s="9" t="s">
        <v>24</v>
      </c>
      <c r="C52" s="9">
        <v>-15.00253</v>
      </c>
      <c r="D52" s="9">
        <v>80.48136</v>
      </c>
    </row>
    <row r="53" spans="2:4" s="5" customFormat="1" ht="12.75">
      <c r="B53" s="9" t="s">
        <v>25</v>
      </c>
      <c r="C53" s="9">
        <v>-24.00817</v>
      </c>
      <c r="D53" s="9">
        <v>88.83791</v>
      </c>
    </row>
    <row r="54" spans="2:4" s="5" customFormat="1" ht="12.75">
      <c r="B54" s="9" t="s">
        <v>26</v>
      </c>
      <c r="C54" s="9">
        <v>-9.175537</v>
      </c>
      <c r="D54" s="9">
        <v>98.69176</v>
      </c>
    </row>
    <row r="55" spans="2:4" s="5" customFormat="1" ht="12.75">
      <c r="B55" s="9" t="s">
        <v>27</v>
      </c>
      <c r="C55" s="9">
        <v>-11.94601</v>
      </c>
      <c r="D55" s="9">
        <v>220.7079</v>
      </c>
    </row>
    <row r="56" spans="2:4" s="5" customFormat="1" ht="12.75">
      <c r="B56" s="9" t="s">
        <v>28</v>
      </c>
      <c r="C56" s="9">
        <v>-7.906514</v>
      </c>
      <c r="D56" s="9">
        <v>363.0487</v>
      </c>
    </row>
    <row r="57" spans="2:4" s="5" customFormat="1" ht="12.75">
      <c r="B57" s="9" t="s">
        <v>29</v>
      </c>
      <c r="C57" s="9">
        <v>-12.95704</v>
      </c>
      <c r="D57" s="9">
        <v>367.782</v>
      </c>
    </row>
    <row r="58" spans="2:4" s="5" customFormat="1" ht="12.75">
      <c r="B58" s="9" t="s">
        <v>30</v>
      </c>
      <c r="C58" s="9">
        <v>-7.534682</v>
      </c>
      <c r="D58" s="9">
        <v>173.874</v>
      </c>
    </row>
    <row r="59" spans="2:4" s="5" customFormat="1" ht="12.75">
      <c r="B59" s="9" t="s">
        <v>31</v>
      </c>
      <c r="C59" s="9">
        <v>-0.8426077</v>
      </c>
      <c r="D59" s="9">
        <v>315.034</v>
      </c>
    </row>
    <row r="60" spans="2:4" s="5" customFormat="1" ht="12.75">
      <c r="B60" s="9" t="s">
        <v>32</v>
      </c>
      <c r="C60" s="9">
        <v>-21.43187</v>
      </c>
      <c r="D60" s="9">
        <v>869.0107</v>
      </c>
    </row>
    <row r="61" spans="2:4" s="5" customFormat="1" ht="12.75">
      <c r="B61" s="9" t="s">
        <v>33</v>
      </c>
      <c r="C61" s="9">
        <v>27.69838</v>
      </c>
      <c r="D61" s="9">
        <v>161.2079</v>
      </c>
    </row>
    <row r="62" spans="2:4" s="5" customFormat="1" ht="12.75">
      <c r="B62" s="9" t="s">
        <v>34</v>
      </c>
      <c r="C62" s="9">
        <v>-14.89151</v>
      </c>
      <c r="D62" s="9">
        <v>114.4478</v>
      </c>
    </row>
    <row r="63" spans="2:4" s="5" customFormat="1" ht="12.75">
      <c r="B63" s="9" t="s">
        <v>35</v>
      </c>
      <c r="C63" s="9">
        <v>-17.74344</v>
      </c>
      <c r="D63" s="9">
        <v>345.8214</v>
      </c>
    </row>
    <row r="64" spans="2:4" s="5" customFormat="1" ht="12.75">
      <c r="B64" s="9" t="s">
        <v>36</v>
      </c>
      <c r="C64" s="9">
        <v>-14.1333</v>
      </c>
      <c r="D64" s="9">
        <v>363.0318</v>
      </c>
    </row>
    <row r="65" spans="2:4" s="5" customFormat="1" ht="12.75">
      <c r="B65" s="9" t="s">
        <v>37</v>
      </c>
      <c r="C65" s="9">
        <v>0.1681267</v>
      </c>
      <c r="D65" s="9">
        <v>338.0927</v>
      </c>
    </row>
    <row r="66" spans="2:4" s="5" customFormat="1" ht="12.75">
      <c r="B66" s="9" t="s">
        <v>38</v>
      </c>
      <c r="C66" s="9">
        <v>-36.17365</v>
      </c>
      <c r="D66" s="9">
        <v>630.119</v>
      </c>
    </row>
    <row r="67" spans="2:4" s="5" customFormat="1" ht="12.75">
      <c r="B67" s="9" t="s">
        <v>39</v>
      </c>
      <c r="C67" s="9">
        <v>-23.52492</v>
      </c>
      <c r="D67" s="9">
        <v>211.6654</v>
      </c>
    </row>
    <row r="68" spans="2:4" s="5" customFormat="1" ht="12.75">
      <c r="B68" s="9" t="s">
        <v>40</v>
      </c>
      <c r="C68" s="9">
        <v>-22.259</v>
      </c>
      <c r="D68" s="9">
        <v>190.1852</v>
      </c>
    </row>
    <row r="69" spans="2:4" s="5" customFormat="1" ht="12.75">
      <c r="B69" s="9" t="s">
        <v>41</v>
      </c>
      <c r="C69" s="9">
        <v>29.22277</v>
      </c>
      <c r="D69" s="9">
        <v>269.86</v>
      </c>
    </row>
    <row r="70" spans="2:4" s="5" customFormat="1" ht="12.75">
      <c r="B70" s="9" t="s">
        <v>42</v>
      </c>
      <c r="C70" s="9">
        <v>31.62154</v>
      </c>
      <c r="D70" s="9">
        <v>365.9714</v>
      </c>
    </row>
    <row r="71" spans="2:4" s="5" customFormat="1" ht="12.75">
      <c r="B71" s="9" t="s">
        <v>43</v>
      </c>
      <c r="C71" s="9">
        <v>-36.41443</v>
      </c>
      <c r="D71" s="9">
        <v>233.5052</v>
      </c>
    </row>
    <row r="72" spans="2:4" s="5" customFormat="1" ht="12.75">
      <c r="B72" s="9" t="s">
        <v>44</v>
      </c>
      <c r="C72" s="9">
        <v>7.689944</v>
      </c>
      <c r="D72" s="9">
        <v>72.24415</v>
      </c>
    </row>
    <row r="73" spans="2:4" s="5" customFormat="1" ht="12.75">
      <c r="B73" s="9" t="s">
        <v>45</v>
      </c>
      <c r="C73" s="9">
        <v>21.96319</v>
      </c>
      <c r="D73" s="9">
        <v>207.8415</v>
      </c>
    </row>
    <row r="74" spans="2:4" s="5" customFormat="1" ht="12.75">
      <c r="B74" s="9" t="s">
        <v>46</v>
      </c>
      <c r="C74" s="9">
        <v>-35.81665</v>
      </c>
      <c r="D74" s="9">
        <v>420.8333</v>
      </c>
    </row>
    <row r="75" spans="2:4" s="5" customFormat="1" ht="12.75">
      <c r="B75" s="9" t="s">
        <v>47</v>
      </c>
      <c r="C75" s="9">
        <v>-10.64017</v>
      </c>
      <c r="D75" s="9">
        <v>474.5493</v>
      </c>
    </row>
    <row r="76" spans="2:4" s="5" customFormat="1" ht="12.75">
      <c r="B76" s="9" t="s">
        <v>48</v>
      </c>
      <c r="C76" s="9">
        <v>-12.09204</v>
      </c>
      <c r="D76" s="9">
        <v>283.4049</v>
      </c>
    </row>
    <row r="77" spans="2:4" s="5" customFormat="1" ht="12.75">
      <c r="B77" s="9" t="s">
        <v>49</v>
      </c>
      <c r="C77" s="9">
        <v>-12.95736</v>
      </c>
      <c r="D77" s="9">
        <v>731.6899</v>
      </c>
    </row>
    <row r="78" spans="2:4" s="5" customFormat="1" ht="12.75">
      <c r="B78" s="9" t="s">
        <v>50</v>
      </c>
      <c r="C78" s="9">
        <v>-19.52454</v>
      </c>
      <c r="D78" s="9">
        <v>155.2313</v>
      </c>
    </row>
    <row r="79" spans="2:4" s="5" customFormat="1" ht="12.75">
      <c r="B79" s="9" t="s">
        <v>51</v>
      </c>
      <c r="C79" s="9">
        <v>-13.22893</v>
      </c>
      <c r="D79" s="9">
        <v>691.2189</v>
      </c>
    </row>
    <row r="80" spans="2:4" s="5" customFormat="1" ht="12.75">
      <c r="B80" s="9" t="s">
        <v>52</v>
      </c>
      <c r="C80" s="9">
        <v>-1.525633</v>
      </c>
      <c r="D80" s="9">
        <v>245.3115</v>
      </c>
    </row>
    <row r="81" spans="2:4" s="5" customFormat="1" ht="12.75">
      <c r="B81" s="9" t="s">
        <v>53</v>
      </c>
      <c r="C81" s="9">
        <v>-11.83579</v>
      </c>
      <c r="D81" s="9">
        <v>223.1901</v>
      </c>
    </row>
    <row r="82" spans="2:4" s="5" customFormat="1" ht="12.75">
      <c r="B82" s="9" t="s">
        <v>54</v>
      </c>
      <c r="C82" s="9">
        <v>-13.68851</v>
      </c>
      <c r="D82" s="9">
        <v>114.6445</v>
      </c>
    </row>
    <row r="83" spans="2:4" s="5" customFormat="1" ht="12.75">
      <c r="B83" s="9" t="s">
        <v>55</v>
      </c>
      <c r="C83" s="9">
        <v>-18.47301</v>
      </c>
      <c r="D83" s="9">
        <v>1793.004</v>
      </c>
    </row>
    <row r="84" spans="2:4" s="5" customFormat="1" ht="12.75">
      <c r="B84" s="9" t="s">
        <v>56</v>
      </c>
      <c r="C84" s="9">
        <v>-5.475297</v>
      </c>
      <c r="D84" s="9">
        <v>306.166</v>
      </c>
    </row>
    <row r="85" spans="2:4" s="5" customFormat="1" ht="12.75">
      <c r="B85" s="9" t="s">
        <v>57</v>
      </c>
      <c r="C85" s="9">
        <v>-24.27666</v>
      </c>
      <c r="D85" s="9">
        <v>81.06667</v>
      </c>
    </row>
    <row r="86" spans="2:4" s="5" customFormat="1" ht="12.75">
      <c r="B86" s="9" t="s">
        <v>58</v>
      </c>
      <c r="C86" s="9">
        <v>-26.60311</v>
      </c>
      <c r="D86" s="9">
        <v>604.6356</v>
      </c>
    </row>
    <row r="87" spans="2:4" s="5" customFormat="1" ht="12.75">
      <c r="B87" s="9" t="s">
        <v>59</v>
      </c>
      <c r="C87" s="9">
        <v>-15.49035</v>
      </c>
      <c r="D87" s="9">
        <v>412.4985</v>
      </c>
    </row>
    <row r="88" spans="2:4" s="5" customFormat="1" ht="12.75">
      <c r="B88" s="9" t="s">
        <v>60</v>
      </c>
      <c r="C88" s="9">
        <v>-12.5441</v>
      </c>
      <c r="D88" s="9">
        <v>313.5431</v>
      </c>
    </row>
    <row r="89" spans="2:4" s="5" customFormat="1" ht="12.75">
      <c r="B89" s="9" t="s">
        <v>61</v>
      </c>
      <c r="C89" s="9">
        <v>-21.7963</v>
      </c>
      <c r="D89" s="9">
        <v>226.8277</v>
      </c>
    </row>
    <row r="90" spans="2:4" s="5" customFormat="1" ht="12.75">
      <c r="B90" s="9" t="s">
        <v>62</v>
      </c>
      <c r="C90" s="9">
        <v>24.19523</v>
      </c>
      <c r="D90" s="9">
        <v>2.480953</v>
      </c>
    </row>
    <row r="91" spans="2:4" s="5" customFormat="1" ht="12.75">
      <c r="B91" s="9" t="s">
        <v>63</v>
      </c>
      <c r="C91" s="9">
        <v>-12.61586</v>
      </c>
      <c r="D91" s="9">
        <v>259.0995</v>
      </c>
    </row>
    <row r="92" spans="2:4" s="5" customFormat="1" ht="12.75">
      <c r="B92" s="9" t="s">
        <v>64</v>
      </c>
      <c r="C92" s="9">
        <v>-11.91507</v>
      </c>
      <c r="D92" s="9">
        <v>83.30637</v>
      </c>
    </row>
    <row r="93" s="5" customFormat="1" ht="12.75"/>
    <row r="94" s="5" customFormat="1" ht="12.75"/>
    <row r="95" s="5" customFormat="1" ht="12.75"/>
    <row r="96" s="5" customFormat="1" ht="12.75"/>
    <row r="97" s="5" customFormat="1" ht="12.75"/>
    <row r="98" s="5" customFormat="1" ht="12.75"/>
    <row r="99" s="5" customFormat="1" ht="12.75"/>
    <row r="100" s="5" customFormat="1" ht="12.75"/>
    <row r="101" s="5" customFormat="1" ht="12.75"/>
    <row r="102" s="5" customFormat="1" ht="12.75"/>
  </sheetData>
  <sheetProtection/>
  <hyperlinks>
    <hyperlink ref="A1" r:id="rId1" display="http://dx.doi.org/10.1787/aid_glance-2015-en"/>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2015-06-25T09:45:25Z</dcterms:created>
  <dcterms:modified xsi:type="dcterms:W3CDTF">2015-06-25T11:15:46Z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