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645" windowHeight="5385"/>
  </bookViews>
  <sheets>
    <sheet name="2.14 FR" sheetId="1" r:id="rId1"/>
  </sheets>
  <externalReferences>
    <externalReference r:id="rId2"/>
  </externalReferences>
  <definedNames>
    <definedName name="aaa" localSheetId="0">'[1]GDP_CMP over time'!#REF!</definedName>
    <definedName name="aaa">'[1]GDP_CMP over time'!#REF!</definedName>
    <definedName name="bbb" localSheetId="0">'[1]GDP_CMP over time'!#REF!</definedName>
    <definedName name="bbb">'[1]GDP_CMP over time'!#REF!</definedName>
    <definedName name="ccc" localSheetId="0">'[1]GDP_CMP over time'!#REF!</definedName>
    <definedName name="ccc">'[1]GDP_CMP over time'!#REF!</definedName>
    <definedName name="GDP_GG2009" localSheetId="0">'[1]GDP_CMP over time'!#REF!</definedName>
    <definedName name="GDP_GG2009">'[1]GDP_CMP over time'!#REF!</definedName>
    <definedName name="GDPREV2001201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<sst xmlns="http://schemas.openxmlformats.org/spreadsheetml/2006/main" count="53" uniqueCount="49">
  <si>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JPN</t>
  </si>
  <si>
    <t>AUS</t>
  </si>
  <si>
    <t>ITA</t>
  </si>
  <si>
    <t>CAN</t>
  </si>
  <si>
    <t>USA</t>
  </si>
  <si>
    <t>SWE</t>
  </si>
  <si>
    <t>BEL</t>
  </si>
  <si>
    <t>IRL</t>
  </si>
  <si>
    <t>GRC</t>
  </si>
  <si>
    <t>GBR</t>
  </si>
  <si>
    <t>PRT</t>
  </si>
  <si>
    <t>FRA</t>
  </si>
  <si>
    <t>ESP</t>
  </si>
  <si>
    <t>AUT</t>
  </si>
  <si>
    <t>NLD</t>
  </si>
  <si>
    <t>DEU</t>
  </si>
  <si>
    <t>ISR</t>
  </si>
  <si>
    <t>HUN</t>
  </si>
  <si>
    <t>POL</t>
  </si>
  <si>
    <t>SVK</t>
  </si>
  <si>
    <t>SVN</t>
  </si>
  <si>
    <t>CZE</t>
  </si>
  <si>
    <t>LVA</t>
  </si>
  <si>
    <t>CHE</t>
  </si>
  <si>
    <t>MEX</t>
  </si>
  <si>
    <t>DNK</t>
  </si>
  <si>
    <t>TUR</t>
  </si>
  <si>
    <t>CHL</t>
  </si>
  <si>
    <t>EST</t>
  </si>
  <si>
    <t>FIN</t>
  </si>
  <si>
    <t>LUX</t>
  </si>
  <si>
    <t>NOR</t>
  </si>
  <si>
    <t>LTU</t>
  </si>
  <si>
    <t>COL</t>
  </si>
  <si>
    <t>BRA</t>
  </si>
  <si>
    <t>RUS</t>
  </si>
  <si>
    <t>Les données concernant l’Australie, le Canada, la Suède et les États-Unis sont présentées après ajustement (c’est-à-dire en excluant les engagements non financés au titre des pensions).</t>
  </si>
  <si>
    <t>On ne dispose pas de données pour la Corée, l’Islande et la Nouvelle-Zélande. Les données relatives à la Turquie et le Mexique ne sont pas prises en compte dans la moyenne OCDE faute de disposer de certaines séries temporelles ou à cause d’écarts statistiques dans la comptabilisation des instruments financiers.</t>
  </si>
  <si>
    <t>Les données sur le Brésil se rapportent à 2014 et non à 2015.</t>
  </si>
  <si>
    <t>Informations sur les données concernant Israël : http://dx.doi.org/10.1787/888932315602.</t>
  </si>
  <si>
    <t>Source : Statistiques de l’OCDE sur les comptes nationaux (base de données), statistiques d’Eurostat relatives aux finances publiques (base de données).</t>
  </si>
  <si>
    <t>Non Ajustée</t>
  </si>
  <si>
    <t>OCDE</t>
  </si>
  <si>
    <t>2.14. Patrimoine financier net des administrations publiques par habitant (2009, 2015 et 2016)</t>
  </si>
  <si>
    <t>Panorama des administrations publiques 2017 - © OCDE 2017</t>
  </si>
  <si>
    <t>Chapitre 2 : Finances Publiques et Economie</t>
  </si>
  <si>
    <t>Graphique 2.14. Patrimoine financier net des administrations publiques par habitant (2009, 2015 et 2016)</t>
  </si>
  <si>
    <t>Version 1 - Dernière mise à jour : 28-Jun-2017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</si>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</sst>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2" applyFont="1"/>
    <xf numFmtId="0" fontId="5" fillId="0" borderId="0" xfId="2" applyFont="1"/>
    <xf numFmtId="0" fontId="4" fillId="0" borderId="0" xfId="3" applyFont="1"/>
    <xf numFmtId="0" fontId="6" fillId="0" borderId="0" xfId="2" applyFont="1"/>
    <xf numFmtId="0" fontId="7" fillId="0" borderId="0" xfId="3" applyFont="1"/>
    <xf numFmtId="0" fontId="8" fillId="0" borderId="0" xfId="3" applyFont="1"/>
    <xf numFmtId="0" fontId="9" fillId="0" borderId="0" xfId="1" applyFont="1" applyFill="1" applyAlignment="1">
      <alignment horizontal="left"/>
    </xf>
    <xf numFmtId="0" fontId="9" fillId="0" borderId="0" xfId="2" applyFont="1"/>
    <xf numFmtId="0" fontId="9" fillId="0" borderId="0" xfId="1" applyFont="1"/>
    <xf numFmtId="0" fontId="10" fillId="0" borderId="0" xfId="2" applyFont="1" applyBorder="1" applyAlignment="1">
      <alignment horizontal="left"/>
    </xf>
    <xf numFmtId="0" fontId="9" fillId="0" borderId="0" xfId="1" applyFont="1" applyFill="1"/>
    <xf numFmtId="1" fontId="9" fillId="0" borderId="0" xfId="2" applyNumberFormat="1" applyFont="1"/>
    <xf numFmtId="2" fontId="9" fillId="0" borderId="0" xfId="2" applyNumberFormat="1" applyFont="1"/>
    <xf numFmtId="0" fontId="9" fillId="0" borderId="0" xfId="1" applyFont="1" applyAlignment="1">
      <alignment horizontal="right"/>
    </xf>
    <xf numFmtId="1" fontId="9" fillId="0" borderId="0" xfId="2" applyNumberFormat="1" applyFont="1" applyBorder="1"/>
    <xf numFmtId="1" fontId="9" fillId="0" borderId="0" xfId="2" applyNumberFormat="1" applyFont="1" applyFill="1"/>
    <xf numFmtId="2" fontId="9" fillId="0" borderId="0" xfId="2" applyNumberFormat="1" applyFont="1" applyBorder="1"/>
    <xf numFmtId="2" fontId="9" fillId="0" borderId="0" xfId="2" applyNumberFormat="1" applyFont="1" applyFill="1"/>
    <xf numFmtId="2" fontId="9" fillId="0" borderId="0" xfId="1" applyNumberFormat="1" applyFont="1"/>
    <xf numFmtId="2" fontId="9" fillId="0" borderId="0" xfId="2" applyNumberFormat="1" applyFont="1" applyFill="1" applyBorder="1"/>
    <xf numFmtId="0" fontId="9" fillId="0" borderId="0" xfId="2" applyFont="1" applyFill="1"/>
    <xf numFmtId="0" fontId="9" fillId="0" borderId="0" xfId="1" applyFont="1" applyFill="1" applyBorder="1" applyAlignment="1">
      <alignment horizontal="right"/>
    </xf>
    <xf numFmtId="0" fontId="11" fillId="2" borderId="0" xfId="2" applyFont="1" applyFill="1" applyAlignment="1"/>
    <xf numFmtId="0" fontId="12" fillId="2" borderId="0" xfId="4" applyFill="1" applyAlignment="1"/>
  </cellXfs>
  <cellStyles count="5">
    <cellStyle name="Hyperlink" xfId="4" builtinId="8"/>
    <cellStyle name="Normal" xfId="0" builtinId="0"/>
    <cellStyle name="Normal 2" xfId="1"/>
    <cellStyle name="Normal 2 2 2" xfId="3"/>
    <cellStyle name="Normal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93613202301412E-2"/>
          <c:y val="9.1428689524045717E-2"/>
          <c:w val="0.92004713461311294"/>
          <c:h val="0.7484671502676338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'2.14 FR'!$C$44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35A-481B-9368-C74F75CCA13F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35A-481B-9368-C74F75CCA13F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35A-481B-9368-C74F75CCA13F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35A-481B-9368-C74F75CCA13F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35A-481B-9368-C74F75CCA13F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35A-481B-9368-C74F75CCA13F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35A-481B-9368-C74F75CCA13F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35A-481B-9368-C74F75CCA13F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 w="63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35A-481B-9368-C74F75CCA13F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C35A-481B-9368-C74F75CCA13F}"/>
              </c:ext>
            </c:extLst>
          </c:dPt>
          <c:cat>
            <c:strLit>
              <c:ptCount val="46"/>
              <c:pt idx="0">
                <c:v>SVN</c:v>
              </c:pt>
              <c:pt idx="1">
                <c:v>GRC</c:v>
              </c:pt>
              <c:pt idx="2">
                <c:v>JPN</c:v>
              </c:pt>
              <c:pt idx="3">
                <c:v>ESP</c:v>
              </c:pt>
              <c:pt idx="4">
                <c:v>IRL</c:v>
              </c:pt>
              <c:pt idx="5">
                <c:v>GBR</c:v>
              </c:pt>
              <c:pt idx="6">
                <c:v>USA</c:v>
              </c:pt>
              <c:pt idx="7">
                <c:v>PRT</c:v>
              </c:pt>
              <c:pt idx="8">
                <c:v>OECD (WA)</c:v>
              </c:pt>
              <c:pt idx="9">
                <c:v>ISR</c:v>
              </c:pt>
              <c:pt idx="10">
                <c:v>FRA</c:v>
              </c:pt>
              <c:pt idx="11">
                <c:v>POL</c:v>
              </c:pt>
              <c:pt idx="12">
                <c:v>ITA</c:v>
              </c:pt>
              <c:pt idx="13">
                <c:v>BEL</c:v>
              </c:pt>
              <c:pt idx="14">
                <c:v>OECD (UWA)</c:v>
              </c:pt>
              <c:pt idx="15">
                <c:v>CAN</c:v>
              </c:pt>
              <c:pt idx="16">
                <c:v>AUS</c:v>
              </c:pt>
              <c:pt idx="17">
                <c:v>SVK</c:v>
              </c:pt>
              <c:pt idx="18">
                <c:v>FIN</c:v>
              </c:pt>
              <c:pt idx="19">
                <c:v>HUN</c:v>
              </c:pt>
              <c:pt idx="20">
                <c:v>NLD</c:v>
              </c:pt>
              <c:pt idx="21">
                <c:v>ISL</c:v>
              </c:pt>
              <c:pt idx="22">
                <c:v>SWE</c:v>
              </c:pt>
              <c:pt idx="23">
                <c:v>AUT</c:v>
              </c:pt>
              <c:pt idx="24">
                <c:v>CZE</c:v>
              </c:pt>
              <c:pt idx="25">
                <c:v>DNK</c:v>
              </c:pt>
              <c:pt idx="26">
                <c:v>NZL</c:v>
              </c:pt>
              <c:pt idx="27">
                <c:v>CHL</c:v>
              </c:pt>
              <c:pt idx="28">
                <c:v>EST</c:v>
              </c:pt>
              <c:pt idx="29">
                <c:v>CHE</c:v>
              </c:pt>
              <c:pt idx="30">
                <c:v>MEX</c:v>
              </c:pt>
              <c:pt idx="31">
                <c:v>DEU</c:v>
              </c:pt>
              <c:pt idx="32">
                <c:v>LUX</c:v>
              </c:pt>
              <c:pt idx="33">
                <c:v>KOR</c:v>
              </c:pt>
              <c:pt idx="34">
                <c:v>NOR</c:v>
              </c:pt>
              <c:pt idx="35">
                <c:v>TUR</c:v>
              </c:pt>
              <c:pt idx="37">
                <c:v>IND</c:v>
              </c:pt>
              <c:pt idx="38">
                <c:v>ZAF</c:v>
              </c:pt>
              <c:pt idx="39">
                <c:v>UKR</c:v>
              </c:pt>
              <c:pt idx="40">
                <c:v>BRA</c:v>
              </c:pt>
              <c:pt idx="41">
                <c:v>IDN</c:v>
              </c:pt>
              <c:pt idx="42">
                <c:v>LVA</c:v>
              </c:pt>
              <c:pt idx="43">
                <c:v>COL</c:v>
              </c:pt>
              <c:pt idx="44">
                <c:v>CHN</c:v>
              </c:pt>
              <c:pt idx="45">
                <c:v>RUS</c:v>
              </c:pt>
            </c:strLit>
          </c:cat>
          <c:val>
            <c:numRef>
              <c:f>'2.14 FR'!$C$45:$C$82</c:f>
              <c:numCache>
                <c:formatCode>0</c:formatCode>
                <c:ptCount val="38"/>
                <c:pt idx="0">
                  <c:v>-51359.149821075793</c:v>
                </c:pt>
                <c:pt idx="1">
                  <c:v>-49345.600579263133</c:v>
                </c:pt>
                <c:pt idx="2">
                  <c:v>-45142.329594907118</c:v>
                </c:pt>
                <c:pt idx="3">
                  <c:v>-44924.968414260482</c:v>
                </c:pt>
                <c:pt idx="4">
                  <c:v>-40687.937969349587</c:v>
                </c:pt>
                <c:pt idx="5">
                  <c:v>-39024.140952624599</c:v>
                </c:pt>
                <c:pt idx="6">
                  <c:v>-34411.573777488673</c:v>
                </c:pt>
                <c:pt idx="7">
                  <c:v>-32691.830365658214</c:v>
                </c:pt>
                <c:pt idx="8">
                  <c:v>-32476.573102981347</c:v>
                </c:pt>
                <c:pt idx="9">
                  <c:v>-31205.102328126759</c:v>
                </c:pt>
                <c:pt idx="10">
                  <c:v>-28371.726783841681</c:v>
                </c:pt>
                <c:pt idx="11">
                  <c:v>-28196.87000243655</c:v>
                </c:pt>
                <c:pt idx="12">
                  <c:v>-21309.641084559524</c:v>
                </c:pt>
                <c:pt idx="13">
                  <c:v>-20185.217038566178</c:v>
                </c:pt>
                <c:pt idx="14">
                  <c:v>-19610.106035266937</c:v>
                </c:pt>
                <c:pt idx="15">
                  <c:v>-17657.114723312148</c:v>
                </c:pt>
                <c:pt idx="16">
                  <c:v>-13248.6546672648</c:v>
                </c:pt>
                <c:pt idx="17">
                  <c:v>-11131.014897723044</c:v>
                </c:pt>
                <c:pt idx="18">
                  <c:v>-10546.754727503985</c:v>
                </c:pt>
                <c:pt idx="19">
                  <c:v>-8281.6515887495898</c:v>
                </c:pt>
                <c:pt idx="20">
                  <c:v>-6741.2069126191927</c:v>
                </c:pt>
                <c:pt idx="21">
                  <c:v>-4470.0112178641239</c:v>
                </c:pt>
                <c:pt idx="22">
                  <c:v>-3713.0584936462851</c:v>
                </c:pt>
                <c:pt idx="23">
                  <c:v>-2483.7932005678622</c:v>
                </c:pt>
                <c:pt idx="24">
                  <c:v>-2138.8592588114252</c:v>
                </c:pt>
                <c:pt idx="25">
                  <c:v>-1949.4910395252293</c:v>
                </c:pt>
                <c:pt idx="26">
                  <c:v>318.60026717524329</c:v>
                </c:pt>
                <c:pt idx="27">
                  <c:v>6751.6214432508714</c:v>
                </c:pt>
                <c:pt idx="28">
                  <c:v>12162.829771685352</c:v>
                </c:pt>
                <c:pt idx="29">
                  <c:v>13207.613378235625</c:v>
                </c:pt>
                <c:pt idx="30">
                  <c:v>22625.483199910192</c:v>
                </c:pt>
                <c:pt idx="31">
                  <c:v>51608.07171723013</c:v>
                </c:pt>
                <c:pt idx="32">
                  <c:v>176377.5997476925</c:v>
                </c:pt>
                <c:pt idx="34">
                  <c:v>-6958.287416983273</c:v>
                </c:pt>
                <c:pt idx="35">
                  <c:v>-4706.3566747325858</c:v>
                </c:pt>
                <c:pt idx="36">
                  <c:v>-4510.2613614414877</c:v>
                </c:pt>
                <c:pt idx="37">
                  <c:v>6121.0808122966309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35A-481B-9368-C74F75CCA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100195328"/>
        <c:axId val="101913728"/>
      </c:barChart>
      <c:lineChart>
        <c:grouping val="standard"/>
        <c:varyColors val="0"/>
        <c:ser>
          <c:idx val="1"/>
          <c:order val="0"/>
          <c:tx>
            <c:strRef>
              <c:f>'2.14 FR'!$B$44</c:f>
              <c:strCache>
                <c:ptCount val="1"/>
                <c:pt idx="0">
                  <c:v>2009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C35A-481B-9368-C74F75CCA13F}"/>
              </c:ext>
            </c:extLst>
          </c:dPt>
          <c:cat>
            <c:strRef>
              <c:f>'2.14 FR'!$A$45:$A$82</c:f>
              <c:strCache>
                <c:ptCount val="38"/>
                <c:pt idx="0">
                  <c:v>JPN</c:v>
                </c:pt>
                <c:pt idx="1">
                  <c:v>ITA</c:v>
                </c:pt>
                <c:pt idx="2">
                  <c:v>USA</c:v>
                </c:pt>
                <c:pt idx="3">
                  <c:v>BEL</c:v>
                </c:pt>
                <c:pt idx="4">
                  <c:v>IRL</c:v>
                </c:pt>
                <c:pt idx="5">
                  <c:v>GRC</c:v>
                </c:pt>
                <c:pt idx="6">
                  <c:v>GBR</c:v>
                </c:pt>
                <c:pt idx="7">
                  <c:v>OCDE</c:v>
                </c:pt>
                <c:pt idx="8">
                  <c:v>PRT</c:v>
                </c:pt>
                <c:pt idx="9">
                  <c:v>FRA</c:v>
                </c:pt>
                <c:pt idx="10">
                  <c:v>ESP</c:v>
                </c:pt>
                <c:pt idx="11">
                  <c:v>AUT</c:v>
                </c:pt>
                <c:pt idx="12">
                  <c:v>NLD</c:v>
                </c:pt>
                <c:pt idx="13">
                  <c:v>DEU</c:v>
                </c:pt>
                <c:pt idx="14">
                  <c:v>ISR</c:v>
                </c:pt>
                <c:pt idx="15">
                  <c:v>HUN</c:v>
                </c:pt>
                <c:pt idx="16">
                  <c:v>CAN</c:v>
                </c:pt>
                <c:pt idx="17">
                  <c:v>POL</c:v>
                </c:pt>
                <c:pt idx="18">
                  <c:v>SVK</c:v>
                </c:pt>
                <c:pt idx="19">
                  <c:v>SVN</c:v>
                </c:pt>
                <c:pt idx="20">
                  <c:v>CZE</c:v>
                </c:pt>
                <c:pt idx="21">
                  <c:v>LVA</c:v>
                </c:pt>
                <c:pt idx="22">
                  <c:v>CHE</c:v>
                </c:pt>
                <c:pt idx="23">
                  <c:v>MEX</c:v>
                </c:pt>
                <c:pt idx="24">
                  <c:v>DNK</c:v>
                </c:pt>
                <c:pt idx="25">
                  <c:v>TUR</c:v>
                </c:pt>
                <c:pt idx="26">
                  <c:v>CHL</c:v>
                </c:pt>
                <c:pt idx="27">
                  <c:v>AUS</c:v>
                </c:pt>
                <c:pt idx="28">
                  <c:v>EST</c:v>
                </c:pt>
                <c:pt idx="29">
                  <c:v>SWE</c:v>
                </c:pt>
                <c:pt idx="30">
                  <c:v>FIN</c:v>
                </c:pt>
                <c:pt idx="31">
                  <c:v>LUX</c:v>
                </c:pt>
                <c:pt idx="32">
                  <c:v>NOR</c:v>
                </c:pt>
                <c:pt idx="34">
                  <c:v>LTU</c:v>
                </c:pt>
                <c:pt idx="35">
                  <c:v>COL</c:v>
                </c:pt>
                <c:pt idx="36">
                  <c:v>BRA</c:v>
                </c:pt>
                <c:pt idx="37">
                  <c:v>RUS</c:v>
                </c:pt>
              </c:strCache>
            </c:strRef>
          </c:cat>
          <c:val>
            <c:numRef>
              <c:f>'2.14 FR'!$B$45:$B$82</c:f>
              <c:numCache>
                <c:formatCode>0</c:formatCode>
                <c:ptCount val="38"/>
                <c:pt idx="0">
                  <c:v>-31721.642202639505</c:v>
                </c:pt>
                <c:pt idx="1">
                  <c:v>-35166.103439335944</c:v>
                </c:pt>
                <c:pt idx="2">
                  <c:v>-29486.785574794947</c:v>
                </c:pt>
                <c:pt idx="3">
                  <c:v>-31615.687438100358</c:v>
                </c:pt>
                <c:pt idx="4">
                  <c:v>-10557.891810382285</c:v>
                </c:pt>
                <c:pt idx="5">
                  <c:v>-31214.665490148556</c:v>
                </c:pt>
                <c:pt idx="6">
                  <c:v>-16909.984346730107</c:v>
                </c:pt>
                <c:pt idx="7">
                  <c:v>-20636.703354226684</c:v>
                </c:pt>
                <c:pt idx="8">
                  <c:v>-18631.143191074178</c:v>
                </c:pt>
                <c:pt idx="9">
                  <c:v>-17474.508064799793</c:v>
                </c:pt>
                <c:pt idx="10">
                  <c:v>-10969.642040493542</c:v>
                </c:pt>
                <c:pt idx="11">
                  <c:v>-20332.017673159662</c:v>
                </c:pt>
                <c:pt idx="12">
                  <c:v>-12269.640388680926</c:v>
                </c:pt>
                <c:pt idx="13">
                  <c:v>-17253.370989588268</c:v>
                </c:pt>
                <c:pt idx="14">
                  <c:v>-14801.74284183887</c:v>
                </c:pt>
                <c:pt idx="15">
                  <c:v>-12064.155340034087</c:v>
                </c:pt>
                <c:pt idx="16">
                  <c:v>-11290.127852299474</c:v>
                </c:pt>
                <c:pt idx="17">
                  <c:v>-3989.8794809426745</c:v>
                </c:pt>
                <c:pt idx="18">
                  <c:v>-5128.7712168377175</c:v>
                </c:pt>
                <c:pt idx="19">
                  <c:v>567.38084643611717</c:v>
                </c:pt>
                <c:pt idx="20">
                  <c:v>390.33103086860677</c:v>
                </c:pt>
                <c:pt idx="21">
                  <c:v>-1037.7787410580099</c:v>
                </c:pt>
                <c:pt idx="22">
                  <c:v>-3953.6452109590437</c:v>
                </c:pt>
                <c:pt idx="23">
                  <c:v>-2302.6555032644915</c:v>
                </c:pt>
                <c:pt idx="24">
                  <c:v>2375.1905308628629</c:v>
                </c:pt>
                <c:pt idx="26">
                  <c:v>1013.0736850805126</c:v>
                </c:pt>
                <c:pt idx="27">
                  <c:v>11045.582259317625</c:v>
                </c:pt>
                <c:pt idx="28">
                  <c:v>5915.3258288570387</c:v>
                </c:pt>
                <c:pt idx="29">
                  <c:v>9073.5085797771571</c:v>
                </c:pt>
                <c:pt idx="30">
                  <c:v>22586.93948875559</c:v>
                </c:pt>
                <c:pt idx="31">
                  <c:v>45765.248608133334</c:v>
                </c:pt>
                <c:pt idx="32">
                  <c:v>85629.777059857894</c:v>
                </c:pt>
                <c:pt idx="34">
                  <c:v>-532.96273369368259</c:v>
                </c:pt>
                <c:pt idx="36">
                  <c:v>-4002.3587428422179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C35A-481B-9368-C74F75CCA13F}"/>
            </c:ext>
          </c:extLst>
        </c:ser>
        <c:ser>
          <c:idx val="0"/>
          <c:order val="2"/>
          <c:tx>
            <c:strRef>
              <c:f>'2.14 FR'!$D$44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'2.14 FR'!$A$45:$A$82</c:f>
              <c:strCache>
                <c:ptCount val="38"/>
                <c:pt idx="0">
                  <c:v>JPN</c:v>
                </c:pt>
                <c:pt idx="1">
                  <c:v>ITA</c:v>
                </c:pt>
                <c:pt idx="2">
                  <c:v>USA</c:v>
                </c:pt>
                <c:pt idx="3">
                  <c:v>BEL</c:v>
                </c:pt>
                <c:pt idx="4">
                  <c:v>IRL</c:v>
                </c:pt>
                <c:pt idx="5">
                  <c:v>GRC</c:v>
                </c:pt>
                <c:pt idx="6">
                  <c:v>GBR</c:v>
                </c:pt>
                <c:pt idx="7">
                  <c:v>OCDE</c:v>
                </c:pt>
                <c:pt idx="8">
                  <c:v>PRT</c:v>
                </c:pt>
                <c:pt idx="9">
                  <c:v>FRA</c:v>
                </c:pt>
                <c:pt idx="10">
                  <c:v>ESP</c:v>
                </c:pt>
                <c:pt idx="11">
                  <c:v>AUT</c:v>
                </c:pt>
                <c:pt idx="12">
                  <c:v>NLD</c:v>
                </c:pt>
                <c:pt idx="13">
                  <c:v>DEU</c:v>
                </c:pt>
                <c:pt idx="14">
                  <c:v>ISR</c:v>
                </c:pt>
                <c:pt idx="15">
                  <c:v>HUN</c:v>
                </c:pt>
                <c:pt idx="16">
                  <c:v>CAN</c:v>
                </c:pt>
                <c:pt idx="17">
                  <c:v>POL</c:v>
                </c:pt>
                <c:pt idx="18">
                  <c:v>SVK</c:v>
                </c:pt>
                <c:pt idx="19">
                  <c:v>SVN</c:v>
                </c:pt>
                <c:pt idx="20">
                  <c:v>CZE</c:v>
                </c:pt>
                <c:pt idx="21">
                  <c:v>LVA</c:v>
                </c:pt>
                <c:pt idx="22">
                  <c:v>CHE</c:v>
                </c:pt>
                <c:pt idx="23">
                  <c:v>MEX</c:v>
                </c:pt>
                <c:pt idx="24">
                  <c:v>DNK</c:v>
                </c:pt>
                <c:pt idx="25">
                  <c:v>TUR</c:v>
                </c:pt>
                <c:pt idx="26">
                  <c:v>CHL</c:v>
                </c:pt>
                <c:pt idx="27">
                  <c:v>AUS</c:v>
                </c:pt>
                <c:pt idx="28">
                  <c:v>EST</c:v>
                </c:pt>
                <c:pt idx="29">
                  <c:v>SWE</c:v>
                </c:pt>
                <c:pt idx="30">
                  <c:v>FIN</c:v>
                </c:pt>
                <c:pt idx="31">
                  <c:v>LUX</c:v>
                </c:pt>
                <c:pt idx="32">
                  <c:v>NOR</c:v>
                </c:pt>
                <c:pt idx="34">
                  <c:v>LTU</c:v>
                </c:pt>
                <c:pt idx="35">
                  <c:v>COL</c:v>
                </c:pt>
                <c:pt idx="36">
                  <c:v>BRA</c:v>
                </c:pt>
                <c:pt idx="37">
                  <c:v>RUS</c:v>
                </c:pt>
              </c:strCache>
            </c:strRef>
          </c:cat>
          <c:val>
            <c:numRef>
              <c:f>'2.14 FR'!$D$45:$D$82</c:f>
              <c:numCache>
                <c:formatCode>0</c:formatCode>
                <c:ptCount val="38"/>
                <c:pt idx="1">
                  <c:v>-49589.020193527489</c:v>
                </c:pt>
                <c:pt idx="2">
                  <c:v>-46707.692497669224</c:v>
                </c:pt>
                <c:pt idx="3">
                  <c:v>-45860.04510025007</c:v>
                </c:pt>
                <c:pt idx="5">
                  <c:v>-39558.147818200508</c:v>
                </c:pt>
                <c:pt idx="6">
                  <c:v>-39793.94093044936</c:v>
                </c:pt>
                <c:pt idx="8">
                  <c:v>-31978.424596067493</c:v>
                </c:pt>
                <c:pt idx="9">
                  <c:v>-33150.659219908768</c:v>
                </c:pt>
                <c:pt idx="10">
                  <c:v>-30362.112323757734</c:v>
                </c:pt>
                <c:pt idx="12">
                  <c:v>-21063.218659123821</c:v>
                </c:pt>
                <c:pt idx="13">
                  <c:v>-19662.045661335826</c:v>
                </c:pt>
                <c:pt idx="15">
                  <c:v>-18208.041688804191</c:v>
                </c:pt>
                <c:pt idx="16">
                  <c:v>-14094.225804252665</c:v>
                </c:pt>
                <c:pt idx="17">
                  <c:v>-11880.119712936992</c:v>
                </c:pt>
                <c:pt idx="18">
                  <c:v>-11152.437309595462</c:v>
                </c:pt>
                <c:pt idx="19">
                  <c:v>-9688.3642041238854</c:v>
                </c:pt>
                <c:pt idx="20">
                  <c:v>-6489.8771909187772</c:v>
                </c:pt>
                <c:pt idx="21">
                  <c:v>-4513.884048644888</c:v>
                </c:pt>
                <c:pt idx="27">
                  <c:v>7057.9390879313905</c:v>
                </c:pt>
                <c:pt idx="28">
                  <c:v>12958.901865072166</c:v>
                </c:pt>
                <c:pt idx="29">
                  <c:v>14591.514764345427</c:v>
                </c:pt>
                <c:pt idx="30">
                  <c:v>23010.73044771963</c:v>
                </c:pt>
                <c:pt idx="32">
                  <c:v>182744.02438599343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C35A-481B-9368-C74F75CCA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328"/>
        <c:axId val="101913728"/>
      </c:lineChart>
      <c:catAx>
        <c:axId val="10019532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3480000" vert="horz"/>
          <a:lstStyle/>
          <a:p>
            <a:pPr>
              <a:defRPr sz="900" baseline="0">
                <a:latin typeface="Calibri" panose="020F0502020204030204" pitchFamily="34" charset="0"/>
              </a:defRPr>
            </a:pPr>
            <a:endParaRPr lang="en-US"/>
          </a:p>
        </c:txPr>
        <c:crossAx val="101913728"/>
        <c:crosses val="autoZero"/>
        <c:auto val="1"/>
        <c:lblAlgn val="ctr"/>
        <c:lblOffset val="100"/>
        <c:noMultiLvlLbl val="0"/>
      </c:catAx>
      <c:valAx>
        <c:axId val="101913728"/>
        <c:scaling>
          <c:orientation val="minMax"/>
          <c:max val="180000"/>
          <c:min val="-60000"/>
        </c:scaling>
        <c:delete val="0"/>
        <c:axPos val="l"/>
        <c:majorGridlines>
          <c:spPr>
            <a:ln>
              <a:solidFill>
                <a:srgbClr val="DCE6F2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/>
                </a:pPr>
                <a:r>
                  <a:rPr lang="en-US" sz="800">
                    <a:latin typeface="+mn-lt"/>
                  </a:rPr>
                  <a:t>USD PPA </a:t>
                </a:r>
              </a:p>
            </c:rich>
          </c:tx>
          <c:layout>
            <c:manualLayout>
              <c:xMode val="edge"/>
              <c:yMode val="edge"/>
              <c:x val="8.1802083045393759E-3"/>
              <c:y val="1.6864033728067454E-2"/>
            </c:manualLayout>
          </c:layout>
          <c:overlay val="0"/>
        </c:title>
        <c:numFmt formatCode="#\ ###" sourceLinked="0"/>
        <c:majorTickMark val="in"/>
        <c:minorTickMark val="none"/>
        <c:tickLblPos val="nextTo"/>
        <c:spPr>
          <a:ln>
            <a:solidFill>
              <a:schemeClr val="tx2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 baseline="0">
                <a:latin typeface="+mn-lt"/>
              </a:defRPr>
            </a:pPr>
            <a:endParaRPr lang="en-US"/>
          </a:p>
        </c:txPr>
        <c:crossAx val="100195328"/>
        <c:crosses val="autoZero"/>
        <c:crossBetween val="between"/>
        <c:majorUnit val="20000"/>
      </c:valAx>
      <c:spPr>
        <a:solidFill>
          <a:schemeClr val="bg1"/>
        </a:solidFill>
        <a:ln w="0">
          <a:solidFill>
            <a:schemeClr val="bg1">
              <a:lumMod val="75000"/>
              <a:alpha val="28000"/>
            </a:schemeClr>
          </a:solidFill>
        </a:ln>
      </c:spPr>
    </c:plotArea>
    <c:legend>
      <c:legendPos val="b"/>
      <c:layout>
        <c:manualLayout>
          <c:xMode val="edge"/>
          <c:yMode val="edge"/>
          <c:x val="9.1329939410702096E-2"/>
          <c:y val="1.9051307189542486E-2"/>
          <c:w val="0.84037730739200966"/>
          <c:h val="4.7587348054619505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 baseline="0">
              <a:latin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28620436758484E-2"/>
          <c:y val="0.18879595140427805"/>
          <c:w val="0.78255456936048828"/>
          <c:h val="0.5951806622974523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'2.14 FR'!$J$44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5A0-4CE5-B82E-863F97FC91A8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5A0-4CE5-B82E-863F97FC91A8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65A0-4CE5-B82E-863F97FC91A8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5A0-4CE5-B82E-863F97FC91A8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5A0-4CE5-B82E-863F97FC91A8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 w="63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5A0-4CE5-B82E-863F97FC91A8}"/>
              </c:ext>
            </c:extLst>
          </c:dPt>
          <c:cat>
            <c:strLit>
              <c:ptCount val="46"/>
              <c:pt idx="0">
                <c:v>SVN</c:v>
              </c:pt>
              <c:pt idx="1">
                <c:v>GRC</c:v>
              </c:pt>
              <c:pt idx="2">
                <c:v>JPN</c:v>
              </c:pt>
              <c:pt idx="3">
                <c:v>ESP</c:v>
              </c:pt>
              <c:pt idx="4">
                <c:v>IRL</c:v>
              </c:pt>
              <c:pt idx="5">
                <c:v>GBR</c:v>
              </c:pt>
              <c:pt idx="6">
                <c:v>USA</c:v>
              </c:pt>
              <c:pt idx="7">
                <c:v>PRT</c:v>
              </c:pt>
              <c:pt idx="8">
                <c:v>OECD (WA)</c:v>
              </c:pt>
              <c:pt idx="9">
                <c:v>ISR</c:v>
              </c:pt>
              <c:pt idx="10">
                <c:v>FRA</c:v>
              </c:pt>
              <c:pt idx="11">
                <c:v>POL</c:v>
              </c:pt>
              <c:pt idx="12">
                <c:v>ITA</c:v>
              </c:pt>
              <c:pt idx="13">
                <c:v>BEL</c:v>
              </c:pt>
              <c:pt idx="14">
                <c:v>OECD (UWA)</c:v>
              </c:pt>
              <c:pt idx="15">
                <c:v>CAN</c:v>
              </c:pt>
              <c:pt idx="16">
                <c:v>AUS</c:v>
              </c:pt>
              <c:pt idx="17">
                <c:v>SVK</c:v>
              </c:pt>
              <c:pt idx="18">
                <c:v>FIN</c:v>
              </c:pt>
              <c:pt idx="19">
                <c:v>HUN</c:v>
              </c:pt>
              <c:pt idx="20">
                <c:v>NLD</c:v>
              </c:pt>
              <c:pt idx="21">
                <c:v>ISL</c:v>
              </c:pt>
              <c:pt idx="22">
                <c:v>SWE</c:v>
              </c:pt>
              <c:pt idx="23">
                <c:v>AUT</c:v>
              </c:pt>
              <c:pt idx="24">
                <c:v>CZE</c:v>
              </c:pt>
              <c:pt idx="25">
                <c:v>DNK</c:v>
              </c:pt>
              <c:pt idx="26">
                <c:v>NZL</c:v>
              </c:pt>
              <c:pt idx="27">
                <c:v>CHL</c:v>
              </c:pt>
              <c:pt idx="28">
                <c:v>EST</c:v>
              </c:pt>
              <c:pt idx="29">
                <c:v>CHE</c:v>
              </c:pt>
              <c:pt idx="30">
                <c:v>MEX</c:v>
              </c:pt>
              <c:pt idx="31">
                <c:v>DEU</c:v>
              </c:pt>
              <c:pt idx="32">
                <c:v>LUX</c:v>
              </c:pt>
              <c:pt idx="33">
                <c:v>KOR</c:v>
              </c:pt>
              <c:pt idx="34">
                <c:v>NOR</c:v>
              </c:pt>
              <c:pt idx="35">
                <c:v>TUR</c:v>
              </c:pt>
              <c:pt idx="37">
                <c:v>IND</c:v>
              </c:pt>
              <c:pt idx="38">
                <c:v>ZAF</c:v>
              </c:pt>
              <c:pt idx="39">
                <c:v>UKR</c:v>
              </c:pt>
              <c:pt idx="40">
                <c:v>BRA</c:v>
              </c:pt>
              <c:pt idx="41">
                <c:v>IDN</c:v>
              </c:pt>
              <c:pt idx="42">
                <c:v>LVA</c:v>
              </c:pt>
              <c:pt idx="43">
                <c:v>COL</c:v>
              </c:pt>
              <c:pt idx="44">
                <c:v>CHN</c:v>
              </c:pt>
              <c:pt idx="45">
                <c:v>RUS</c:v>
              </c:pt>
            </c:strLit>
          </c:cat>
          <c:val>
            <c:numRef>
              <c:f>'2.14 FR'!$J$45:$J$48</c:f>
              <c:numCache>
                <c:formatCode>0</c:formatCode>
                <c:ptCount val="4"/>
                <c:pt idx="0">
                  <c:v>-4742.2272109567184</c:v>
                </c:pt>
                <c:pt idx="1">
                  <c:v>-20959.229524075552</c:v>
                </c:pt>
                <c:pt idx="2">
                  <c:v>9147.7488174510509</c:v>
                </c:pt>
                <c:pt idx="3">
                  <c:v>-56498.209534230227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5A0-4CE5-B82E-863F97FC9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axId val="101952128"/>
        <c:axId val="101958784"/>
      </c:barChart>
      <c:lineChart>
        <c:grouping val="standard"/>
        <c:varyColors val="0"/>
        <c:ser>
          <c:idx val="1"/>
          <c:order val="0"/>
          <c:tx>
            <c:strRef>
              <c:f>'2.14 FR'!$I$44</c:f>
              <c:strCache>
                <c:ptCount val="1"/>
                <c:pt idx="0">
                  <c:v>2009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65A0-4CE5-B82E-863F97FC91A8}"/>
              </c:ext>
            </c:extLst>
          </c:dPt>
          <c:cat>
            <c:strRef>
              <c:f>'2.14 FR'!$H$45:$H$48</c:f>
              <c:strCache>
                <c:ptCount val="4"/>
                <c:pt idx="0">
                  <c:v>AUS</c:v>
                </c:pt>
                <c:pt idx="1">
                  <c:v>CAN</c:v>
                </c:pt>
                <c:pt idx="2">
                  <c:v>SWE</c:v>
                </c:pt>
                <c:pt idx="3">
                  <c:v>USA</c:v>
                </c:pt>
              </c:strCache>
            </c:strRef>
          </c:cat>
          <c:val>
            <c:numRef>
              <c:f>'2.14 FR'!$I$45:$I$48</c:f>
              <c:numCache>
                <c:formatCode>0</c:formatCode>
                <c:ptCount val="4"/>
                <c:pt idx="0">
                  <c:v>3691.8039399407276</c:v>
                </c:pt>
                <c:pt idx="1">
                  <c:v>-18728.6817528424</c:v>
                </c:pt>
                <c:pt idx="2">
                  <c:v>6138.7767886146239</c:v>
                </c:pt>
                <c:pt idx="3">
                  <c:v>-38695.176409321706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5A0-4CE5-B82E-863F97FC91A8}"/>
            </c:ext>
          </c:extLst>
        </c:ser>
        <c:ser>
          <c:idx val="0"/>
          <c:order val="2"/>
          <c:tx>
            <c:strRef>
              <c:f>'2.14 FR'!$K$44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'2.14 FR'!$H$45:$H$48</c:f>
              <c:strCache>
                <c:ptCount val="4"/>
                <c:pt idx="0">
                  <c:v>AUS</c:v>
                </c:pt>
                <c:pt idx="1">
                  <c:v>CAN</c:v>
                </c:pt>
                <c:pt idx="2">
                  <c:v>SWE</c:v>
                </c:pt>
                <c:pt idx="3">
                  <c:v>USA</c:v>
                </c:pt>
              </c:strCache>
            </c:strRef>
          </c:cat>
          <c:val>
            <c:numRef>
              <c:f>'2.14 FR'!$K$45:$K$48</c:f>
              <c:numCache>
                <c:formatCode>0</c:formatCode>
                <c:ptCount val="4"/>
                <c:pt idx="0">
                  <c:v>-6624.0883579634865</c:v>
                </c:pt>
                <c:pt idx="1">
                  <c:v>-21516.875782574753</c:v>
                </c:pt>
                <c:pt idx="2">
                  <c:v>10384.296086797789</c:v>
                </c:pt>
                <c:pt idx="3">
                  <c:v>-58238.977420768941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5A0-4CE5-B82E-863F97FC9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52128"/>
        <c:axId val="101958784"/>
      </c:lineChart>
      <c:catAx>
        <c:axId val="10195212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3480000" vert="horz"/>
          <a:lstStyle/>
          <a:p>
            <a:pPr>
              <a:defRPr sz="900" baseline="0">
                <a:latin typeface="Calibri" panose="020F0502020204030204" pitchFamily="34" charset="0"/>
              </a:defRPr>
            </a:pPr>
            <a:endParaRPr lang="en-US"/>
          </a:p>
        </c:txPr>
        <c:crossAx val="101958784"/>
        <c:crosses val="autoZero"/>
        <c:auto val="1"/>
        <c:lblAlgn val="ctr"/>
        <c:lblOffset val="100"/>
        <c:noMultiLvlLbl val="0"/>
      </c:catAx>
      <c:valAx>
        <c:axId val="101958784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DCE6F2"/>
              </a:solidFill>
            </a:ln>
          </c:spPr>
        </c:majorGridlines>
        <c:numFmt formatCode="#\ ###" sourceLinked="0"/>
        <c:majorTickMark val="in"/>
        <c:minorTickMark val="none"/>
        <c:tickLblPos val="nextTo"/>
        <c:spPr>
          <a:ln>
            <a:solidFill>
              <a:schemeClr val="tx2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 baseline="0">
                <a:latin typeface="+mn-lt"/>
              </a:defRPr>
            </a:pPr>
            <a:endParaRPr lang="en-US"/>
          </a:p>
        </c:txPr>
        <c:crossAx val="101952128"/>
        <c:crosses val="autoZero"/>
        <c:crossBetween val="between"/>
        <c:majorUnit val="20000"/>
      </c:valAx>
      <c:spPr>
        <a:solidFill>
          <a:schemeClr val="bg1"/>
        </a:solidFill>
        <a:ln w="0">
          <a:solidFill>
            <a:schemeClr val="bg1">
              <a:lumMod val="75000"/>
              <a:alpha val="28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7</xdr:row>
      <xdr:rowOff>11430</xdr:rowOff>
    </xdr:from>
    <xdr:to>
      <xdr:col>13</xdr:col>
      <xdr:colOff>320040</xdr:colOff>
      <xdr:row>36</xdr:row>
      <xdr:rowOff>97155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710567</xdr:colOff>
      <xdr:row>7</xdr:row>
      <xdr:rowOff>97155</xdr:rowOff>
    </xdr:from>
    <xdr:to>
      <xdr:col>4</xdr:col>
      <xdr:colOff>310515</xdr:colOff>
      <xdr:row>18</xdr:row>
      <xdr:rowOff>20954</xdr:rowOff>
    </xdr:to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7</xdr:row>
      <xdr:rowOff>66675</xdr:rowOff>
    </xdr:from>
    <xdr:to>
      <xdr:col>4</xdr:col>
      <xdr:colOff>371475</xdr:colOff>
      <xdr:row>10</xdr:row>
      <xdr:rowOff>0</xdr:rowOff>
    </xdr:to>
    <xdr:sp macro="" textlink="">
      <xdr:nvSpPr>
        <xdr:cNvPr id="4" name="TextBox 3"/>
        <xdr:cNvSpPr txBox="1"/>
      </xdr:nvSpPr>
      <xdr:spPr>
        <a:xfrm>
          <a:off x="1123950" y="7267575"/>
          <a:ext cx="20288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fr-FR" sz="800" b="1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Dette non ajustée (incluant les engagements non financés au titre des pensions)</a:t>
          </a:r>
          <a:endParaRPr lang="en-US" sz="800" b="1">
            <a:effectLst/>
            <a:latin typeface="Arial Narrow" panose="020B0606020202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2"/>
  <sheetViews>
    <sheetView tabSelected="1" zoomScaleNormal="100" workbookViewId="0">
      <selection activeCell="S18" sqref="S18"/>
    </sheetView>
  </sheetViews>
  <sheetFormatPr defaultRowHeight="12.75" x14ac:dyDescent="0.2"/>
  <cols>
    <col min="1" max="1" width="14.28515625" style="1" customWidth="1"/>
    <col min="2" max="5" width="9.140625" style="1"/>
    <col min="6" max="6" width="10" style="1" customWidth="1"/>
    <col min="7" max="7" width="9.85546875" style="1" customWidth="1"/>
    <col min="8" max="241" width="9.140625" style="1"/>
    <col min="242" max="242" width="21.42578125" style="1" customWidth="1"/>
    <col min="243" max="247" width="9.140625" style="1"/>
    <col min="248" max="248" width="10" style="1" customWidth="1"/>
    <col min="249" max="249" width="11" style="1" customWidth="1"/>
    <col min="250" max="497" width="9.140625" style="1"/>
    <col min="498" max="498" width="21.42578125" style="1" customWidth="1"/>
    <col min="499" max="503" width="9.140625" style="1"/>
    <col min="504" max="504" width="10" style="1" customWidth="1"/>
    <col min="505" max="505" width="11" style="1" customWidth="1"/>
    <col min="506" max="753" width="9.140625" style="1"/>
    <col min="754" max="754" width="21.42578125" style="1" customWidth="1"/>
    <col min="755" max="759" width="9.140625" style="1"/>
    <col min="760" max="760" width="10" style="1" customWidth="1"/>
    <col min="761" max="761" width="11" style="1" customWidth="1"/>
    <col min="762" max="1009" width="9.140625" style="1"/>
    <col min="1010" max="1010" width="21.42578125" style="1" customWidth="1"/>
    <col min="1011" max="1015" width="9.140625" style="1"/>
    <col min="1016" max="1016" width="10" style="1" customWidth="1"/>
    <col min="1017" max="1017" width="11" style="1" customWidth="1"/>
    <col min="1018" max="1265" width="9.140625" style="1"/>
    <col min="1266" max="1266" width="21.42578125" style="1" customWidth="1"/>
    <col min="1267" max="1271" width="9.140625" style="1"/>
    <col min="1272" max="1272" width="10" style="1" customWidth="1"/>
    <col min="1273" max="1273" width="11" style="1" customWidth="1"/>
    <col min="1274" max="1521" width="9.140625" style="1"/>
    <col min="1522" max="1522" width="21.42578125" style="1" customWidth="1"/>
    <col min="1523" max="1527" width="9.140625" style="1"/>
    <col min="1528" max="1528" width="10" style="1" customWidth="1"/>
    <col min="1529" max="1529" width="11" style="1" customWidth="1"/>
    <col min="1530" max="1777" width="9.140625" style="1"/>
    <col min="1778" max="1778" width="21.42578125" style="1" customWidth="1"/>
    <col min="1779" max="1783" width="9.140625" style="1"/>
    <col min="1784" max="1784" width="10" style="1" customWidth="1"/>
    <col min="1785" max="1785" width="11" style="1" customWidth="1"/>
    <col min="1786" max="2033" width="9.140625" style="1"/>
    <col min="2034" max="2034" width="21.42578125" style="1" customWidth="1"/>
    <col min="2035" max="2039" width="9.140625" style="1"/>
    <col min="2040" max="2040" width="10" style="1" customWidth="1"/>
    <col min="2041" max="2041" width="11" style="1" customWidth="1"/>
    <col min="2042" max="2289" width="9.140625" style="1"/>
    <col min="2290" max="2290" width="21.42578125" style="1" customWidth="1"/>
    <col min="2291" max="2295" width="9.140625" style="1"/>
    <col min="2296" max="2296" width="10" style="1" customWidth="1"/>
    <col min="2297" max="2297" width="11" style="1" customWidth="1"/>
    <col min="2298" max="2545" width="9.140625" style="1"/>
    <col min="2546" max="2546" width="21.42578125" style="1" customWidth="1"/>
    <col min="2547" max="2551" width="9.140625" style="1"/>
    <col min="2552" max="2552" width="10" style="1" customWidth="1"/>
    <col min="2553" max="2553" width="11" style="1" customWidth="1"/>
    <col min="2554" max="2801" width="9.140625" style="1"/>
    <col min="2802" max="2802" width="21.42578125" style="1" customWidth="1"/>
    <col min="2803" max="2807" width="9.140625" style="1"/>
    <col min="2808" max="2808" width="10" style="1" customWidth="1"/>
    <col min="2809" max="2809" width="11" style="1" customWidth="1"/>
    <col min="2810" max="3057" width="9.140625" style="1"/>
    <col min="3058" max="3058" width="21.42578125" style="1" customWidth="1"/>
    <col min="3059" max="3063" width="9.140625" style="1"/>
    <col min="3064" max="3064" width="10" style="1" customWidth="1"/>
    <col min="3065" max="3065" width="11" style="1" customWidth="1"/>
    <col min="3066" max="3313" width="9.140625" style="1"/>
    <col min="3314" max="3314" width="21.42578125" style="1" customWidth="1"/>
    <col min="3315" max="3319" width="9.140625" style="1"/>
    <col min="3320" max="3320" width="10" style="1" customWidth="1"/>
    <col min="3321" max="3321" width="11" style="1" customWidth="1"/>
    <col min="3322" max="3569" width="9.140625" style="1"/>
    <col min="3570" max="3570" width="21.42578125" style="1" customWidth="1"/>
    <col min="3571" max="3575" width="9.140625" style="1"/>
    <col min="3576" max="3576" width="10" style="1" customWidth="1"/>
    <col min="3577" max="3577" width="11" style="1" customWidth="1"/>
    <col min="3578" max="3825" width="9.140625" style="1"/>
    <col min="3826" max="3826" width="21.42578125" style="1" customWidth="1"/>
    <col min="3827" max="3831" width="9.140625" style="1"/>
    <col min="3832" max="3832" width="10" style="1" customWidth="1"/>
    <col min="3833" max="3833" width="11" style="1" customWidth="1"/>
    <col min="3834" max="4081" width="9.140625" style="1"/>
    <col min="4082" max="4082" width="21.42578125" style="1" customWidth="1"/>
    <col min="4083" max="4087" width="9.140625" style="1"/>
    <col min="4088" max="4088" width="10" style="1" customWidth="1"/>
    <col min="4089" max="4089" width="11" style="1" customWidth="1"/>
    <col min="4090" max="4337" width="9.140625" style="1"/>
    <col min="4338" max="4338" width="21.42578125" style="1" customWidth="1"/>
    <col min="4339" max="4343" width="9.140625" style="1"/>
    <col min="4344" max="4344" width="10" style="1" customWidth="1"/>
    <col min="4345" max="4345" width="11" style="1" customWidth="1"/>
    <col min="4346" max="4593" width="9.140625" style="1"/>
    <col min="4594" max="4594" width="21.42578125" style="1" customWidth="1"/>
    <col min="4595" max="4599" width="9.140625" style="1"/>
    <col min="4600" max="4600" width="10" style="1" customWidth="1"/>
    <col min="4601" max="4601" width="11" style="1" customWidth="1"/>
    <col min="4602" max="4849" width="9.140625" style="1"/>
    <col min="4850" max="4850" width="21.42578125" style="1" customWidth="1"/>
    <col min="4851" max="4855" width="9.140625" style="1"/>
    <col min="4856" max="4856" width="10" style="1" customWidth="1"/>
    <col min="4857" max="4857" width="11" style="1" customWidth="1"/>
    <col min="4858" max="5105" width="9.140625" style="1"/>
    <col min="5106" max="5106" width="21.42578125" style="1" customWidth="1"/>
    <col min="5107" max="5111" width="9.140625" style="1"/>
    <col min="5112" max="5112" width="10" style="1" customWidth="1"/>
    <col min="5113" max="5113" width="11" style="1" customWidth="1"/>
    <col min="5114" max="5361" width="9.140625" style="1"/>
    <col min="5362" max="5362" width="21.42578125" style="1" customWidth="1"/>
    <col min="5363" max="5367" width="9.140625" style="1"/>
    <col min="5368" max="5368" width="10" style="1" customWidth="1"/>
    <col min="5369" max="5369" width="11" style="1" customWidth="1"/>
    <col min="5370" max="5617" width="9.140625" style="1"/>
    <col min="5618" max="5618" width="21.42578125" style="1" customWidth="1"/>
    <col min="5619" max="5623" width="9.140625" style="1"/>
    <col min="5624" max="5624" width="10" style="1" customWidth="1"/>
    <col min="5625" max="5625" width="11" style="1" customWidth="1"/>
    <col min="5626" max="5873" width="9.140625" style="1"/>
    <col min="5874" max="5874" width="21.42578125" style="1" customWidth="1"/>
    <col min="5875" max="5879" width="9.140625" style="1"/>
    <col min="5880" max="5880" width="10" style="1" customWidth="1"/>
    <col min="5881" max="5881" width="11" style="1" customWidth="1"/>
    <col min="5882" max="6129" width="9.140625" style="1"/>
    <col min="6130" max="6130" width="21.42578125" style="1" customWidth="1"/>
    <col min="6131" max="6135" width="9.140625" style="1"/>
    <col min="6136" max="6136" width="10" style="1" customWidth="1"/>
    <col min="6137" max="6137" width="11" style="1" customWidth="1"/>
    <col min="6138" max="6385" width="9.140625" style="1"/>
    <col min="6386" max="6386" width="21.42578125" style="1" customWidth="1"/>
    <col min="6387" max="6391" width="9.140625" style="1"/>
    <col min="6392" max="6392" width="10" style="1" customWidth="1"/>
    <col min="6393" max="6393" width="11" style="1" customWidth="1"/>
    <col min="6394" max="6641" width="9.140625" style="1"/>
    <col min="6642" max="6642" width="21.42578125" style="1" customWidth="1"/>
    <col min="6643" max="6647" width="9.140625" style="1"/>
    <col min="6648" max="6648" width="10" style="1" customWidth="1"/>
    <col min="6649" max="6649" width="11" style="1" customWidth="1"/>
    <col min="6650" max="6897" width="9.140625" style="1"/>
    <col min="6898" max="6898" width="21.42578125" style="1" customWidth="1"/>
    <col min="6899" max="6903" width="9.140625" style="1"/>
    <col min="6904" max="6904" width="10" style="1" customWidth="1"/>
    <col min="6905" max="6905" width="11" style="1" customWidth="1"/>
    <col min="6906" max="7153" width="9.140625" style="1"/>
    <col min="7154" max="7154" width="21.42578125" style="1" customWidth="1"/>
    <col min="7155" max="7159" width="9.140625" style="1"/>
    <col min="7160" max="7160" width="10" style="1" customWidth="1"/>
    <col min="7161" max="7161" width="11" style="1" customWidth="1"/>
    <col min="7162" max="7409" width="9.140625" style="1"/>
    <col min="7410" max="7410" width="21.42578125" style="1" customWidth="1"/>
    <col min="7411" max="7415" width="9.140625" style="1"/>
    <col min="7416" max="7416" width="10" style="1" customWidth="1"/>
    <col min="7417" max="7417" width="11" style="1" customWidth="1"/>
    <col min="7418" max="7665" width="9.140625" style="1"/>
    <col min="7666" max="7666" width="21.42578125" style="1" customWidth="1"/>
    <col min="7667" max="7671" width="9.140625" style="1"/>
    <col min="7672" max="7672" width="10" style="1" customWidth="1"/>
    <col min="7673" max="7673" width="11" style="1" customWidth="1"/>
    <col min="7674" max="7921" width="9.140625" style="1"/>
    <col min="7922" max="7922" width="21.42578125" style="1" customWidth="1"/>
    <col min="7923" max="7927" width="9.140625" style="1"/>
    <col min="7928" max="7928" width="10" style="1" customWidth="1"/>
    <col min="7929" max="7929" width="11" style="1" customWidth="1"/>
    <col min="7930" max="8177" width="9.140625" style="1"/>
    <col min="8178" max="8178" width="21.42578125" style="1" customWidth="1"/>
    <col min="8179" max="8183" width="9.140625" style="1"/>
    <col min="8184" max="8184" width="10" style="1" customWidth="1"/>
    <col min="8185" max="8185" width="11" style="1" customWidth="1"/>
    <col min="8186" max="8433" width="9.140625" style="1"/>
    <col min="8434" max="8434" width="21.42578125" style="1" customWidth="1"/>
    <col min="8435" max="8439" width="9.140625" style="1"/>
    <col min="8440" max="8440" width="10" style="1" customWidth="1"/>
    <col min="8441" max="8441" width="11" style="1" customWidth="1"/>
    <col min="8442" max="8689" width="9.140625" style="1"/>
    <col min="8690" max="8690" width="21.42578125" style="1" customWidth="1"/>
    <col min="8691" max="8695" width="9.140625" style="1"/>
    <col min="8696" max="8696" width="10" style="1" customWidth="1"/>
    <col min="8697" max="8697" width="11" style="1" customWidth="1"/>
    <col min="8698" max="8945" width="9.140625" style="1"/>
    <col min="8946" max="8946" width="21.42578125" style="1" customWidth="1"/>
    <col min="8947" max="8951" width="9.140625" style="1"/>
    <col min="8952" max="8952" width="10" style="1" customWidth="1"/>
    <col min="8953" max="8953" width="11" style="1" customWidth="1"/>
    <col min="8954" max="9201" width="9.140625" style="1"/>
    <col min="9202" max="9202" width="21.42578125" style="1" customWidth="1"/>
    <col min="9203" max="9207" width="9.140625" style="1"/>
    <col min="9208" max="9208" width="10" style="1" customWidth="1"/>
    <col min="9209" max="9209" width="11" style="1" customWidth="1"/>
    <col min="9210" max="9457" width="9.140625" style="1"/>
    <col min="9458" max="9458" width="21.42578125" style="1" customWidth="1"/>
    <col min="9459" max="9463" width="9.140625" style="1"/>
    <col min="9464" max="9464" width="10" style="1" customWidth="1"/>
    <col min="9465" max="9465" width="11" style="1" customWidth="1"/>
    <col min="9466" max="9713" width="9.140625" style="1"/>
    <col min="9714" max="9714" width="21.42578125" style="1" customWidth="1"/>
    <col min="9715" max="9719" width="9.140625" style="1"/>
    <col min="9720" max="9720" width="10" style="1" customWidth="1"/>
    <col min="9721" max="9721" width="11" style="1" customWidth="1"/>
    <col min="9722" max="9969" width="9.140625" style="1"/>
    <col min="9970" max="9970" width="21.42578125" style="1" customWidth="1"/>
    <col min="9971" max="9975" width="9.140625" style="1"/>
    <col min="9976" max="9976" width="10" style="1" customWidth="1"/>
    <col min="9977" max="9977" width="11" style="1" customWidth="1"/>
    <col min="9978" max="10225" width="9.140625" style="1"/>
    <col min="10226" max="10226" width="21.42578125" style="1" customWidth="1"/>
    <col min="10227" max="10231" width="9.140625" style="1"/>
    <col min="10232" max="10232" width="10" style="1" customWidth="1"/>
    <col min="10233" max="10233" width="11" style="1" customWidth="1"/>
    <col min="10234" max="10481" width="9.140625" style="1"/>
    <col min="10482" max="10482" width="21.42578125" style="1" customWidth="1"/>
    <col min="10483" max="10487" width="9.140625" style="1"/>
    <col min="10488" max="10488" width="10" style="1" customWidth="1"/>
    <col min="10489" max="10489" width="11" style="1" customWidth="1"/>
    <col min="10490" max="10737" width="9.140625" style="1"/>
    <col min="10738" max="10738" width="21.42578125" style="1" customWidth="1"/>
    <col min="10739" max="10743" width="9.140625" style="1"/>
    <col min="10744" max="10744" width="10" style="1" customWidth="1"/>
    <col min="10745" max="10745" width="11" style="1" customWidth="1"/>
    <col min="10746" max="10993" width="9.140625" style="1"/>
    <col min="10994" max="10994" width="21.42578125" style="1" customWidth="1"/>
    <col min="10995" max="10999" width="9.140625" style="1"/>
    <col min="11000" max="11000" width="10" style="1" customWidth="1"/>
    <col min="11001" max="11001" width="11" style="1" customWidth="1"/>
    <col min="11002" max="11249" width="9.140625" style="1"/>
    <col min="11250" max="11250" width="21.42578125" style="1" customWidth="1"/>
    <col min="11251" max="11255" width="9.140625" style="1"/>
    <col min="11256" max="11256" width="10" style="1" customWidth="1"/>
    <col min="11257" max="11257" width="11" style="1" customWidth="1"/>
    <col min="11258" max="11505" width="9.140625" style="1"/>
    <col min="11506" max="11506" width="21.42578125" style="1" customWidth="1"/>
    <col min="11507" max="11511" width="9.140625" style="1"/>
    <col min="11512" max="11512" width="10" style="1" customWidth="1"/>
    <col min="11513" max="11513" width="11" style="1" customWidth="1"/>
    <col min="11514" max="11761" width="9.140625" style="1"/>
    <col min="11762" max="11762" width="21.42578125" style="1" customWidth="1"/>
    <col min="11763" max="11767" width="9.140625" style="1"/>
    <col min="11768" max="11768" width="10" style="1" customWidth="1"/>
    <col min="11769" max="11769" width="11" style="1" customWidth="1"/>
    <col min="11770" max="12017" width="9.140625" style="1"/>
    <col min="12018" max="12018" width="21.42578125" style="1" customWidth="1"/>
    <col min="12019" max="12023" width="9.140625" style="1"/>
    <col min="12024" max="12024" width="10" style="1" customWidth="1"/>
    <col min="12025" max="12025" width="11" style="1" customWidth="1"/>
    <col min="12026" max="12273" width="9.140625" style="1"/>
    <col min="12274" max="12274" width="21.42578125" style="1" customWidth="1"/>
    <col min="12275" max="12279" width="9.140625" style="1"/>
    <col min="12280" max="12280" width="10" style="1" customWidth="1"/>
    <col min="12281" max="12281" width="11" style="1" customWidth="1"/>
    <col min="12282" max="12529" width="9.140625" style="1"/>
    <col min="12530" max="12530" width="21.42578125" style="1" customWidth="1"/>
    <col min="12531" max="12535" width="9.140625" style="1"/>
    <col min="12536" max="12536" width="10" style="1" customWidth="1"/>
    <col min="12537" max="12537" width="11" style="1" customWidth="1"/>
    <col min="12538" max="12785" width="9.140625" style="1"/>
    <col min="12786" max="12786" width="21.42578125" style="1" customWidth="1"/>
    <col min="12787" max="12791" width="9.140625" style="1"/>
    <col min="12792" max="12792" width="10" style="1" customWidth="1"/>
    <col min="12793" max="12793" width="11" style="1" customWidth="1"/>
    <col min="12794" max="13041" width="9.140625" style="1"/>
    <col min="13042" max="13042" width="21.42578125" style="1" customWidth="1"/>
    <col min="13043" max="13047" width="9.140625" style="1"/>
    <col min="13048" max="13048" width="10" style="1" customWidth="1"/>
    <col min="13049" max="13049" width="11" style="1" customWidth="1"/>
    <col min="13050" max="13297" width="9.140625" style="1"/>
    <col min="13298" max="13298" width="21.42578125" style="1" customWidth="1"/>
    <col min="13299" max="13303" width="9.140625" style="1"/>
    <col min="13304" max="13304" width="10" style="1" customWidth="1"/>
    <col min="13305" max="13305" width="11" style="1" customWidth="1"/>
    <col min="13306" max="13553" width="9.140625" style="1"/>
    <col min="13554" max="13554" width="21.42578125" style="1" customWidth="1"/>
    <col min="13555" max="13559" width="9.140625" style="1"/>
    <col min="13560" max="13560" width="10" style="1" customWidth="1"/>
    <col min="13561" max="13561" width="11" style="1" customWidth="1"/>
    <col min="13562" max="13809" width="9.140625" style="1"/>
    <col min="13810" max="13810" width="21.42578125" style="1" customWidth="1"/>
    <col min="13811" max="13815" width="9.140625" style="1"/>
    <col min="13816" max="13816" width="10" style="1" customWidth="1"/>
    <col min="13817" max="13817" width="11" style="1" customWidth="1"/>
    <col min="13818" max="14065" width="9.140625" style="1"/>
    <col min="14066" max="14066" width="21.42578125" style="1" customWidth="1"/>
    <col min="14067" max="14071" width="9.140625" style="1"/>
    <col min="14072" max="14072" width="10" style="1" customWidth="1"/>
    <col min="14073" max="14073" width="11" style="1" customWidth="1"/>
    <col min="14074" max="14321" width="9.140625" style="1"/>
    <col min="14322" max="14322" width="21.42578125" style="1" customWidth="1"/>
    <col min="14323" max="14327" width="9.140625" style="1"/>
    <col min="14328" max="14328" width="10" style="1" customWidth="1"/>
    <col min="14329" max="14329" width="11" style="1" customWidth="1"/>
    <col min="14330" max="14577" width="9.140625" style="1"/>
    <col min="14578" max="14578" width="21.42578125" style="1" customWidth="1"/>
    <col min="14579" max="14583" width="9.140625" style="1"/>
    <col min="14584" max="14584" width="10" style="1" customWidth="1"/>
    <col min="14585" max="14585" width="11" style="1" customWidth="1"/>
    <col min="14586" max="14833" width="9.140625" style="1"/>
    <col min="14834" max="14834" width="21.42578125" style="1" customWidth="1"/>
    <col min="14835" max="14839" width="9.140625" style="1"/>
    <col min="14840" max="14840" width="10" style="1" customWidth="1"/>
    <col min="14841" max="14841" width="11" style="1" customWidth="1"/>
    <col min="14842" max="15089" width="9.140625" style="1"/>
    <col min="15090" max="15090" width="21.42578125" style="1" customWidth="1"/>
    <col min="15091" max="15095" width="9.140625" style="1"/>
    <col min="15096" max="15096" width="10" style="1" customWidth="1"/>
    <col min="15097" max="15097" width="11" style="1" customWidth="1"/>
    <col min="15098" max="15345" width="9.140625" style="1"/>
    <col min="15346" max="15346" width="21.42578125" style="1" customWidth="1"/>
    <col min="15347" max="15351" width="9.140625" style="1"/>
    <col min="15352" max="15352" width="10" style="1" customWidth="1"/>
    <col min="15353" max="15353" width="11" style="1" customWidth="1"/>
    <col min="15354" max="15601" width="9.140625" style="1"/>
    <col min="15602" max="15602" width="21.42578125" style="1" customWidth="1"/>
    <col min="15603" max="15607" width="9.140625" style="1"/>
    <col min="15608" max="15608" width="10" style="1" customWidth="1"/>
    <col min="15609" max="15609" width="11" style="1" customWidth="1"/>
    <col min="15610" max="15857" width="9.140625" style="1"/>
    <col min="15858" max="15858" width="21.42578125" style="1" customWidth="1"/>
    <col min="15859" max="15863" width="9.140625" style="1"/>
    <col min="15864" max="15864" width="10" style="1" customWidth="1"/>
    <col min="15865" max="15865" width="11" style="1" customWidth="1"/>
    <col min="15866" max="16113" width="9.140625" style="1"/>
    <col min="16114" max="16114" width="21.42578125" style="1" customWidth="1"/>
    <col min="16115" max="16119" width="9.140625" style="1"/>
    <col min="16120" max="16120" width="10" style="1" customWidth="1"/>
    <col min="16121" max="16121" width="11" style="1" customWidth="1"/>
    <col min="16122" max="16384" width="9.140625" style="1"/>
  </cols>
  <sheetData>
    <row r="1" spans="1:6" s="23" customFormat="1" x14ac:dyDescent="0.2">
      <c r="A1" s="24" t="s">
        <v>44</v>
      </c>
    </row>
    <row r="2" spans="1:6" s="23" customFormat="1" x14ac:dyDescent="0.2">
      <c r="A2" s="23" t="s">
        <v>45</v>
      </c>
      <c r="B2" s="23" t="s">
        <v>46</v>
      </c>
    </row>
    <row r="3" spans="1:6" s="23" customFormat="1" x14ac:dyDescent="0.2">
      <c r="A3" s="23" t="s">
        <v>47</v>
      </c>
    </row>
    <row r="4" spans="1:6" s="23" customFormat="1" x14ac:dyDescent="0.2">
      <c r="A4" s="24" t="s">
        <v>48</v>
      </c>
    </row>
    <row r="5" spans="1:6" s="23" customFormat="1" x14ac:dyDescent="0.2"/>
    <row r="7" spans="1:6" ht="13.9" x14ac:dyDescent="0.3">
      <c r="A7" s="6" t="s">
        <v>43</v>
      </c>
      <c r="B7" s="2"/>
      <c r="C7" s="2"/>
      <c r="D7" s="2"/>
      <c r="E7" s="2"/>
      <c r="F7" s="2"/>
    </row>
    <row r="8" spans="1:6" ht="13.9" x14ac:dyDescent="0.3">
      <c r="A8" s="3"/>
      <c r="B8" s="2"/>
      <c r="C8" s="2"/>
      <c r="D8" s="2"/>
      <c r="E8" s="2"/>
      <c r="F8" s="2"/>
    </row>
    <row r="32" spans="8:8" ht="13.9" x14ac:dyDescent="0.3">
      <c r="H32" s="2"/>
    </row>
    <row r="33" spans="1:21" ht="13.9" x14ac:dyDescent="0.3">
      <c r="G33" s="4"/>
      <c r="H33" s="2"/>
    </row>
    <row r="34" spans="1:21" ht="13.9" x14ac:dyDescent="0.3">
      <c r="G34" s="4"/>
      <c r="H34" s="2"/>
    </row>
    <row r="35" spans="1:21" ht="13.9" x14ac:dyDescent="0.3">
      <c r="G35" s="4"/>
      <c r="H35" s="2"/>
    </row>
    <row r="36" spans="1:21" ht="13.9" x14ac:dyDescent="0.3">
      <c r="G36" s="4"/>
      <c r="H36" s="2"/>
    </row>
    <row r="37" spans="1:21" ht="13.9" x14ac:dyDescent="0.3">
      <c r="G37" s="4"/>
      <c r="H37" s="2"/>
    </row>
    <row r="38" spans="1:21" x14ac:dyDescent="0.2">
      <c r="A38" s="5" t="s">
        <v>40</v>
      </c>
    </row>
    <row r="39" spans="1:21" ht="13.5" x14ac:dyDescent="0.25">
      <c r="A39" s="5" t="s">
        <v>36</v>
      </c>
      <c r="B39" s="4"/>
      <c r="C39" s="4"/>
      <c r="D39" s="4"/>
      <c r="E39" s="4"/>
      <c r="F39" s="4"/>
    </row>
    <row r="40" spans="1:21" x14ac:dyDescent="0.2">
      <c r="A40" s="5" t="s">
        <v>37</v>
      </c>
    </row>
    <row r="41" spans="1:21" x14ac:dyDescent="0.2">
      <c r="A41" s="5" t="s">
        <v>38</v>
      </c>
    </row>
    <row r="42" spans="1:21" x14ac:dyDescent="0.2">
      <c r="A42" s="5" t="s">
        <v>39</v>
      </c>
    </row>
    <row r="43" spans="1:21" ht="13.9" x14ac:dyDescent="0.3">
      <c r="A43" s="5"/>
    </row>
    <row r="44" spans="1:21" s="8" customFormat="1" ht="12" x14ac:dyDescent="0.2">
      <c r="A44" s="7"/>
      <c r="B44" s="8">
        <v>2009</v>
      </c>
      <c r="C44" s="8">
        <v>2015</v>
      </c>
      <c r="D44" s="8">
        <v>2016</v>
      </c>
      <c r="F44" s="9"/>
      <c r="G44" s="10"/>
      <c r="H44" s="8" t="s">
        <v>41</v>
      </c>
      <c r="I44" s="8">
        <v>2009</v>
      </c>
      <c r="J44" s="8">
        <v>2015</v>
      </c>
      <c r="K44" s="8">
        <v>2016</v>
      </c>
      <c r="O44" s="11"/>
    </row>
    <row r="45" spans="1:21" s="8" customFormat="1" ht="11.45" x14ac:dyDescent="0.2">
      <c r="A45" s="8" t="s">
        <v>0</v>
      </c>
      <c r="B45" s="12">
        <v>-31721.642202639505</v>
      </c>
      <c r="C45" s="12">
        <v>-51359.149821075793</v>
      </c>
      <c r="D45" s="12"/>
      <c r="G45" s="13"/>
      <c r="H45" s="13" t="s">
        <v>1</v>
      </c>
      <c r="I45" s="12">
        <v>3691.8039399407276</v>
      </c>
      <c r="J45" s="12">
        <v>-4742.2272109567184</v>
      </c>
      <c r="K45" s="12">
        <v>-6624.0883579634865</v>
      </c>
      <c r="O45" s="14"/>
      <c r="Q45" s="12"/>
      <c r="R45" s="12"/>
      <c r="S45" s="12"/>
      <c r="T45" s="13"/>
      <c r="U45" s="13"/>
    </row>
    <row r="46" spans="1:21" s="8" customFormat="1" ht="11.45" x14ac:dyDescent="0.2">
      <c r="A46" s="8" t="s">
        <v>2</v>
      </c>
      <c r="B46" s="12">
        <v>-35166.103439335944</v>
      </c>
      <c r="C46" s="12">
        <v>-49345.600579263133</v>
      </c>
      <c r="D46" s="12">
        <v>-49589.020193527489</v>
      </c>
      <c r="G46" s="13"/>
      <c r="H46" s="13" t="s">
        <v>3</v>
      </c>
      <c r="I46" s="12">
        <v>-18728.6817528424</v>
      </c>
      <c r="J46" s="12">
        <v>-20959.229524075552</v>
      </c>
      <c r="K46" s="12">
        <v>-21516.875782574753</v>
      </c>
      <c r="O46" s="14"/>
      <c r="Q46" s="12"/>
      <c r="R46" s="12"/>
      <c r="S46" s="12"/>
      <c r="T46" s="13"/>
      <c r="U46" s="13"/>
    </row>
    <row r="47" spans="1:21" s="8" customFormat="1" ht="11.45" x14ac:dyDescent="0.2">
      <c r="A47" s="8" t="s">
        <v>4</v>
      </c>
      <c r="B47" s="12">
        <v>-29486.785574794947</v>
      </c>
      <c r="C47" s="12">
        <v>-45142.329594907118</v>
      </c>
      <c r="D47" s="12">
        <v>-46707.692497669224</v>
      </c>
      <c r="G47" s="13"/>
      <c r="H47" s="13" t="s">
        <v>5</v>
      </c>
      <c r="I47" s="12">
        <v>6138.7767886146239</v>
      </c>
      <c r="J47" s="12">
        <v>9147.7488174510509</v>
      </c>
      <c r="K47" s="12">
        <v>10384.296086797789</v>
      </c>
      <c r="O47" s="14"/>
      <c r="Q47" s="12"/>
      <c r="R47" s="12"/>
      <c r="S47" s="12"/>
      <c r="T47" s="13"/>
      <c r="U47" s="13"/>
    </row>
    <row r="48" spans="1:21" s="8" customFormat="1" ht="11.45" x14ac:dyDescent="0.2">
      <c r="A48" s="8" t="s">
        <v>6</v>
      </c>
      <c r="B48" s="12">
        <v>-31615.687438100358</v>
      </c>
      <c r="C48" s="12">
        <v>-44924.968414260482</v>
      </c>
      <c r="D48" s="12">
        <v>-45860.04510025007</v>
      </c>
      <c r="G48" s="13"/>
      <c r="H48" s="13" t="s">
        <v>4</v>
      </c>
      <c r="I48" s="12">
        <v>-38695.176409321706</v>
      </c>
      <c r="J48" s="12">
        <v>-56498.209534230227</v>
      </c>
      <c r="K48" s="12">
        <v>-58238.977420768941</v>
      </c>
      <c r="O48" s="14"/>
      <c r="Q48" s="12"/>
      <c r="R48" s="12"/>
      <c r="S48" s="12"/>
      <c r="T48" s="13"/>
      <c r="U48" s="13"/>
    </row>
    <row r="49" spans="1:21" s="8" customFormat="1" ht="11.45" x14ac:dyDescent="0.2">
      <c r="A49" s="8" t="s">
        <v>7</v>
      </c>
      <c r="B49" s="12">
        <v>-10557.891810382285</v>
      </c>
      <c r="C49" s="12">
        <v>-40687.937969349587</v>
      </c>
      <c r="D49" s="12"/>
      <c r="G49" s="13"/>
      <c r="I49" s="15"/>
      <c r="J49" s="16"/>
      <c r="K49" s="12"/>
      <c r="O49" s="14"/>
      <c r="Q49" s="12"/>
      <c r="R49" s="12"/>
      <c r="S49" s="12"/>
      <c r="T49" s="13"/>
      <c r="U49" s="13"/>
    </row>
    <row r="50" spans="1:21" s="8" customFormat="1" ht="11.45" x14ac:dyDescent="0.2">
      <c r="A50" s="8" t="s">
        <v>8</v>
      </c>
      <c r="B50" s="12">
        <v>-31214.665490148556</v>
      </c>
      <c r="C50" s="12">
        <v>-39024.140952624599</v>
      </c>
      <c r="D50" s="12">
        <v>-39558.147818200508</v>
      </c>
      <c r="F50" s="9"/>
      <c r="G50" s="9"/>
      <c r="O50" s="14"/>
      <c r="Q50" s="12"/>
      <c r="R50" s="12"/>
      <c r="S50" s="12"/>
      <c r="T50" s="13"/>
      <c r="U50" s="13"/>
    </row>
    <row r="51" spans="1:21" s="8" customFormat="1" ht="11.45" x14ac:dyDescent="0.2">
      <c r="A51" s="8" t="s">
        <v>9</v>
      </c>
      <c r="B51" s="12">
        <v>-16909.984346730107</v>
      </c>
      <c r="C51" s="12">
        <v>-34411.573777488673</v>
      </c>
      <c r="D51" s="12">
        <v>-39793.94093044936</v>
      </c>
      <c r="F51" s="9"/>
      <c r="G51" s="9"/>
      <c r="I51" s="13"/>
      <c r="J51" s="17"/>
      <c r="K51" s="18"/>
      <c r="O51" s="14"/>
      <c r="Q51" s="12"/>
      <c r="R51" s="12"/>
      <c r="S51" s="12"/>
      <c r="T51" s="13"/>
      <c r="U51" s="13"/>
    </row>
    <row r="52" spans="1:21" s="8" customFormat="1" ht="11.45" x14ac:dyDescent="0.2">
      <c r="A52" s="8" t="s">
        <v>42</v>
      </c>
      <c r="B52" s="12">
        <v>-20636.703354226684</v>
      </c>
      <c r="C52" s="12">
        <v>-32691.830365658214</v>
      </c>
      <c r="D52" s="12"/>
      <c r="F52" s="9"/>
      <c r="G52" s="13"/>
      <c r="I52" s="15"/>
      <c r="J52" s="15"/>
      <c r="K52" s="15"/>
      <c r="O52" s="14"/>
      <c r="Q52" s="12"/>
      <c r="R52" s="12"/>
      <c r="S52" s="12"/>
      <c r="T52" s="13"/>
      <c r="U52" s="13"/>
    </row>
    <row r="53" spans="1:21" s="8" customFormat="1" ht="11.45" x14ac:dyDescent="0.2">
      <c r="A53" s="8" t="s">
        <v>10</v>
      </c>
      <c r="B53" s="12">
        <v>-18631.143191074178</v>
      </c>
      <c r="C53" s="12">
        <v>-32476.573102981347</v>
      </c>
      <c r="D53" s="12">
        <v>-31978.424596067493</v>
      </c>
      <c r="F53" s="9"/>
      <c r="G53" s="13"/>
      <c r="I53" s="12"/>
      <c r="J53" s="15"/>
      <c r="K53" s="16"/>
      <c r="O53" s="14"/>
      <c r="Q53" s="12"/>
      <c r="R53" s="12"/>
      <c r="S53" s="12"/>
      <c r="T53" s="13"/>
      <c r="U53" s="13"/>
    </row>
    <row r="54" spans="1:21" s="8" customFormat="1" ht="11.45" x14ac:dyDescent="0.2">
      <c r="A54" s="8" t="s">
        <v>11</v>
      </c>
      <c r="B54" s="12">
        <v>-17474.508064799793</v>
      </c>
      <c r="C54" s="12">
        <v>-31205.102328126759</v>
      </c>
      <c r="D54" s="12">
        <v>-33150.659219908768</v>
      </c>
      <c r="F54" s="9"/>
      <c r="G54" s="13"/>
      <c r="I54" s="12"/>
      <c r="J54" s="15"/>
      <c r="K54" s="16"/>
      <c r="O54" s="14"/>
      <c r="Q54" s="12"/>
      <c r="R54" s="12"/>
      <c r="S54" s="12"/>
      <c r="U54" s="13"/>
    </row>
    <row r="55" spans="1:21" s="8" customFormat="1" ht="11.45" x14ac:dyDescent="0.2">
      <c r="A55" s="8" t="s">
        <v>12</v>
      </c>
      <c r="B55" s="12">
        <v>-10969.642040493542</v>
      </c>
      <c r="C55" s="12">
        <v>-28371.726783841681</v>
      </c>
      <c r="D55" s="12">
        <v>-30362.112323757734</v>
      </c>
      <c r="F55" s="9"/>
      <c r="G55" s="13"/>
      <c r="I55" s="12"/>
      <c r="J55" s="15"/>
      <c r="K55" s="16"/>
      <c r="O55" s="14"/>
      <c r="Q55" s="12"/>
      <c r="R55" s="12"/>
      <c r="S55" s="12"/>
      <c r="T55" s="13"/>
      <c r="U55" s="13"/>
    </row>
    <row r="56" spans="1:21" s="8" customFormat="1" ht="11.45" x14ac:dyDescent="0.2">
      <c r="A56" s="8" t="s">
        <v>13</v>
      </c>
      <c r="B56" s="12">
        <v>-20332.017673159662</v>
      </c>
      <c r="C56" s="12">
        <v>-28196.87000243655</v>
      </c>
      <c r="D56" s="12"/>
      <c r="F56" s="9"/>
      <c r="G56" s="13"/>
      <c r="I56" s="12"/>
      <c r="J56" s="15"/>
      <c r="K56" s="16"/>
      <c r="O56" s="14"/>
      <c r="Q56" s="12"/>
      <c r="R56" s="12"/>
      <c r="S56" s="12"/>
      <c r="T56" s="13"/>
      <c r="U56" s="13"/>
    </row>
    <row r="57" spans="1:21" s="8" customFormat="1" ht="11.45" x14ac:dyDescent="0.2">
      <c r="A57" s="8" t="s">
        <v>14</v>
      </c>
      <c r="B57" s="12">
        <v>-12269.640388680926</v>
      </c>
      <c r="C57" s="12">
        <v>-21309.641084559524</v>
      </c>
      <c r="D57" s="12">
        <v>-21063.218659123821</v>
      </c>
      <c r="F57" s="9"/>
      <c r="G57" s="9"/>
      <c r="I57" s="13"/>
      <c r="J57" s="17"/>
      <c r="K57" s="18"/>
      <c r="O57" s="14"/>
      <c r="Q57" s="12"/>
      <c r="R57" s="12"/>
      <c r="S57" s="12"/>
      <c r="T57" s="13"/>
      <c r="U57" s="13"/>
    </row>
    <row r="58" spans="1:21" s="8" customFormat="1" ht="11.45" x14ac:dyDescent="0.2">
      <c r="A58" s="8" t="s">
        <v>15</v>
      </c>
      <c r="B58" s="12">
        <v>-17253.370989588268</v>
      </c>
      <c r="C58" s="12">
        <v>-20185.217038566178</v>
      </c>
      <c r="D58" s="12">
        <v>-19662.045661335826</v>
      </c>
      <c r="F58" s="9"/>
      <c r="G58" s="9"/>
      <c r="I58" s="13"/>
      <c r="J58" s="17"/>
      <c r="K58" s="18"/>
      <c r="O58" s="14"/>
      <c r="Q58" s="12"/>
      <c r="R58" s="12"/>
      <c r="S58" s="12"/>
      <c r="T58" s="13"/>
      <c r="U58" s="13"/>
    </row>
    <row r="59" spans="1:21" s="8" customFormat="1" ht="11.45" x14ac:dyDescent="0.2">
      <c r="A59" s="8" t="s">
        <v>16</v>
      </c>
      <c r="B59" s="12">
        <v>-14801.74284183887</v>
      </c>
      <c r="C59" s="12">
        <v>-19610.106035266937</v>
      </c>
      <c r="D59" s="12"/>
      <c r="F59" s="9"/>
      <c r="G59" s="9"/>
      <c r="I59" s="13"/>
      <c r="J59" s="17"/>
      <c r="K59" s="18"/>
      <c r="O59" s="14"/>
      <c r="Q59" s="12"/>
      <c r="R59" s="12"/>
      <c r="S59" s="12"/>
      <c r="T59" s="13"/>
      <c r="U59" s="13"/>
    </row>
    <row r="60" spans="1:21" s="8" customFormat="1" ht="12" x14ac:dyDescent="0.2">
      <c r="A60" s="8" t="s">
        <v>17</v>
      </c>
      <c r="B60" s="12">
        <v>-12064.155340034087</v>
      </c>
      <c r="C60" s="12">
        <v>-17657.114723312148</v>
      </c>
      <c r="D60" s="12">
        <v>-18208.041688804191</v>
      </c>
      <c r="F60" s="19"/>
      <c r="G60" s="19"/>
      <c r="I60" s="18"/>
      <c r="J60" s="18"/>
      <c r="K60" s="18"/>
      <c r="O60" s="14"/>
      <c r="Q60" s="12"/>
      <c r="R60" s="12"/>
      <c r="S60" s="12"/>
      <c r="T60" s="13"/>
      <c r="U60" s="13"/>
    </row>
    <row r="61" spans="1:21" s="8" customFormat="1" ht="12" x14ac:dyDescent="0.2">
      <c r="A61" s="8" t="s">
        <v>3</v>
      </c>
      <c r="B61" s="12">
        <v>-11290.127852299474</v>
      </c>
      <c r="C61" s="12">
        <v>-13248.6546672648</v>
      </c>
      <c r="D61" s="12">
        <v>-14094.225804252665</v>
      </c>
      <c r="F61" s="9"/>
      <c r="G61" s="9"/>
      <c r="I61" s="13"/>
      <c r="J61" s="17"/>
      <c r="K61" s="18"/>
      <c r="O61" s="14"/>
      <c r="Q61" s="12"/>
      <c r="R61" s="12"/>
      <c r="S61" s="12"/>
      <c r="T61" s="13"/>
      <c r="U61" s="13"/>
    </row>
    <row r="62" spans="1:21" s="8" customFormat="1" ht="12" x14ac:dyDescent="0.2">
      <c r="A62" s="8" t="s">
        <v>18</v>
      </c>
      <c r="B62" s="12">
        <v>-3989.8794809426745</v>
      </c>
      <c r="C62" s="12">
        <v>-11131.014897723044</v>
      </c>
      <c r="D62" s="12">
        <v>-11880.119712936992</v>
      </c>
      <c r="F62" s="9"/>
      <c r="G62" s="9"/>
      <c r="I62" s="13"/>
      <c r="J62" s="17"/>
      <c r="K62" s="18"/>
      <c r="O62" s="14"/>
      <c r="Q62" s="12"/>
      <c r="R62" s="12"/>
      <c r="S62" s="12"/>
      <c r="T62" s="13"/>
      <c r="U62" s="13"/>
    </row>
    <row r="63" spans="1:21" s="8" customFormat="1" ht="12" x14ac:dyDescent="0.2">
      <c r="A63" s="8" t="s">
        <v>19</v>
      </c>
      <c r="B63" s="12">
        <v>-5128.7712168377175</v>
      </c>
      <c r="C63" s="12">
        <v>-10546.754727503985</v>
      </c>
      <c r="D63" s="12">
        <v>-11152.437309595462</v>
      </c>
      <c r="F63" s="9"/>
      <c r="G63" s="9"/>
      <c r="I63" s="13"/>
      <c r="J63" s="13"/>
      <c r="K63" s="13"/>
      <c r="O63" s="14"/>
      <c r="Q63" s="12"/>
      <c r="R63" s="12"/>
      <c r="S63" s="12"/>
      <c r="T63" s="13"/>
      <c r="U63" s="13"/>
    </row>
    <row r="64" spans="1:21" s="8" customFormat="1" ht="12" x14ac:dyDescent="0.2">
      <c r="A64" s="8" t="s">
        <v>20</v>
      </c>
      <c r="B64" s="12">
        <v>567.38084643611717</v>
      </c>
      <c r="C64" s="12">
        <v>-8281.6515887495898</v>
      </c>
      <c r="D64" s="12">
        <v>-9688.3642041238854</v>
      </c>
      <c r="F64" s="9"/>
      <c r="G64" s="9"/>
      <c r="I64" s="13"/>
      <c r="J64" s="17"/>
      <c r="K64" s="18"/>
      <c r="O64" s="14"/>
      <c r="Q64" s="12"/>
      <c r="R64" s="12"/>
      <c r="S64" s="12"/>
      <c r="T64" s="13"/>
      <c r="U64" s="13"/>
    </row>
    <row r="65" spans="1:21" s="8" customFormat="1" ht="12" x14ac:dyDescent="0.2">
      <c r="A65" s="8" t="s">
        <v>21</v>
      </c>
      <c r="B65" s="12">
        <v>390.33103086860677</v>
      </c>
      <c r="C65" s="12">
        <v>-6741.2069126191927</v>
      </c>
      <c r="D65" s="12">
        <v>-6489.8771909187772</v>
      </c>
      <c r="F65" s="9"/>
      <c r="G65" s="9"/>
      <c r="I65" s="13"/>
      <c r="J65" s="17"/>
      <c r="K65" s="18"/>
      <c r="O65" s="14"/>
      <c r="Q65" s="12"/>
      <c r="R65" s="12"/>
      <c r="S65" s="12"/>
      <c r="T65" s="13"/>
      <c r="U65" s="13"/>
    </row>
    <row r="66" spans="1:21" s="8" customFormat="1" ht="12" x14ac:dyDescent="0.2">
      <c r="A66" s="8" t="s">
        <v>22</v>
      </c>
      <c r="B66" s="12">
        <v>-1037.7787410580099</v>
      </c>
      <c r="C66" s="12">
        <v>-4470.0112178641239</v>
      </c>
      <c r="D66" s="12">
        <v>-4513.884048644888</v>
      </c>
      <c r="F66" s="9"/>
      <c r="G66" s="9"/>
      <c r="I66" s="13"/>
      <c r="J66" s="17"/>
      <c r="K66" s="18"/>
      <c r="O66" s="14"/>
      <c r="Q66" s="12"/>
      <c r="R66" s="12"/>
      <c r="S66" s="12"/>
      <c r="T66" s="13"/>
      <c r="U66" s="13"/>
    </row>
    <row r="67" spans="1:21" s="8" customFormat="1" ht="12" x14ac:dyDescent="0.2">
      <c r="A67" s="8" t="s">
        <v>23</v>
      </c>
      <c r="B67" s="12">
        <v>-3953.6452109590437</v>
      </c>
      <c r="C67" s="12">
        <v>-3713.0584936462851</v>
      </c>
      <c r="D67" s="12"/>
      <c r="F67" s="9"/>
      <c r="G67" s="9"/>
      <c r="I67" s="13"/>
      <c r="J67" s="17"/>
      <c r="K67" s="18"/>
      <c r="O67" s="14"/>
      <c r="Q67" s="12"/>
      <c r="R67" s="12"/>
      <c r="S67" s="12"/>
      <c r="T67" s="13"/>
      <c r="U67" s="13"/>
    </row>
    <row r="68" spans="1:21" s="8" customFormat="1" ht="12" x14ac:dyDescent="0.2">
      <c r="A68" s="8" t="s">
        <v>24</v>
      </c>
      <c r="B68" s="12">
        <v>-2302.6555032644915</v>
      </c>
      <c r="C68" s="12">
        <v>-2483.7932005678622</v>
      </c>
      <c r="D68" s="12"/>
      <c r="F68" s="9"/>
      <c r="G68" s="9"/>
      <c r="I68" s="13"/>
      <c r="J68" s="17"/>
      <c r="K68" s="18"/>
      <c r="O68" s="14"/>
      <c r="Q68" s="12"/>
      <c r="R68" s="12"/>
      <c r="S68" s="12"/>
      <c r="T68" s="13"/>
      <c r="U68" s="13"/>
    </row>
    <row r="69" spans="1:21" s="8" customFormat="1" ht="12" x14ac:dyDescent="0.2">
      <c r="A69" s="8" t="s">
        <v>25</v>
      </c>
      <c r="B69" s="12">
        <v>2375.1905308628629</v>
      </c>
      <c r="C69" s="12">
        <v>-2138.8592588114252</v>
      </c>
      <c r="D69" s="12"/>
      <c r="F69" s="9"/>
      <c r="G69" s="9"/>
      <c r="I69" s="13"/>
      <c r="J69" s="17"/>
      <c r="K69" s="18"/>
      <c r="Q69" s="12"/>
      <c r="R69" s="12"/>
      <c r="S69" s="12"/>
      <c r="T69" s="13"/>
      <c r="U69" s="13"/>
    </row>
    <row r="70" spans="1:21" s="8" customFormat="1" ht="12" x14ac:dyDescent="0.2">
      <c r="A70" s="8" t="s">
        <v>26</v>
      </c>
      <c r="B70" s="12"/>
      <c r="C70" s="12">
        <v>-1949.4910395252293</v>
      </c>
      <c r="D70" s="12"/>
      <c r="F70" s="9"/>
      <c r="G70" s="9"/>
      <c r="I70" s="17"/>
      <c r="J70" s="17"/>
      <c r="K70" s="20"/>
      <c r="O70" s="14"/>
      <c r="Q70" s="12"/>
      <c r="R70" s="12"/>
      <c r="S70" s="12"/>
      <c r="T70" s="13"/>
      <c r="U70" s="13"/>
    </row>
    <row r="71" spans="1:21" s="8" customFormat="1" ht="12" x14ac:dyDescent="0.2">
      <c r="A71" s="8" t="s">
        <v>27</v>
      </c>
      <c r="B71" s="12">
        <v>1013.0736850805126</v>
      </c>
      <c r="C71" s="12">
        <v>318.60026717524329</v>
      </c>
      <c r="D71" s="12"/>
      <c r="F71" s="9"/>
      <c r="G71" s="9"/>
      <c r="I71" s="13"/>
      <c r="J71" s="17"/>
      <c r="K71" s="18"/>
      <c r="O71" s="14"/>
      <c r="Q71" s="12"/>
      <c r="R71" s="12"/>
      <c r="S71" s="12"/>
      <c r="T71" s="13"/>
      <c r="U71" s="13"/>
    </row>
    <row r="72" spans="1:21" s="8" customFormat="1" ht="12" x14ac:dyDescent="0.2">
      <c r="A72" s="8" t="s">
        <v>1</v>
      </c>
      <c r="B72" s="12">
        <v>11045.582259317625</v>
      </c>
      <c r="C72" s="12">
        <v>6751.6214432508714</v>
      </c>
      <c r="D72" s="12">
        <v>7057.9390879313905</v>
      </c>
      <c r="F72" s="9"/>
      <c r="G72" s="9"/>
      <c r="I72" s="13"/>
      <c r="J72" s="17"/>
      <c r="K72" s="18"/>
      <c r="O72" s="14"/>
      <c r="Q72" s="12"/>
      <c r="R72" s="12"/>
      <c r="S72" s="12"/>
      <c r="T72" s="13"/>
      <c r="U72" s="13"/>
    </row>
    <row r="73" spans="1:21" s="8" customFormat="1" ht="12" x14ac:dyDescent="0.2">
      <c r="A73" s="8" t="s">
        <v>28</v>
      </c>
      <c r="B73" s="12">
        <v>5915.3258288570387</v>
      </c>
      <c r="C73" s="12">
        <v>12162.829771685352</v>
      </c>
      <c r="D73" s="12">
        <v>12958.901865072166</v>
      </c>
      <c r="F73" s="9"/>
      <c r="G73" s="9"/>
      <c r="I73" s="13"/>
      <c r="J73" s="17"/>
      <c r="K73" s="18"/>
      <c r="O73" s="14"/>
      <c r="Q73" s="12"/>
      <c r="R73" s="12"/>
      <c r="S73" s="12"/>
      <c r="T73" s="13"/>
      <c r="U73" s="13"/>
    </row>
    <row r="74" spans="1:21" s="8" customFormat="1" ht="12" x14ac:dyDescent="0.2">
      <c r="A74" s="8" t="s">
        <v>5</v>
      </c>
      <c r="B74" s="12">
        <v>9073.5085797771571</v>
      </c>
      <c r="C74" s="12">
        <v>13207.613378235625</v>
      </c>
      <c r="D74" s="12">
        <v>14591.514764345427</v>
      </c>
      <c r="F74" s="9"/>
      <c r="G74" s="9"/>
      <c r="I74" s="13"/>
      <c r="J74" s="17"/>
      <c r="K74" s="18"/>
      <c r="O74" s="14"/>
      <c r="Q74" s="12"/>
      <c r="R74" s="12"/>
      <c r="S74" s="12"/>
      <c r="T74" s="13"/>
      <c r="U74" s="13"/>
    </row>
    <row r="75" spans="1:21" s="8" customFormat="1" ht="12" x14ac:dyDescent="0.2">
      <c r="A75" s="8" t="s">
        <v>29</v>
      </c>
      <c r="B75" s="12">
        <v>22586.93948875559</v>
      </c>
      <c r="C75" s="12">
        <v>22625.483199910192</v>
      </c>
      <c r="D75" s="12">
        <v>23010.73044771963</v>
      </c>
      <c r="F75" s="9"/>
      <c r="G75" s="13"/>
      <c r="I75" s="13"/>
      <c r="J75" s="17"/>
      <c r="K75" s="18"/>
      <c r="O75" s="14"/>
      <c r="Q75" s="12"/>
      <c r="R75" s="12"/>
      <c r="S75" s="12"/>
      <c r="T75" s="13"/>
      <c r="U75" s="13"/>
    </row>
    <row r="76" spans="1:21" s="8" customFormat="1" ht="12" x14ac:dyDescent="0.2">
      <c r="A76" s="8" t="s">
        <v>30</v>
      </c>
      <c r="B76" s="12">
        <v>45765.248608133334</v>
      </c>
      <c r="C76" s="12">
        <v>51608.07171723013</v>
      </c>
      <c r="D76" s="12"/>
      <c r="F76" s="13"/>
      <c r="G76" s="13"/>
      <c r="I76" s="13"/>
      <c r="J76" s="17"/>
      <c r="K76" s="18"/>
      <c r="Q76" s="12"/>
      <c r="R76" s="12"/>
      <c r="S76" s="12"/>
      <c r="T76" s="13"/>
      <c r="U76" s="13"/>
    </row>
    <row r="77" spans="1:21" s="8" customFormat="1" ht="12" x14ac:dyDescent="0.2">
      <c r="A77" s="8" t="s">
        <v>31</v>
      </c>
      <c r="B77" s="12">
        <v>85629.777059857894</v>
      </c>
      <c r="C77" s="12">
        <v>176377.5997476925</v>
      </c>
      <c r="D77" s="12">
        <v>182744.02438599343</v>
      </c>
      <c r="F77" s="13"/>
      <c r="G77" s="13"/>
      <c r="I77" s="13"/>
      <c r="J77" s="17"/>
      <c r="K77" s="18"/>
      <c r="O77" s="14"/>
      <c r="Q77" s="12"/>
      <c r="R77" s="12"/>
      <c r="S77" s="12"/>
      <c r="T77" s="13"/>
      <c r="U77" s="13"/>
    </row>
    <row r="78" spans="1:21" s="8" customFormat="1" ht="12" x14ac:dyDescent="0.2">
      <c r="A78" s="21"/>
      <c r="B78" s="12"/>
      <c r="C78" s="12"/>
      <c r="D78" s="12"/>
      <c r="F78" s="13"/>
      <c r="G78" s="9"/>
      <c r="H78" s="21"/>
      <c r="I78" s="18"/>
      <c r="J78" s="18"/>
      <c r="K78" s="18"/>
      <c r="O78" s="14"/>
      <c r="Q78" s="12"/>
      <c r="R78" s="12"/>
      <c r="S78" s="12"/>
      <c r="T78" s="13"/>
      <c r="U78" s="13"/>
    </row>
    <row r="79" spans="1:21" s="8" customFormat="1" ht="12" x14ac:dyDescent="0.2">
      <c r="A79" s="21" t="s">
        <v>32</v>
      </c>
      <c r="B79" s="12">
        <v>-532.96273369368259</v>
      </c>
      <c r="C79" s="12">
        <v>-6958.287416983273</v>
      </c>
      <c r="D79" s="12"/>
      <c r="F79" s="13"/>
      <c r="G79" s="13"/>
      <c r="H79" s="21"/>
      <c r="I79" s="18"/>
      <c r="J79" s="18"/>
      <c r="K79" s="18"/>
      <c r="O79" s="22"/>
      <c r="Q79" s="12"/>
      <c r="R79" s="12"/>
      <c r="S79" s="12"/>
      <c r="T79" s="13"/>
      <c r="U79" s="13"/>
    </row>
    <row r="80" spans="1:21" s="8" customFormat="1" ht="12" x14ac:dyDescent="0.2">
      <c r="A80" s="8" t="s">
        <v>33</v>
      </c>
      <c r="B80" s="12"/>
      <c r="C80" s="12">
        <v>-4706.3566747325858</v>
      </c>
      <c r="D80" s="12"/>
      <c r="F80" s="13"/>
      <c r="G80" s="13"/>
      <c r="Q80" s="12"/>
      <c r="R80" s="12"/>
      <c r="S80" s="12"/>
      <c r="T80" s="13"/>
    </row>
    <row r="81" spans="1:19" s="8" customFormat="1" ht="12" x14ac:dyDescent="0.2">
      <c r="A81" s="21" t="s">
        <v>34</v>
      </c>
      <c r="B81" s="12">
        <v>-4002.3587428422179</v>
      </c>
      <c r="C81" s="12">
        <v>-4510.2613614414877</v>
      </c>
      <c r="D81" s="12"/>
      <c r="F81" s="13"/>
      <c r="H81" s="21"/>
      <c r="I81" s="18"/>
      <c r="J81" s="18"/>
      <c r="K81" s="18"/>
      <c r="O81" s="14"/>
      <c r="Q81" s="12"/>
      <c r="R81" s="12"/>
      <c r="S81" s="12"/>
    </row>
    <row r="82" spans="1:19" s="8" customFormat="1" ht="12" x14ac:dyDescent="0.2">
      <c r="A82" s="8" t="s">
        <v>35</v>
      </c>
      <c r="B82" s="12"/>
      <c r="C82" s="12">
        <v>6121.0808122966309</v>
      </c>
      <c r="D82" s="12"/>
      <c r="F82" s="13"/>
      <c r="O82" s="14"/>
      <c r="Q82" s="12"/>
      <c r="R82" s="12"/>
      <c r="S82" s="12"/>
    </row>
  </sheetData>
  <hyperlinks>
    <hyperlink ref="A1" r:id="rId1" display="http://dx.doi.org/10.1787/gov_glance-2017-fr"/>
    <hyperlink ref="A4" r:id="rId2"/>
  </hyperlinks>
  <pageMargins left="0.75" right="0.75" top="1" bottom="1" header="0.5" footer="0.5"/>
  <pageSetup scale="63" orientation="portrait" r:id="rId3"/>
  <headerFooter alignWithMargins="0">
    <oddHeader>&amp;A</oddHeader>
    <oddFooter>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2.14 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2017-06-23T12:51:33Z</dcterms:created>
  <dcterms:modified xsi:type="dcterms:W3CDTF">2017-07-11T13:48:40Z</dcterms:modified>
</cp:coreProperties>
</file>