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210" windowWidth="20025" windowHeight="8565" activeTab="0"/>
  </bookViews>
  <sheets>
    <sheet name="fig_1_1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<sst xmlns="http://schemas.openxmlformats.org/spreadsheetml/2006/main" count="97" uniqueCount="56">
  <si>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FRA</t>
  </si>
  <si>
    <t>SWE</t>
  </si>
  <si>
    <t>CAN</t>
  </si>
  <si>
    <t>DEU</t>
  </si>
  <si>
    <t>GBR</t>
  </si>
  <si>
    <t>ITA</t>
  </si>
  <si>
    <t>USA</t>
  </si>
  <si>
    <t>AUS</t>
  </si>
  <si>
    <t>BEL</t>
  </si>
  <si>
    <t>DNK</t>
  </si>
  <si>
    <t>ESP</t>
  </si>
  <si>
    <t>FIN</t>
  </si>
  <si>
    <t>ISL</t>
  </si>
  <si>
    <t>NLD</t>
  </si>
  <si>
    <t>NOR</t>
  </si>
  <si>
    <t>NZL</t>
  </si>
  <si>
    <t>PRT</t>
  </si>
  <si>
    <t>RUS</t>
  </si>
  <si>
    <t>GBR: break in series in 2009: Inclusion of Northern Ireland.</t>
  </si>
  <si>
    <t>AUS: break in series 2010: change in the scope of observation: inclusion of a new category of businesses.</t>
  </si>
  <si>
    <t>SWE: break in series for 2010: data collected according to the new activation criterion.</t>
  </si>
  <si>
    <t>Average 2015 relative to the average of 2007</t>
  </si>
  <si>
    <t>CAN: Average of 2014 relative to 2007 and 2013</t>
  </si>
  <si>
    <t>OECD TIE database</t>
  </si>
  <si>
    <t>Source:</t>
  </si>
  <si>
    <t>Evolution of trends</t>
  </si>
  <si>
    <t>Trends in G7 countries</t>
  </si>
  <si>
    <t>Quarter</t>
  </si>
  <si>
    <t>AUS, CAN, ESP, ITA, NZL, PRT, USA: trends benchmarked on employer enterprise births.</t>
  </si>
  <si>
    <t>Figure 1.1. New enterprise creations, selected countries</t>
  </si>
  <si>
    <t>Trend-cycle, 2007=100</t>
  </si>
  <si>
    <t>OECD SDBS database</t>
  </si>
  <si>
    <t>2007</t>
  </si>
  <si>
    <t>Q1</t>
  </si>
  <si>
    <t>Q2</t>
  </si>
  <si>
    <t>Q3</t>
  </si>
  <si>
    <t>Q4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</si>
  <si>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</si>
  <si>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</si>
  <si>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</si>
  <si>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</si>
  <si>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</si>
  <si>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</si>
  <si>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</si>
  <si>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</si>
  <si>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</si>
  <si>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Year</t>
  </si>
  <si>
    <t>Q4 relative to Q3, 2015</t>
  </si>
  <si>
    <t>BEL, DEU, DNK, FIN, FRA, GBR, NOR, SWE: trends benchmarked on enterprise births.</t>
  </si>
  <si>
    <t>Entrepreneurship at a Glance 2016 - © OECD 2016</t>
  </si>
  <si>
    <t>Chapter 1</t>
  </si>
  <si>
    <t>Version 1 - Last updated: 19-Sep-2016</t>
  </si>
  <si>
    <t>Disclaimer: http://oe.cd/disclaimer</t>
  </si>
  <si>
    <t>FIN: Average of Q2-2015 to Q1-2016 relative to the average of 2007 and the difference between Q1-2016 and Q4-2015</t>
  </si>
  <si>
    <t>NZL: Average of Q4-2014 to Q3-2015 relative to the average of 2007 and the difference between Q3-2014 and Q2-2014</t>
  </si>
  <si>
    <t>USA: Average of Q3-2014 to Q2-2015 relative to the average of 2007 and the difference between Q2-2014 and Q1-2014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</si>
</sst>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mmm/yyyy"/>
  </numFmts>
  <fonts count="56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 Narrow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8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u val="single"/>
      <sz val="11"/>
      <color theme="10"/>
      <name val="Arial Narrow"/>
      <family val="2"/>
    </font>
    <font>
      <b/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b/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/>
      <bottom style="thin"/>
    </border>
    <border>
      <left style="hair">
        <color rgb="FF000000"/>
      </left>
      <right style="hair">
        <color rgb="FF000000"/>
      </right>
      <top/>
      <bottom style="thin"/>
    </border>
    <border>
      <left style="hair">
        <color rgb="FF000000"/>
      </left>
      <right style="thin">
        <color rgb="FF000000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50" fillId="0" borderId="0" xfId="52" applyFont="1" applyFill="1" applyAlignment="1">
      <alignment/>
    </xf>
    <xf numFmtId="0" fontId="51" fillId="0" borderId="0" xfId="0" applyFont="1" applyAlignment="1">
      <alignment/>
    </xf>
    <xf numFmtId="164" fontId="0" fillId="0" borderId="0" xfId="0" applyNumberFormat="1" applyAlignment="1">
      <alignment/>
    </xf>
    <xf numFmtId="0" fontId="50" fillId="0" borderId="0" xfId="52" applyFont="1" applyAlignment="1">
      <alignment vertical="center"/>
    </xf>
    <xf numFmtId="0" fontId="52" fillId="0" borderId="10" xfId="0" applyFont="1" applyBorder="1" applyAlignment="1">
      <alignment horizontal="centerContinuous" vertical="center" wrapText="1"/>
    </xf>
    <xf numFmtId="0" fontId="53" fillId="33" borderId="10" xfId="0" applyNumberFormat="1" applyFont="1" applyFill="1" applyBorder="1" applyAlignment="1">
      <alignment horizontal="left" vertical="center"/>
    </xf>
    <xf numFmtId="0" fontId="53" fillId="0" borderId="11" xfId="0" applyNumberFormat="1" applyFont="1" applyBorder="1" applyAlignment="1">
      <alignment horizontal="left" vertical="center"/>
    </xf>
    <xf numFmtId="0" fontId="53" fillId="33" borderId="11" xfId="0" applyNumberFormat="1" applyFont="1" applyFill="1" applyBorder="1" applyAlignment="1">
      <alignment horizontal="left" vertical="center"/>
    </xf>
    <xf numFmtId="0" fontId="53" fillId="0" borderId="12" xfId="0" applyNumberFormat="1" applyFont="1" applyBorder="1" applyAlignment="1">
      <alignment horizontal="left" vertical="center"/>
    </xf>
    <xf numFmtId="0" fontId="53" fillId="0" borderId="13" xfId="0" applyNumberFormat="1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33" borderId="14" xfId="0" applyNumberFormat="1" applyFont="1" applyFill="1" applyBorder="1" applyAlignment="1">
      <alignment horizontal="left" vertical="center"/>
    </xf>
    <xf numFmtId="0" fontId="53" fillId="33" borderId="15" xfId="0" applyNumberFormat="1" applyFont="1" applyFill="1" applyBorder="1" applyAlignment="1">
      <alignment horizontal="left" vertical="center"/>
    </xf>
    <xf numFmtId="0" fontId="53" fillId="33" borderId="16" xfId="0" applyNumberFormat="1" applyFont="1" applyFill="1" applyBorder="1" applyAlignment="1">
      <alignment horizontal="left" vertical="center"/>
    </xf>
    <xf numFmtId="0" fontId="53" fillId="0" borderId="17" xfId="0" applyNumberFormat="1" applyFont="1" applyBorder="1" applyAlignment="1">
      <alignment horizontal="left" vertical="center"/>
    </xf>
    <xf numFmtId="0" fontId="53" fillId="0" borderId="18" xfId="0" applyNumberFormat="1" applyFont="1" applyBorder="1" applyAlignment="1">
      <alignment horizontal="left" vertical="center"/>
    </xf>
    <xf numFmtId="0" fontId="53" fillId="0" borderId="19" xfId="0" applyNumberFormat="1" applyFont="1" applyBorder="1" applyAlignment="1">
      <alignment horizontal="left" vertical="center"/>
    </xf>
    <xf numFmtId="0" fontId="53" fillId="33" borderId="17" xfId="0" applyNumberFormat="1" applyFont="1" applyFill="1" applyBorder="1" applyAlignment="1">
      <alignment horizontal="left" vertical="center"/>
    </xf>
    <xf numFmtId="0" fontId="53" fillId="33" borderId="18" xfId="0" applyNumberFormat="1" applyFont="1" applyFill="1" applyBorder="1" applyAlignment="1">
      <alignment horizontal="left" vertical="center"/>
    </xf>
    <xf numFmtId="0" fontId="53" fillId="33" borderId="19" xfId="0" applyNumberFormat="1" applyFont="1" applyFill="1" applyBorder="1" applyAlignment="1">
      <alignment horizontal="left" vertical="center"/>
    </xf>
    <xf numFmtId="0" fontId="53" fillId="0" borderId="20" xfId="0" applyNumberFormat="1" applyFont="1" applyBorder="1" applyAlignment="1">
      <alignment horizontal="left" vertical="center"/>
    </xf>
    <xf numFmtId="0" fontId="53" fillId="0" borderId="21" xfId="0" applyNumberFormat="1" applyFont="1" applyBorder="1" applyAlignment="1">
      <alignment horizontal="left" vertical="center"/>
    </xf>
    <xf numFmtId="0" fontId="53" fillId="0" borderId="22" xfId="0" applyNumberFormat="1" applyFont="1" applyBorder="1" applyAlignment="1">
      <alignment horizontal="left" vertical="center"/>
    </xf>
    <xf numFmtId="0" fontId="54" fillId="34" borderId="0" xfId="0" applyFont="1" applyFill="1" applyAlignment="1">
      <alignment/>
    </xf>
    <xf numFmtId="0" fontId="40" fillId="34" borderId="0" xfId="52" applyFill="1" applyAlignment="1">
      <alignment/>
    </xf>
    <xf numFmtId="0" fontId="11" fillId="0" borderId="0" xfId="0" applyFont="1" applyAlignment="1">
      <alignment/>
    </xf>
    <xf numFmtId="0" fontId="53" fillId="33" borderId="11" xfId="0" applyNumberFormat="1" applyFont="1" applyFill="1" applyBorder="1" applyAlignment="1">
      <alignment horizontal="center" vertical="center"/>
    </xf>
    <xf numFmtId="0" fontId="53" fillId="33" borderId="13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3" fillId="33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67"/>
          <c:w val="0.98825"/>
          <c:h val="0.994"/>
        </c:manualLayout>
      </c:layout>
      <c:lineChart>
        <c:grouping val="standard"/>
        <c:varyColors val="0"/>
        <c:ser>
          <c:idx val="0"/>
          <c:order val="0"/>
          <c:tx>
            <c:strRef>
              <c:f>fig_1_1!$C$60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fig_1_1!$A$61:$B$98</c:f>
              <c:multiLvlStrCache/>
            </c:multiLvlStrRef>
          </c:cat>
          <c:val>
            <c:numRef>
              <c:f>fig_1_1!$C$61:$C$98</c:f>
              <c:numCache/>
            </c:numRef>
          </c:val>
          <c:smooth val="0"/>
        </c:ser>
        <c:ser>
          <c:idx val="1"/>
          <c:order val="1"/>
          <c:tx>
            <c:strRef>
              <c:f>fig_1_1!$D$60</c:f>
              <c:strCache>
                <c:ptCount val="1"/>
                <c:pt idx="0">
                  <c:v>DEU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fig_1_1!$A$61:$B$98</c:f>
              <c:multiLvlStrCache/>
            </c:multiLvlStrRef>
          </c:cat>
          <c:val>
            <c:numRef>
              <c:f>fig_1_1!$D$61:$D$98</c:f>
              <c:numCache/>
            </c:numRef>
          </c:val>
          <c:smooth val="0"/>
        </c:ser>
        <c:ser>
          <c:idx val="2"/>
          <c:order val="2"/>
          <c:tx>
            <c:strRef>
              <c:f>fig_1_1!$E$60</c:f>
              <c:strCache>
                <c:ptCount val="1"/>
                <c:pt idx="0">
                  <c:v>FRA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fig_1_1!$A$61:$B$98</c:f>
              <c:multiLvlStrCache/>
            </c:multiLvlStrRef>
          </c:cat>
          <c:val>
            <c:numRef>
              <c:f>fig_1_1!$E$61:$E$98</c:f>
              <c:numCache/>
            </c:numRef>
          </c:val>
          <c:smooth val="0"/>
        </c:ser>
        <c:ser>
          <c:idx val="3"/>
          <c:order val="3"/>
          <c:tx>
            <c:strRef>
              <c:f>fig_1_1!$F$60</c:f>
              <c:strCache>
                <c:ptCount val="1"/>
                <c:pt idx="0">
                  <c:v>GBR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fig_1_1!$A$61:$B$98</c:f>
              <c:multiLvlStrCache/>
            </c:multiLvlStrRef>
          </c:cat>
          <c:val>
            <c:numRef>
              <c:f>fig_1_1!$F$61:$F$98</c:f>
              <c:numCache/>
            </c:numRef>
          </c:val>
          <c:smooth val="0"/>
        </c:ser>
        <c:ser>
          <c:idx val="4"/>
          <c:order val="4"/>
          <c:tx>
            <c:strRef>
              <c:f>fig_1_1!$G$60</c:f>
              <c:strCache>
                <c:ptCount val="1"/>
                <c:pt idx="0">
                  <c:v>ITA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fig_1_1!$A$61:$B$98</c:f>
              <c:multiLvlStrCache/>
            </c:multiLvlStrRef>
          </c:cat>
          <c:val>
            <c:numRef>
              <c:f>fig_1_1!$G$61:$G$98</c:f>
              <c:numCache/>
            </c:numRef>
          </c:val>
          <c:smooth val="0"/>
        </c:ser>
        <c:ser>
          <c:idx val="6"/>
          <c:order val="5"/>
          <c:tx>
            <c:strRef>
              <c:f>fig_1_1!$I$60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fig_1_1!$A$61:$B$98</c:f>
              <c:multiLvlStrCache/>
            </c:multiLvlStrRef>
          </c:cat>
          <c:val>
            <c:numRef>
              <c:f>fig_1_1!$I$61:$I$98</c:f>
              <c:numCache/>
            </c:numRef>
          </c:val>
          <c:smooth val="0"/>
        </c:ser>
        <c:marker val="1"/>
        <c:axId val="65967741"/>
        <c:axId val="56838758"/>
      </c:lineChart>
      <c:catAx>
        <c:axId val="6596774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38758"/>
        <c:crosses val="autoZero"/>
        <c:auto val="1"/>
        <c:lblOffset val="0"/>
        <c:tickLblSkip val="1"/>
        <c:noMultiLvlLbl val="0"/>
      </c:catAx>
      <c:valAx>
        <c:axId val="56838758"/>
        <c:scaling>
          <c:orientation val="minMax"/>
          <c:min val="6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67741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"/>
          <c:y val="0"/>
          <c:w val="0.94075"/>
          <c:h val="0.070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4125"/>
          <c:w val="0.99575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fig_1_1!$C$102</c:f>
              <c:strCache>
                <c:ptCount val="1"/>
                <c:pt idx="0">
                  <c:v>Q4 relative to Q3, 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dPt>
            <c:idx val="0"/>
            <c:spPr>
              <a:solidFill>
                <a:srgbClr val="C0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2"/>
            <c:spPr>
              <a:solidFill>
                <a:srgbClr val="C0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4"/>
            <c:spPr>
              <a:solidFill>
                <a:srgbClr val="E46C0A"/>
              </a:solidFill>
              <a:ln w="3175">
                <a:noFill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5"/>
            <c:spPr>
              <a:solidFill>
                <a:srgbClr val="C0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6"/>
            <c:spPr>
              <a:solidFill>
                <a:srgbClr val="E46C0A"/>
              </a:solidFill>
              <a:ln w="3175">
                <a:noFill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7"/>
            <c:spPr>
              <a:solidFill>
                <a:srgbClr val="E46C0A"/>
              </a:solidFill>
              <a:ln w="3175">
                <a:noFill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8"/>
            <c:spPr>
              <a:solidFill>
                <a:srgbClr val="E46C0A"/>
              </a:solidFill>
              <a:ln w="3175">
                <a:noFill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9"/>
            <c:spPr>
              <a:solidFill>
                <a:srgbClr val="C0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993300"/>
                  </a:solidFill>
                </a:ln>
              </c:spPr>
            </c:marker>
          </c:dPt>
          <c:dPt>
            <c:idx val="12"/>
            <c:spPr>
              <a:solidFill>
                <a:srgbClr val="C0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13"/>
            <c:spPr>
              <a:solidFill>
                <a:srgbClr val="C0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15"/>
            <c:spPr>
              <a:solidFill>
                <a:srgbClr val="C00000"/>
              </a:solidFill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17"/>
            <c:spPr>
              <a:solidFill>
                <a:srgbClr val="E46C0A"/>
              </a:solidFill>
              <a:ln w="3175">
                <a:noFill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9933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fig_1_1!$A$103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fig_1_1!$A$104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fig_1_1!$A$105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fig_1_1!$A$106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fig_1_1!$A$107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fig_1_1!$A$108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fig_1_1!$A$109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fig_1_1!$A$110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fig_1_1!$A$111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fig_1_1!$A$112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fig_1_1!$A$113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fig_1_1!$A$114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fig_1_1!$A$115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fig_1_1!$A$116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fig_1_1!$A$117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fig_1_1!$A$118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fig_1_1!$A$119</c:f>
                  <c:strCache>
                    <c:ptCount val="1"/>
                    <c:pt idx="0">
                      <c:v>ISL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fig_1_1!$A$120</c:f>
                  <c:strCache>
                    <c:ptCount val="1"/>
                    <c:pt idx="0">
                      <c:v>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fig_1_1!$B$103:$B$120</c:f>
              <c:numCache/>
            </c:numRef>
          </c:xVal>
          <c:yVal>
            <c:numRef>
              <c:f>fig_1_1!$C$103:$C$120</c:f>
              <c:numCache/>
            </c:numRef>
          </c:yVal>
          <c:smooth val="0"/>
        </c:ser>
        <c:axId val="41786775"/>
        <c:axId val="40536656"/>
      </c:scatterChart>
      <c:valAx>
        <c:axId val="41786775"/>
        <c:scaling>
          <c:orientation val="minMax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2015 relative to 2007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36656"/>
        <c:crosses val="autoZero"/>
        <c:crossBetween val="midCat"/>
        <c:dispUnits/>
      </c:valAx>
      <c:valAx>
        <c:axId val="40536656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Q1 2016 relative to Q4 2015</a:t>
                </a:r>
              </a:p>
            </c:rich>
          </c:tx>
          <c:layout>
            <c:manualLayout>
              <c:xMode val="factor"/>
              <c:yMode val="factor"/>
              <c:x val="0.208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6775"/>
        <c:crosses val="autoZero"/>
        <c:crossBetween val="midCat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8</xdr:col>
      <xdr:colOff>666750</xdr:colOff>
      <xdr:row>46</xdr:row>
      <xdr:rowOff>28575</xdr:rowOff>
    </xdr:to>
    <xdr:graphicFrame>
      <xdr:nvGraphicFramePr>
        <xdr:cNvPr id="1" name="Chart 14"/>
        <xdr:cNvGraphicFramePr/>
      </xdr:nvGraphicFramePr>
      <xdr:xfrm>
        <a:off x="0" y="5210175"/>
        <a:ext cx="55435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8</xdr:col>
      <xdr:colOff>676275</xdr:colOff>
      <xdr:row>27</xdr:row>
      <xdr:rowOff>104775</xdr:rowOff>
    </xdr:to>
    <xdr:graphicFrame>
      <xdr:nvGraphicFramePr>
        <xdr:cNvPr id="2" name="Chart 15"/>
        <xdr:cNvGraphicFramePr/>
      </xdr:nvGraphicFramePr>
      <xdr:xfrm>
        <a:off x="0" y="1647825"/>
        <a:ext cx="55530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DataSetCode=TIMELY_BDS_ISIC4" TargetMode="External" /><Relationship Id="rId2" Type="http://schemas.openxmlformats.org/officeDocument/2006/relationships/hyperlink" Target="http://dx.doi.org/10.1787/entrepreneur_aag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9" max="9" width="10.421875" style="0" customWidth="1"/>
  </cols>
  <sheetData>
    <row r="1" s="30" customFormat="1" ht="15">
      <c r="A1" s="31" t="s">
        <v>49</v>
      </c>
    </row>
    <row r="2" spans="1:2" s="30" customFormat="1" ht="12.75">
      <c r="A2" s="30" t="s">
        <v>50</v>
      </c>
      <c r="B2" s="30" t="s">
        <v>29</v>
      </c>
    </row>
    <row r="3" s="30" customFormat="1" ht="12.75">
      <c r="A3" s="30" t="s">
        <v>51</v>
      </c>
    </row>
    <row r="4" s="30" customFormat="1" ht="15">
      <c r="A4" s="31" t="s">
        <v>52</v>
      </c>
    </row>
    <row r="5" s="30" customFormat="1" ht="12.75"/>
    <row r="6" ht="16.5">
      <c r="A6" s="6" t="s">
        <v>29</v>
      </c>
    </row>
    <row r="7" ht="15">
      <c r="A7" s="1" t="s">
        <v>30</v>
      </c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5" t="s">
        <v>25</v>
      </c>
      <c r="B9" s="35"/>
      <c r="C9" s="35"/>
      <c r="D9" s="35"/>
      <c r="E9" s="35"/>
      <c r="F9" s="35"/>
      <c r="G9" s="35"/>
      <c r="H9" s="35"/>
      <c r="I9" s="35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0.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5" t="s">
        <v>26</v>
      </c>
      <c r="B28" s="35"/>
      <c r="C28" s="35"/>
      <c r="D28" s="35"/>
      <c r="E28" s="35"/>
      <c r="F28" s="35"/>
      <c r="G28" s="35"/>
      <c r="H28" s="35"/>
      <c r="I28" s="35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3"/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16.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5">
      <c r="A45" s="3"/>
      <c r="B45" s="3"/>
      <c r="C45" s="3"/>
      <c r="D45" s="3"/>
      <c r="E45" s="3"/>
      <c r="F45" s="3"/>
      <c r="G45" s="3"/>
      <c r="H45" s="3"/>
      <c r="I45" s="3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8" ht="16.5">
      <c r="A48" s="2" t="s">
        <v>19</v>
      </c>
    </row>
    <row r="49" ht="16.5">
      <c r="A49" s="2" t="s">
        <v>22</v>
      </c>
    </row>
    <row r="50" ht="16.5">
      <c r="A50" s="2" t="s">
        <v>53</v>
      </c>
    </row>
    <row r="51" ht="16.5">
      <c r="A51" s="2" t="s">
        <v>54</v>
      </c>
    </row>
    <row r="52" ht="16.5">
      <c r="A52" s="2" t="s">
        <v>18</v>
      </c>
    </row>
    <row r="53" ht="16.5">
      <c r="A53" s="2" t="s">
        <v>20</v>
      </c>
    </row>
    <row r="54" ht="16.5">
      <c r="A54" s="2" t="s">
        <v>55</v>
      </c>
    </row>
    <row r="55" ht="16.5">
      <c r="A55" s="2" t="s">
        <v>28</v>
      </c>
    </row>
    <row r="56" ht="16.5">
      <c r="A56" s="2" t="s">
        <v>48</v>
      </c>
    </row>
    <row r="57" spans="1:4" ht="16.5">
      <c r="A57" s="2" t="s">
        <v>24</v>
      </c>
      <c r="B57" s="5" t="s">
        <v>23</v>
      </c>
      <c r="D57" s="8" t="s">
        <v>31</v>
      </c>
    </row>
    <row r="60" spans="1:9" ht="15">
      <c r="A60" s="9" t="s">
        <v>46</v>
      </c>
      <c r="B60" s="9" t="s">
        <v>27</v>
      </c>
      <c r="C60" s="15" t="s">
        <v>2</v>
      </c>
      <c r="D60" s="16" t="s">
        <v>3</v>
      </c>
      <c r="E60" s="16" t="s">
        <v>0</v>
      </c>
      <c r="F60" s="16" t="s">
        <v>4</v>
      </c>
      <c r="G60" s="16" t="s">
        <v>5</v>
      </c>
      <c r="H60" s="16"/>
      <c r="I60" s="17" t="s">
        <v>6</v>
      </c>
    </row>
    <row r="61" spans="1:9" ht="15">
      <c r="A61" s="36" t="s">
        <v>32</v>
      </c>
      <c r="B61" s="10" t="s">
        <v>33</v>
      </c>
      <c r="C61" s="18">
        <v>95.87445565750451</v>
      </c>
      <c r="D61" s="19">
        <v>98.928460240007</v>
      </c>
      <c r="E61" s="19">
        <v>94.69908791424464</v>
      </c>
      <c r="F61" s="19">
        <v>104.47042473746983</v>
      </c>
      <c r="G61" s="19">
        <v>103.97860745702651</v>
      </c>
      <c r="H61" s="19"/>
      <c r="I61" s="20">
        <v>102.79967542694848</v>
      </c>
    </row>
    <row r="62" spans="1:9" ht="15">
      <c r="A62" s="33"/>
      <c r="B62" s="11" t="s">
        <v>34</v>
      </c>
      <c r="C62" s="21">
        <v>97.62653110104819</v>
      </c>
      <c r="D62" s="22">
        <v>98.91079883416432</v>
      </c>
      <c r="E62" s="22">
        <v>97.69638520128468</v>
      </c>
      <c r="F62" s="22">
        <v>105.30895189077916</v>
      </c>
      <c r="G62" s="22">
        <v>102.19384163979603</v>
      </c>
      <c r="H62" s="22"/>
      <c r="I62" s="23">
        <v>101.54307863319256</v>
      </c>
    </row>
    <row r="63" spans="1:9" ht="15">
      <c r="A63" s="33"/>
      <c r="B63" s="12" t="s">
        <v>35</v>
      </c>
      <c r="C63" s="24">
        <v>100.80449599972064</v>
      </c>
      <c r="D63" s="25">
        <v>99.98551604395246</v>
      </c>
      <c r="E63" s="25">
        <v>102.26046316187636</v>
      </c>
      <c r="F63" s="25">
        <v>97.64150657796132</v>
      </c>
      <c r="G63" s="25">
        <v>99.01808793617805</v>
      </c>
      <c r="H63" s="25"/>
      <c r="I63" s="26">
        <v>99.51776797292867</v>
      </c>
    </row>
    <row r="64" spans="1:9" ht="15">
      <c r="A64" s="33"/>
      <c r="B64" s="11" t="s">
        <v>36</v>
      </c>
      <c r="C64" s="21">
        <v>105.69451724172663</v>
      </c>
      <c r="D64" s="22">
        <v>102.17522488187623</v>
      </c>
      <c r="E64" s="22">
        <v>105.3440637225943</v>
      </c>
      <c r="F64" s="22">
        <v>92.57911679378968</v>
      </c>
      <c r="G64" s="22">
        <v>94.80946296699939</v>
      </c>
      <c r="H64" s="22"/>
      <c r="I64" s="23">
        <v>96.13947796693029</v>
      </c>
    </row>
    <row r="65" spans="1:9" ht="15">
      <c r="A65" s="33" t="s">
        <v>37</v>
      </c>
      <c r="B65" s="12" t="s">
        <v>33</v>
      </c>
      <c r="C65" s="24">
        <v>112.8339975102352</v>
      </c>
      <c r="D65" s="25">
        <v>105.88714494449626</v>
      </c>
      <c r="E65" s="25">
        <v>106.55549758438625</v>
      </c>
      <c r="F65" s="25">
        <v>95.43063627025919</v>
      </c>
      <c r="G65" s="25">
        <v>91.53193318080785</v>
      </c>
      <c r="H65" s="25"/>
      <c r="I65" s="26">
        <v>91.25396038095343</v>
      </c>
    </row>
    <row r="66" spans="1:9" ht="15">
      <c r="A66" s="33"/>
      <c r="B66" s="11" t="s">
        <v>34</v>
      </c>
      <c r="C66" s="21">
        <v>115.90317721932061</v>
      </c>
      <c r="D66" s="22">
        <v>107.55962174159468</v>
      </c>
      <c r="E66" s="22">
        <v>105.73403442943702</v>
      </c>
      <c r="F66" s="22">
        <v>96.5597929628252</v>
      </c>
      <c r="G66" s="22">
        <v>89.13592107839094</v>
      </c>
      <c r="H66" s="22"/>
      <c r="I66" s="23">
        <v>86.52857456197899</v>
      </c>
    </row>
    <row r="67" spans="1:9" ht="15">
      <c r="A67" s="33"/>
      <c r="B67" s="12" t="s">
        <v>35</v>
      </c>
      <c r="C67" s="24">
        <v>114.24850585358664</v>
      </c>
      <c r="D67" s="25">
        <v>106.52180699124787</v>
      </c>
      <c r="E67" s="25">
        <v>99.29128691340136</v>
      </c>
      <c r="F67" s="25">
        <v>94.21630852075153</v>
      </c>
      <c r="G67" s="25">
        <v>85.50894923719675</v>
      </c>
      <c r="H67" s="25"/>
      <c r="I67" s="26">
        <v>82.25171005643766</v>
      </c>
    </row>
    <row r="68" spans="1:9" ht="15">
      <c r="A68" s="33"/>
      <c r="B68" s="11" t="s">
        <v>36</v>
      </c>
      <c r="C68" s="21">
        <v>106.37794113427277</v>
      </c>
      <c r="D68" s="22">
        <v>102.62973164199074</v>
      </c>
      <c r="E68" s="22">
        <v>88.01976708557515</v>
      </c>
      <c r="F68" s="22">
        <v>88.67042238922656</v>
      </c>
      <c r="G68" s="22">
        <v>82.9398129362538</v>
      </c>
      <c r="H68" s="22"/>
      <c r="I68" s="23">
        <v>78.33414483757025</v>
      </c>
    </row>
    <row r="69" spans="1:9" ht="15">
      <c r="A69" s="33" t="s">
        <v>38</v>
      </c>
      <c r="B69" s="12" t="s">
        <v>33</v>
      </c>
      <c r="C69" s="24">
        <v>93.31068964711783</v>
      </c>
      <c r="D69" s="25">
        <v>96.18480839589593</v>
      </c>
      <c r="E69" s="25">
        <v>127.43592837119692</v>
      </c>
      <c r="F69" s="25">
        <v>77.93188952209297</v>
      </c>
      <c r="G69" s="25">
        <v>82.21132238349507</v>
      </c>
      <c r="H69" s="25"/>
      <c r="I69" s="26">
        <v>75.21099234071166</v>
      </c>
    </row>
    <row r="70" spans="1:9" ht="15">
      <c r="A70" s="33"/>
      <c r="B70" s="11" t="s">
        <v>34</v>
      </c>
      <c r="C70" s="21">
        <v>84.39195765189719</v>
      </c>
      <c r="D70" s="22">
        <v>92.81451087209389</v>
      </c>
      <c r="E70" s="22">
        <v>147.6105050434756</v>
      </c>
      <c r="F70" s="22">
        <v>71.6621129303015</v>
      </c>
      <c r="G70" s="22">
        <v>81.90513016219204</v>
      </c>
      <c r="H70" s="22"/>
      <c r="I70" s="23">
        <v>73.46621118991146</v>
      </c>
    </row>
    <row r="71" spans="1:9" ht="15">
      <c r="A71" s="33"/>
      <c r="B71" s="12" t="s">
        <v>35</v>
      </c>
      <c r="C71" s="24">
        <v>78.16356618688381</v>
      </c>
      <c r="D71" s="25">
        <v>92.43859790565985</v>
      </c>
      <c r="E71" s="25">
        <v>142.78412320442004</v>
      </c>
      <c r="F71" s="25">
        <v>68.4478789270616</v>
      </c>
      <c r="G71" s="25">
        <v>82.90026782485371</v>
      </c>
      <c r="H71" s="25"/>
      <c r="I71" s="26">
        <v>72.84700929983939</v>
      </c>
    </row>
    <row r="72" spans="1:9" ht="15">
      <c r="A72" s="33"/>
      <c r="B72" s="11" t="s">
        <v>36</v>
      </c>
      <c r="C72" s="21">
        <v>74.85716334670903</v>
      </c>
      <c r="D72" s="22">
        <v>94.09686068785419</v>
      </c>
      <c r="E72" s="22">
        <v>145.9708158845701</v>
      </c>
      <c r="F72" s="22">
        <v>66.5254214918211</v>
      </c>
      <c r="G72" s="22">
        <v>82.93010508462824</v>
      </c>
      <c r="H72" s="22"/>
      <c r="I72" s="23">
        <v>73.11007611233309</v>
      </c>
    </row>
    <row r="73" spans="1:9" ht="15">
      <c r="A73" s="33" t="s">
        <v>39</v>
      </c>
      <c r="B73" s="12" t="s">
        <v>33</v>
      </c>
      <c r="C73" s="24">
        <v>76.26931224795266</v>
      </c>
      <c r="D73" s="25">
        <v>97.49480742120907</v>
      </c>
      <c r="E73" s="25">
        <v>149.26398869201336</v>
      </c>
      <c r="F73" s="25">
        <v>68.75211715541252</v>
      </c>
      <c r="G73" s="25">
        <v>81.13699384107818</v>
      </c>
      <c r="H73" s="25"/>
      <c r="I73" s="26">
        <v>74.07012507122121</v>
      </c>
    </row>
    <row r="74" spans="1:9" ht="15">
      <c r="A74" s="33"/>
      <c r="B74" s="11" t="s">
        <v>34</v>
      </c>
      <c r="C74" s="21">
        <v>78.3856302313127</v>
      </c>
      <c r="D74" s="22">
        <v>99.6347435318958</v>
      </c>
      <c r="E74" s="22">
        <v>145.4537573034562</v>
      </c>
      <c r="F74" s="22">
        <v>69.76670108642195</v>
      </c>
      <c r="G74" s="22">
        <v>80.88105345016847</v>
      </c>
      <c r="H74" s="22"/>
      <c r="I74" s="23">
        <v>75.51322080897158</v>
      </c>
    </row>
    <row r="75" spans="1:9" ht="15">
      <c r="A75" s="33"/>
      <c r="B75" s="12" t="s">
        <v>35</v>
      </c>
      <c r="C75" s="24">
        <v>80.27908043880399</v>
      </c>
      <c r="D75" s="25">
        <v>100.10952562403008</v>
      </c>
      <c r="E75" s="25">
        <v>142.87547359109595</v>
      </c>
      <c r="F75" s="25">
        <v>70.40004786538023</v>
      </c>
      <c r="G75" s="25">
        <v>81.7434477920771</v>
      </c>
      <c r="H75" s="25"/>
      <c r="I75" s="26">
        <v>77.64446878575102</v>
      </c>
    </row>
    <row r="76" spans="1:9" ht="15">
      <c r="A76" s="33"/>
      <c r="B76" s="11" t="s">
        <v>36</v>
      </c>
      <c r="C76" s="21">
        <v>79.6140679470821</v>
      </c>
      <c r="D76" s="22">
        <v>99.63606759374825</v>
      </c>
      <c r="E76" s="22">
        <v>143.22411405519563</v>
      </c>
      <c r="F76" s="22">
        <v>73.12813058363001</v>
      </c>
      <c r="G76" s="22">
        <v>81.91666414625787</v>
      </c>
      <c r="H76" s="22"/>
      <c r="I76" s="23">
        <v>78.87603653669626</v>
      </c>
    </row>
    <row r="77" spans="1:9" ht="15">
      <c r="A77" s="33" t="s">
        <v>40</v>
      </c>
      <c r="B77" s="12" t="s">
        <v>33</v>
      </c>
      <c r="C77" s="24">
        <v>75.95033954681232</v>
      </c>
      <c r="D77" s="25">
        <v>99.51640562976425</v>
      </c>
      <c r="E77" s="25">
        <v>125.80646346041074</v>
      </c>
      <c r="F77" s="25">
        <v>76.35094716438468</v>
      </c>
      <c r="G77" s="25">
        <v>81.56153252340538</v>
      </c>
      <c r="H77" s="25"/>
      <c r="I77" s="26">
        <v>78.77047495675191</v>
      </c>
    </row>
    <row r="78" spans="1:9" ht="15">
      <c r="A78" s="33"/>
      <c r="B78" s="11" t="s">
        <v>34</v>
      </c>
      <c r="C78" s="21">
        <v>74.23401597780783</v>
      </c>
      <c r="D78" s="22">
        <v>99.78989939975595</v>
      </c>
      <c r="E78" s="22">
        <v>127.4861554985362</v>
      </c>
      <c r="F78" s="22">
        <v>77.60642940737488</v>
      </c>
      <c r="G78" s="22">
        <v>81.36563039502474</v>
      </c>
      <c r="H78" s="22"/>
      <c r="I78" s="23">
        <v>78.69297711611623</v>
      </c>
    </row>
    <row r="79" spans="1:9" ht="15">
      <c r="A79" s="33"/>
      <c r="B79" s="12" t="s">
        <v>35</v>
      </c>
      <c r="C79" s="24">
        <v>74.33070555795673</v>
      </c>
      <c r="D79" s="25">
        <v>99.88755708222614</v>
      </c>
      <c r="E79" s="25">
        <v>126.99729340024166</v>
      </c>
      <c r="F79" s="25">
        <v>78.91189669557558</v>
      </c>
      <c r="G79" s="25">
        <v>81.29225964948455</v>
      </c>
      <c r="H79" s="25"/>
      <c r="I79" s="26">
        <v>79.04656234113018</v>
      </c>
    </row>
    <row r="80" spans="1:9" ht="15">
      <c r="A80" s="33"/>
      <c r="B80" s="11" t="s">
        <v>36</v>
      </c>
      <c r="C80" s="21">
        <v>75.53327144521398</v>
      </c>
      <c r="D80" s="22">
        <v>98.58090836820867</v>
      </c>
      <c r="E80" s="22">
        <v>125.71209242144225</v>
      </c>
      <c r="F80" s="22">
        <v>80.65815261092803</v>
      </c>
      <c r="G80" s="22">
        <v>82.79667682192566</v>
      </c>
      <c r="H80" s="22"/>
      <c r="I80" s="23">
        <v>80.18415214257507</v>
      </c>
    </row>
    <row r="81" spans="1:9" ht="15">
      <c r="A81" s="33" t="s">
        <v>41</v>
      </c>
      <c r="B81" s="12" t="s">
        <v>33</v>
      </c>
      <c r="C81" s="24">
        <v>79.11969617204808</v>
      </c>
      <c r="D81" s="25">
        <v>95.63335577099015</v>
      </c>
      <c r="E81" s="25">
        <v>122.73838162405006</v>
      </c>
      <c r="F81" s="25">
        <v>78.45567393490875</v>
      </c>
      <c r="G81" s="25">
        <v>86.79329371449134</v>
      </c>
      <c r="H81" s="25"/>
      <c r="I81" s="26">
        <v>81.00670112076045</v>
      </c>
    </row>
    <row r="82" spans="1:9" ht="15">
      <c r="A82" s="33"/>
      <c r="B82" s="11" t="s">
        <v>34</v>
      </c>
      <c r="C82" s="21">
        <v>84.19667786418516</v>
      </c>
      <c r="D82" s="22">
        <v>92.59171927573205</v>
      </c>
      <c r="E82" s="22">
        <v>119.25486776904692</v>
      </c>
      <c r="F82" s="22">
        <v>77.08751721551627</v>
      </c>
      <c r="G82" s="22">
        <v>88.45273758180772</v>
      </c>
      <c r="H82" s="22"/>
      <c r="I82" s="23">
        <v>80.14433377954165</v>
      </c>
    </row>
    <row r="83" spans="1:9" ht="15">
      <c r="A83" s="33"/>
      <c r="B83" s="12" t="s">
        <v>35</v>
      </c>
      <c r="C83" s="24">
        <v>88.95068180039323</v>
      </c>
      <c r="D83" s="25">
        <v>90.16368168388453</v>
      </c>
      <c r="E83" s="25">
        <v>117.47920842059276</v>
      </c>
      <c r="F83" s="25">
        <v>81.14949226759728</v>
      </c>
      <c r="G83" s="25">
        <v>86.08959160331182</v>
      </c>
      <c r="H83" s="25"/>
      <c r="I83" s="26">
        <v>78.8611944470518</v>
      </c>
    </row>
    <row r="84" spans="1:9" ht="15">
      <c r="A84" s="33"/>
      <c r="B84" s="11" t="s">
        <v>36</v>
      </c>
      <c r="C84" s="21">
        <v>91.92498540713004</v>
      </c>
      <c r="D84" s="22">
        <v>87.92831156410209</v>
      </c>
      <c r="E84" s="22">
        <v>116.00907507242337</v>
      </c>
      <c r="F84" s="22">
        <v>87.40398402857996</v>
      </c>
      <c r="G84" s="22">
        <v>81.25057132225179</v>
      </c>
      <c r="H84" s="22"/>
      <c r="I84" s="23">
        <v>78.20431612303479</v>
      </c>
    </row>
    <row r="85" spans="1:9" ht="15">
      <c r="A85" s="33" t="s">
        <v>42</v>
      </c>
      <c r="B85" s="12" t="s">
        <v>33</v>
      </c>
      <c r="C85" s="24">
        <v>94.51510278290326</v>
      </c>
      <c r="D85" s="25">
        <v>85.99766428385517</v>
      </c>
      <c r="E85" s="25">
        <v>115.50036731257183</v>
      </c>
      <c r="F85" s="25">
        <v>94.23070048233258</v>
      </c>
      <c r="G85" s="25">
        <v>75.20975932245406</v>
      </c>
      <c r="H85" s="25"/>
      <c r="I85" s="26">
        <v>78.131345987291</v>
      </c>
    </row>
    <row r="86" spans="1:9" ht="15">
      <c r="A86" s="33"/>
      <c r="B86" s="11" t="s">
        <v>34</v>
      </c>
      <c r="C86" s="21">
        <v>97.8917423449294</v>
      </c>
      <c r="D86" s="22">
        <v>85.12760923838836</v>
      </c>
      <c r="E86" s="22">
        <v>116.00855342832092</v>
      </c>
      <c r="F86" s="22">
        <v>102.27414721462178</v>
      </c>
      <c r="G86" s="22">
        <v>70.78684669245033</v>
      </c>
      <c r="H86" s="22"/>
      <c r="I86" s="23">
        <v>78.70852802748976</v>
      </c>
    </row>
    <row r="87" spans="1:9" ht="15">
      <c r="A87" s="33"/>
      <c r="B87" s="12" t="s">
        <v>35</v>
      </c>
      <c r="C87" s="24">
        <v>101.66691359597314</v>
      </c>
      <c r="D87" s="25">
        <v>84.0313441197291</v>
      </c>
      <c r="E87" s="25">
        <v>116.92570513588319</v>
      </c>
      <c r="F87" s="25">
        <v>108.57161201066008</v>
      </c>
      <c r="G87" s="25">
        <v>67.91015838077618</v>
      </c>
      <c r="H87" s="25"/>
      <c r="I87" s="26">
        <v>79.21179893521571</v>
      </c>
    </row>
    <row r="88" spans="1:9" ht="15">
      <c r="A88" s="33"/>
      <c r="B88" s="11" t="s">
        <v>36</v>
      </c>
      <c r="C88" s="21">
        <v>103.47739320143877</v>
      </c>
      <c r="D88" s="22">
        <v>82.5538718470091</v>
      </c>
      <c r="E88" s="22">
        <v>118.21661940042367</v>
      </c>
      <c r="F88" s="22">
        <v>111.87042667805264</v>
      </c>
      <c r="G88" s="22">
        <v>66.17115959167491</v>
      </c>
      <c r="H88" s="22"/>
      <c r="I88" s="23">
        <v>79.3937617807206</v>
      </c>
    </row>
    <row r="89" spans="1:9" ht="15">
      <c r="A89" s="33" t="s">
        <v>43</v>
      </c>
      <c r="B89" s="12" t="s">
        <v>33</v>
      </c>
      <c r="C89" s="24">
        <v>102.7231331698652</v>
      </c>
      <c r="D89" s="25">
        <v>81.35251100314883</v>
      </c>
      <c r="E89" s="25">
        <v>118.65325363090574</v>
      </c>
      <c r="F89" s="25">
        <v>116.37037780446386</v>
      </c>
      <c r="G89" s="25">
        <v>64.98049219458937</v>
      </c>
      <c r="H89" s="25"/>
      <c r="I89" s="26">
        <v>79.9247750006885</v>
      </c>
    </row>
    <row r="90" spans="1:9" ht="15">
      <c r="A90" s="33"/>
      <c r="B90" s="11" t="s">
        <v>34</v>
      </c>
      <c r="C90" s="21">
        <v>102.33518203225378</v>
      </c>
      <c r="D90" s="22">
        <v>79.90763102644617</v>
      </c>
      <c r="E90" s="22">
        <v>119.23528896796458</v>
      </c>
      <c r="F90" s="22">
        <v>120.69797558779928</v>
      </c>
      <c r="G90" s="22">
        <v>63.8603636862356</v>
      </c>
      <c r="H90" s="22"/>
      <c r="I90" s="23">
        <v>80.79543211194624</v>
      </c>
    </row>
    <row r="91" spans="1:9" ht="15">
      <c r="A91" s="33"/>
      <c r="B91" s="12" t="s">
        <v>35</v>
      </c>
      <c r="C91" s="24">
        <v>101.94598722444137</v>
      </c>
      <c r="D91" s="25">
        <v>78.9839100240089</v>
      </c>
      <c r="E91" s="25">
        <v>121.08909290593424</v>
      </c>
      <c r="F91" s="25">
        <v>121.03862245563568</v>
      </c>
      <c r="G91" s="25">
        <v>63.73503549136568</v>
      </c>
      <c r="H91" s="25"/>
      <c r="I91" s="26">
        <v>81.61019530963058</v>
      </c>
    </row>
    <row r="92" spans="1:9" ht="15">
      <c r="A92" s="33"/>
      <c r="B92" s="11" t="s">
        <v>36</v>
      </c>
      <c r="C92" s="21">
        <v>100.89387097511329</v>
      </c>
      <c r="D92" s="22">
        <v>79.0366502150117</v>
      </c>
      <c r="E92" s="22">
        <v>119.4454535657473</v>
      </c>
      <c r="F92" s="22">
        <v>122.57311569909793</v>
      </c>
      <c r="G92" s="22">
        <v>64.19644208020087</v>
      </c>
      <c r="H92" s="22"/>
      <c r="I92" s="23">
        <v>82.44541196900533</v>
      </c>
    </row>
    <row r="93" spans="1:9" ht="15">
      <c r="A93" s="33" t="s">
        <v>44</v>
      </c>
      <c r="B93" s="12" t="s">
        <v>33</v>
      </c>
      <c r="C93" s="24" t="e">
        <v>#N/A</v>
      </c>
      <c r="D93" s="25">
        <v>78.97719127549493</v>
      </c>
      <c r="E93" s="25">
        <v>114.43654910823045</v>
      </c>
      <c r="F93" s="25">
        <v>125.26158011579516</v>
      </c>
      <c r="G93" s="25">
        <v>64.356357655468</v>
      </c>
      <c r="H93" s="25"/>
      <c r="I93" s="26">
        <v>83.46378574448951</v>
      </c>
    </row>
    <row r="94" spans="1:9" ht="15">
      <c r="A94" s="33"/>
      <c r="B94" s="11" t="s">
        <v>34</v>
      </c>
      <c r="C94" s="21" t="e">
        <v>#N/A</v>
      </c>
      <c r="D94" s="22">
        <v>78.03881424797392</v>
      </c>
      <c r="E94" s="22">
        <v>113.3495706204628</v>
      </c>
      <c r="F94" s="22">
        <v>125.53068039279943</v>
      </c>
      <c r="G94" s="22">
        <v>64.3307876218957</v>
      </c>
      <c r="H94" s="22"/>
      <c r="I94" s="23">
        <v>84.17762087767564</v>
      </c>
    </row>
    <row r="95" spans="1:9" ht="15">
      <c r="A95" s="33"/>
      <c r="B95" s="12" t="s">
        <v>35</v>
      </c>
      <c r="C95" s="24" t="e">
        <v>#N/A</v>
      </c>
      <c r="D95" s="25">
        <v>76.93477870062881</v>
      </c>
      <c r="E95" s="25">
        <v>115.05342396759046</v>
      </c>
      <c r="F95" s="25">
        <v>124.95743880834706</v>
      </c>
      <c r="G95" s="25">
        <v>64.4098645946833</v>
      </c>
      <c r="H95" s="25"/>
      <c r="I95" s="26" t="e">
        <v>#N/A</v>
      </c>
    </row>
    <row r="96" spans="1:9" ht="15">
      <c r="A96" s="33"/>
      <c r="B96" s="11" t="s">
        <v>36</v>
      </c>
      <c r="C96" s="21" t="e">
        <v>#N/A</v>
      </c>
      <c r="D96" s="22">
        <v>76.23600155287566</v>
      </c>
      <c r="E96" s="22">
        <v>116.60487889159664</v>
      </c>
      <c r="F96" s="22">
        <v>125.32304062396004</v>
      </c>
      <c r="G96" s="22">
        <v>64.50034793846385</v>
      </c>
      <c r="H96" s="22"/>
      <c r="I96" s="23" t="e">
        <v>#N/A</v>
      </c>
    </row>
    <row r="97" spans="1:9" ht="15">
      <c r="A97" s="33" t="s">
        <v>45</v>
      </c>
      <c r="B97" s="12" t="s">
        <v>33</v>
      </c>
      <c r="C97" s="24" t="e">
        <v>#N/A</v>
      </c>
      <c r="D97" s="25" t="e">
        <v>#N/A</v>
      </c>
      <c r="E97" s="25">
        <v>118.94138407333287</v>
      </c>
      <c r="F97" s="25" t="e">
        <v>#N/A</v>
      </c>
      <c r="G97" s="25" t="e">
        <v>#N/A</v>
      </c>
      <c r="H97" s="25"/>
      <c r="I97" s="26" t="e">
        <v>#N/A</v>
      </c>
    </row>
    <row r="98" spans="1:9" ht="15">
      <c r="A98" s="34"/>
      <c r="B98" s="13" t="s">
        <v>34</v>
      </c>
      <c r="C98" s="27"/>
      <c r="D98" s="28"/>
      <c r="E98" s="28"/>
      <c r="F98" s="28"/>
      <c r="G98" s="28"/>
      <c r="H98" s="28"/>
      <c r="I98" s="29"/>
    </row>
    <row r="99" spans="1:11" ht="15">
      <c r="A99" s="7"/>
      <c r="E99" s="4"/>
      <c r="F99" s="4"/>
      <c r="G99" s="4"/>
      <c r="H99" s="4"/>
      <c r="I99" s="4"/>
      <c r="J99" s="4"/>
      <c r="K99" s="4"/>
    </row>
    <row r="100" spans="1:11" ht="15">
      <c r="A100" s="7"/>
      <c r="E100" s="4"/>
      <c r="F100" s="4"/>
      <c r="G100" s="4"/>
      <c r="H100" s="4"/>
      <c r="I100" s="4"/>
      <c r="J100" s="4"/>
      <c r="K100" s="4"/>
    </row>
    <row r="101" ht="15">
      <c r="G101" s="4"/>
    </row>
    <row r="102" spans="1:3" ht="56.25">
      <c r="A102" s="9"/>
      <c r="B102" s="15" t="s">
        <v>21</v>
      </c>
      <c r="C102" s="17" t="s">
        <v>47</v>
      </c>
    </row>
    <row r="103" spans="1:3" ht="15">
      <c r="A103" s="10" t="s">
        <v>7</v>
      </c>
      <c r="B103" s="18">
        <v>-20.087243565343584</v>
      </c>
      <c r="C103" s="20">
        <v>0.2529896636777238</v>
      </c>
    </row>
    <row r="104" spans="1:7" ht="15">
      <c r="A104" s="11" t="s">
        <v>8</v>
      </c>
      <c r="B104" s="21">
        <v>-32.093628066941704</v>
      </c>
      <c r="C104" s="23">
        <v>1.6825781363760797</v>
      </c>
      <c r="G104" s="4"/>
    </row>
    <row r="105" spans="1:7" ht="15">
      <c r="A105" s="12" t="s">
        <v>2</v>
      </c>
      <c r="B105" s="24">
        <v>1.9745433504184007</v>
      </c>
      <c r="C105" s="26">
        <v>-1.0521162493280798</v>
      </c>
      <c r="G105" s="4"/>
    </row>
    <row r="106" spans="1:3" ht="15">
      <c r="A106" s="11" t="s">
        <v>3</v>
      </c>
      <c r="B106" s="21">
        <v>-22.453303555756676</v>
      </c>
      <c r="C106" s="23">
        <v>-0.6987771477531481</v>
      </c>
    </row>
    <row r="107" spans="1:3" ht="15">
      <c r="A107" s="12" t="s">
        <v>9</v>
      </c>
      <c r="B107" s="24">
        <v>-1.7317397123454583</v>
      </c>
      <c r="C107" s="26">
        <v>-1.8658036707936958</v>
      </c>
    </row>
    <row r="108" spans="1:3" ht="15">
      <c r="A108" s="11" t="s">
        <v>10</v>
      </c>
      <c r="B108" s="21">
        <v>-28.546827726616414</v>
      </c>
      <c r="C108" s="23">
        <v>0.9457283840983877</v>
      </c>
    </row>
    <row r="109" spans="1:5" ht="15">
      <c r="A109" s="12" t="s">
        <v>11</v>
      </c>
      <c r="B109" s="24">
        <v>-16.196966274097576</v>
      </c>
      <c r="C109" s="26">
        <v>-0.9400994059195966</v>
      </c>
      <c r="D109" s="32"/>
      <c r="E109" s="32"/>
    </row>
    <row r="110" spans="1:3" ht="15">
      <c r="A110" s="11" t="s">
        <v>0</v>
      </c>
      <c r="B110" s="21">
        <v>14.861105646970088</v>
      </c>
      <c r="C110" s="23">
        <v>2.3365051817362286</v>
      </c>
    </row>
    <row r="111" spans="1:3" ht="15">
      <c r="A111" s="12" t="s">
        <v>4</v>
      </c>
      <c r="B111" s="24">
        <v>25.268184985225417</v>
      </c>
      <c r="C111" s="26">
        <v>0.3656018156129761</v>
      </c>
    </row>
    <row r="112" spans="1:3" ht="15">
      <c r="A112" s="11" t="s">
        <v>5</v>
      </c>
      <c r="B112" s="21">
        <v>-35.600660547372286</v>
      </c>
      <c r="C112" s="23">
        <v>0.0904833437805479</v>
      </c>
    </row>
    <row r="113" spans="1:3" ht="15">
      <c r="A113" s="12" t="s">
        <v>13</v>
      </c>
      <c r="B113" s="24">
        <v>13.055182059632159</v>
      </c>
      <c r="C113" s="26">
        <v>-0.04056705205513822</v>
      </c>
    </row>
    <row r="114" spans="1:3" ht="15">
      <c r="A114" s="11" t="s">
        <v>14</v>
      </c>
      <c r="B114" s="21">
        <v>5.938646257570895</v>
      </c>
      <c r="C114" s="23">
        <v>1.174179521547714</v>
      </c>
    </row>
    <row r="115" spans="1:3" ht="15">
      <c r="A115" s="12" t="s">
        <v>15</v>
      </c>
      <c r="B115" s="24">
        <v>-4.063856634186465</v>
      </c>
      <c r="C115" s="26">
        <v>3.5475282091576332</v>
      </c>
    </row>
    <row r="116" spans="1:3" ht="15">
      <c r="A116" s="11" t="s">
        <v>16</v>
      </c>
      <c r="B116" s="21">
        <v>-1.8074758118334273</v>
      </c>
      <c r="C116" s="23">
        <v>0.9060786514458243</v>
      </c>
    </row>
    <row r="117" spans="1:3" ht="15">
      <c r="A117" s="12" t="s">
        <v>1</v>
      </c>
      <c r="B117" s="24">
        <v>14.068025809709809</v>
      </c>
      <c r="C117" s="26">
        <v>2.5774175598969293</v>
      </c>
    </row>
    <row r="118" spans="1:3" ht="15">
      <c r="A118" s="11" t="s">
        <v>6</v>
      </c>
      <c r="B118" s="21">
        <v>-17.075746524799726</v>
      </c>
      <c r="C118" s="23">
        <v>0.713835133186123</v>
      </c>
    </row>
    <row r="119" spans="1:3" ht="15">
      <c r="A119" s="12" t="s">
        <v>12</v>
      </c>
      <c r="B119" s="24">
        <v>-25.9766911771723</v>
      </c>
      <c r="C119" s="26">
        <v>1.791342160259532</v>
      </c>
    </row>
    <row r="120" spans="1:3" ht="15">
      <c r="A120" s="14" t="s">
        <v>17</v>
      </c>
      <c r="B120" s="27">
        <v>-9.181359300461466</v>
      </c>
      <c r="C120" s="29">
        <v>-1.5883317569455215</v>
      </c>
    </row>
  </sheetData>
  <sheetProtection/>
  <mergeCells count="12">
    <mergeCell ref="A97:A98"/>
    <mergeCell ref="A9:I9"/>
    <mergeCell ref="A28:I28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</mergeCells>
  <hyperlinks>
    <hyperlink ref="B57" r:id="rId1" display="OECD TIE database"/>
    <hyperlink ref="A1" r:id="rId2" display="http://dx.doi.org/10.1787/entrepreneur_aag-2016-en"/>
    <hyperlink ref="A4" r:id="rId3" display="Disclaimer: 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2016-06-30T15:19:47Z</cp:lastPrinted>
  <dcterms:created xsi:type="dcterms:W3CDTF">2016-04-18T13:34:33Z</dcterms:created>
  <dcterms:modified xsi:type="dcterms:W3CDTF">2016-10-05T12:49:16Z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