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24540" windowHeight="12210" activeTab="3"/>
  </bookViews>
  <sheets>
    <sheet name="HE2_E" sheetId="1" r:id="rId1"/>
    <sheet name="Data HE2.1 and HE2.2" sheetId="2" r:id="rId2"/>
    <sheet name="Data HE2.3" sheetId="3" r:id="rId3"/>
    <sheet name="Sheet1" sheetId="4" r:id="rId4"/>
  </sheets>
  <externalReferences>
    <externalReference r:id="rId7"/>
    <externalReference r:id="rId8"/>
  </externalReferences>
  <definedNames>
    <definedName name="_1__123Graph_A_CURRENT" hidden="1">'[2]A11'!#REF!</definedName>
    <definedName name="_10__123Graph_A_CURRENT_8" hidden="1">'[2]A11'!#REF!</definedName>
    <definedName name="_11__123Graph_A_CURRENT_9" hidden="1">'[2]A11'!#REF!</definedName>
    <definedName name="_12__123Graph_B_CURRENT" hidden="1">'[2]A11'!#REF!</definedName>
    <definedName name="_13__123Graph_B_CURRENT_1" hidden="1">'[2]A11'!#REF!</definedName>
    <definedName name="_14__123Graph_B_CURRENT_10" hidden="1">'[2]A11'!#REF!</definedName>
    <definedName name="_15__123Graph_B_CURRENT_2" hidden="1">'[2]A11'!#REF!</definedName>
    <definedName name="_16__123Graph_B_CURRENT_3" hidden="1">'[2]A11'!#REF!</definedName>
    <definedName name="_17__123Graph_B_CURRENT_4" hidden="1">'[2]A11'!#REF!</definedName>
    <definedName name="_18__123Graph_B_CURRENT_5" hidden="1">'[2]A11'!#REF!</definedName>
    <definedName name="_19__123Graph_B_CURRENT_6" hidden="1">'[2]A11'!#REF!</definedName>
    <definedName name="_2__123Graph_A_CURRENT_1" hidden="1">'[2]A11'!#REF!</definedName>
    <definedName name="_20__123Graph_B_CURRENT_7" hidden="1">'[2]A11'!#REF!</definedName>
    <definedName name="_21__123Graph_B_CURRENT_8" hidden="1">'[2]A11'!#REF!</definedName>
    <definedName name="_22__123Graph_B_CURRENT_9" hidden="1">'[2]A11'!#REF!</definedName>
    <definedName name="_23__123Graph_C_CURRENT" hidden="1">'[2]A11'!#REF!</definedName>
    <definedName name="_24__123Graph_C_CURRENT_1" hidden="1">'[2]A11'!#REF!</definedName>
    <definedName name="_25__123Graph_C_CURRENT_10" hidden="1">'[2]A11'!#REF!</definedName>
    <definedName name="_26__123Graph_C_CURRENT_2" hidden="1">'[2]A11'!#REF!</definedName>
    <definedName name="_27__123Graph_C_CURRENT_3" hidden="1">'[2]A11'!#REF!</definedName>
    <definedName name="_28__123Graph_C_CURRENT_4" hidden="1">'[2]A11'!#REF!</definedName>
    <definedName name="_29__123Graph_C_CURRENT_5" hidden="1">'[2]A11'!#REF!</definedName>
    <definedName name="_3__123Graph_A_CURRENT_10" hidden="1">'[2]A11'!#REF!</definedName>
    <definedName name="_30__123Graph_C_CURRENT_6" hidden="1">'[2]A11'!#REF!</definedName>
    <definedName name="_31__123Graph_C_CURRENT_7" hidden="1">'[2]A11'!#REF!</definedName>
    <definedName name="_32__123Graph_C_CURRENT_8" hidden="1">'[2]A11'!#REF!</definedName>
    <definedName name="_33__123Graph_C_CURRENT_9" hidden="1">'[2]A11'!#REF!</definedName>
    <definedName name="_34__123Graph_D_CURRENT" hidden="1">'[2]A11'!#REF!</definedName>
    <definedName name="_35__123Graph_D_CURRENT_1" hidden="1">'[2]A11'!#REF!</definedName>
    <definedName name="_36__123Graph_D_CURRENT_10" hidden="1">'[2]A11'!#REF!</definedName>
    <definedName name="_37__123Graph_D_CURRENT_2" hidden="1">'[2]A11'!#REF!</definedName>
    <definedName name="_38__123Graph_D_CURRENT_3" hidden="1">'[2]A11'!#REF!</definedName>
    <definedName name="_39__123Graph_D_CURRENT_4" hidden="1">'[2]A11'!#REF!</definedName>
    <definedName name="_4__123Graph_A_CURRENT_2" hidden="1">'[2]A11'!#REF!</definedName>
    <definedName name="_40__123Graph_D_CURRENT_5" hidden="1">'[2]A11'!#REF!</definedName>
    <definedName name="_41__123Graph_D_CURRENT_6" hidden="1">'[2]A11'!#REF!</definedName>
    <definedName name="_42__123Graph_D_CURRENT_7" hidden="1">'[2]A11'!#REF!</definedName>
    <definedName name="_43__123Graph_D_CURRENT_8" hidden="1">'[2]A11'!#REF!</definedName>
    <definedName name="_44__123Graph_D_CURRENT_9" hidden="1">'[2]A11'!#REF!</definedName>
    <definedName name="_45__123Graph_E_CURRENT" hidden="1">'[2]A11'!#REF!</definedName>
    <definedName name="_46__123Graph_E_CURRENT_1" hidden="1">'[2]A11'!#REF!</definedName>
    <definedName name="_47__123Graph_E_CURRENT_10" hidden="1">'[2]A11'!#REF!</definedName>
    <definedName name="_48__123Graph_E_CURRENT_2" hidden="1">'[2]A11'!#REF!</definedName>
    <definedName name="_49__123Graph_E_CURRENT_3" hidden="1">'[2]A11'!#REF!</definedName>
    <definedName name="_5__123Graph_A_CURRENT_3" hidden="1">'[2]A11'!#REF!</definedName>
    <definedName name="_50__123Graph_E_CURRENT_4" hidden="1">'[2]A11'!#REF!</definedName>
    <definedName name="_51__123Graph_E_CURRENT_5" hidden="1">'[2]A11'!#REF!</definedName>
    <definedName name="_52__123Graph_E_CURRENT_6" hidden="1">'[2]A11'!#REF!</definedName>
    <definedName name="_53__123Graph_E_CURRENT_7" hidden="1">'[2]A11'!#REF!</definedName>
    <definedName name="_54__123Graph_E_CURRENT_8" hidden="1">'[2]A11'!#REF!</definedName>
    <definedName name="_55__123Graph_E_CURRENT_9" hidden="1">'[2]A11'!#REF!</definedName>
    <definedName name="_56__123Graph_F_CURRENT" hidden="1">'[2]A11'!#REF!</definedName>
    <definedName name="_57__123Graph_F_CURRENT_1" hidden="1">'[2]A11'!#REF!</definedName>
    <definedName name="_58__123Graph_F_CURRENT_10" hidden="1">'[2]A11'!#REF!</definedName>
    <definedName name="_59__123Graph_F_CURRENT_2" hidden="1">'[2]A11'!#REF!</definedName>
    <definedName name="_6__123Graph_A_CURRENT_4" hidden="1">'[2]A11'!#REF!</definedName>
    <definedName name="_60__123Graph_F_CURRENT_3" hidden="1">'[2]A11'!#REF!</definedName>
    <definedName name="_61__123Graph_F_CURRENT_4" hidden="1">'[2]A11'!#REF!</definedName>
    <definedName name="_62__123Graph_F_CURRENT_5" hidden="1">'[2]A11'!#REF!</definedName>
    <definedName name="_63__123Graph_F_CURRENT_6" hidden="1">'[2]A11'!#REF!</definedName>
    <definedName name="_64__123Graph_F_CURRENT_7" hidden="1">'[2]A11'!#REF!</definedName>
    <definedName name="_65__123Graph_F_CURRENT_8" hidden="1">'[2]A11'!#REF!</definedName>
    <definedName name="_66__123Graph_F_CURRENT_9" hidden="1">'[2]A11'!#REF!</definedName>
    <definedName name="_7__123Graph_A_CURRENT_5" hidden="1">'[2]A11'!#REF!</definedName>
    <definedName name="_8__123Graph_A_CURRENT_6" hidden="1">'[2]A11'!#REF!</definedName>
    <definedName name="_9__123Graph_A_CURRENT_7" hidden="1">'[2]A11'!#REF!</definedName>
  </definedNames>
  <calcPr calcMode="manual" fullCalcOnLoad="1"/>
</workbook>
</file>

<file path=xl/sharedStrings.xml><?xml version="1.0" encoding="utf-8"?>
<sst xmlns="http://schemas.openxmlformats.org/spreadsheetml/2006/main" count="242" uniqueCount="107">
  <si>
    <t>Society at a Glance 2008: OECD Social Indicators - OECD © 2009 - ISBN 9789264049383</t>
  </si>
  <si>
    <t>Version 1 - Last updated: 02-Mar-2009</t>
  </si>
  <si>
    <t>HE2.1. Most people think their health is good</t>
  </si>
  <si>
    <t>HE2.2. Men self-assess their health better than women</t>
  </si>
  <si>
    <t>Percentage of population aged 15 and over reporting good health</t>
  </si>
  <si>
    <t>Male-female gender gap in self assessed health 2006 (or latest year available)</t>
  </si>
  <si>
    <t>New Zealand1</t>
  </si>
  <si>
    <t>United States1</t>
  </si>
  <si>
    <t>Canada1</t>
  </si>
  <si>
    <t>Switzerland</t>
  </si>
  <si>
    <t>Australia1</t>
  </si>
  <si>
    <t>Ireland</t>
  </si>
  <si>
    <t>Iceland</t>
  </si>
  <si>
    <t>Norway</t>
  </si>
  <si>
    <t>Denmark</t>
  </si>
  <si>
    <t>Netherlands</t>
  </si>
  <si>
    <t>Greece</t>
  </si>
  <si>
    <t>Belgium</t>
  </si>
  <si>
    <t>United Kingdom</t>
  </si>
  <si>
    <t>France</t>
  </si>
  <si>
    <t>Austria</t>
  </si>
  <si>
    <t>Sweden</t>
  </si>
  <si>
    <t>Luxembourg</t>
  </si>
  <si>
    <t>Germany</t>
  </si>
  <si>
    <t>OECD average</t>
  </si>
  <si>
    <t>Finland</t>
  </si>
  <si>
    <t>Spain</t>
  </si>
  <si>
    <t>Mexico</t>
  </si>
  <si>
    <t>Czech Republic</t>
  </si>
  <si>
    <t>Italy</t>
  </si>
  <si>
    <t>Turkey</t>
  </si>
  <si>
    <t>Poland</t>
  </si>
  <si>
    <t>Korea</t>
  </si>
  <si>
    <t>Hungary</t>
  </si>
  <si>
    <t>Portugal</t>
  </si>
  <si>
    <t>Japan</t>
  </si>
  <si>
    <t>Slovak Republic</t>
  </si>
  <si>
    <t>1. Results for these countries are not directly comparable with those for other countries, due to methodological differences in the survey questionnaire (resulting in an upward bias).</t>
  </si>
  <si>
    <t>HE2.3. Proportions of people reporting good health is stable over long time periods</t>
  </si>
  <si>
    <t>Percentage of the population aged 15 and over reporting good health</t>
  </si>
  <si>
    <r>
      <t>Source:</t>
    </r>
    <r>
      <rPr>
        <sz val="8"/>
        <rFont val="Arial"/>
        <family val="2"/>
      </rPr>
      <t xml:space="preserve"> OECD (2008), </t>
    </r>
    <r>
      <rPr>
        <i/>
        <sz val="8"/>
        <rFont val="Arial"/>
        <family val="2"/>
      </rPr>
      <t>OECD Health Data 2008,</t>
    </r>
    <r>
      <rPr>
        <sz val="8"/>
        <rFont val="Arial"/>
        <family val="2"/>
      </rPr>
      <t xml:space="preserve"> CD-Rom, OECD, Paris </t>
    </r>
    <r>
      <rPr>
        <i/>
        <sz val="8"/>
        <rFont val="Arial"/>
        <family val="2"/>
      </rPr>
      <t>(www.oecd.org/health/healthdata).</t>
    </r>
  </si>
  <si>
    <t xml:space="preserve">HE2.1.  Self-rated health </t>
  </si>
  <si>
    <t xml:space="preserve">HE2.2.  Gender gap </t>
  </si>
  <si>
    <t>HE2.1.  Auto-estimation de la santé</t>
  </si>
  <si>
    <t>HE2.2.  Différence hommes femmes</t>
  </si>
  <si>
    <t>Percentage of adults (population aged 15 and over) reporting to be in good health, 2006 (or latest year available)</t>
  </si>
  <si>
    <t>Pourcentage d'adultes (population agée de 15 ans et plus) estimant être en bonne santé, 2006 (ou dernière année disponible)</t>
  </si>
  <si>
    <t xml:space="preserve"> </t>
  </si>
  <si>
    <t>Females</t>
  </si>
  <si>
    <t>Males</t>
  </si>
  <si>
    <t>Total</t>
  </si>
  <si>
    <t>Difference males-females</t>
  </si>
  <si>
    <t>Femmes</t>
  </si>
  <si>
    <t>Hommes</t>
  </si>
  <si>
    <t>Difference hommes-femmes</t>
  </si>
  <si>
    <t>New Zealand 1</t>
  </si>
  <si>
    <t>Finlande</t>
  </si>
  <si>
    <t>United States 1</t>
  </si>
  <si>
    <t>Australia(1)</t>
  </si>
  <si>
    <t>Australia</t>
  </si>
  <si>
    <t>Australie(1)</t>
  </si>
  <si>
    <t>Canada 1</t>
  </si>
  <si>
    <t>New Zealand(1)</t>
  </si>
  <si>
    <t>New Zealand</t>
  </si>
  <si>
    <t>Nouvelle-Zélande(1)</t>
  </si>
  <si>
    <t>Canada(1)</t>
  </si>
  <si>
    <t>Canada</t>
  </si>
  <si>
    <t>Australia 1</t>
  </si>
  <si>
    <t>United States(1)</t>
  </si>
  <si>
    <t>United States</t>
  </si>
  <si>
    <t>Etats-Unis(1)</t>
  </si>
  <si>
    <t>Norvège</t>
  </si>
  <si>
    <t>Royaume-Uni</t>
  </si>
  <si>
    <t>Irlande</t>
  </si>
  <si>
    <t>Mexique</t>
  </si>
  <si>
    <t>Islande</t>
  </si>
  <si>
    <t>Belgique</t>
  </si>
  <si>
    <t>Suisse</t>
  </si>
  <si>
    <t>Japon</t>
  </si>
  <si>
    <t>Danemark</t>
  </si>
  <si>
    <t>Autriche</t>
  </si>
  <si>
    <t>Moyenne OCDE</t>
  </si>
  <si>
    <t>République tchèque</t>
  </si>
  <si>
    <t>Grèce</t>
  </si>
  <si>
    <t>Pays-Bas</t>
  </si>
  <si>
    <t>Suède</t>
  </si>
  <si>
    <t>Allemagne</t>
  </si>
  <si>
    <t>Pologne</t>
  </si>
  <si>
    <t>République slovaque</t>
  </si>
  <si>
    <t>Italie</t>
  </si>
  <si>
    <t>Hongrie</t>
  </si>
  <si>
    <t>Espagne</t>
  </si>
  <si>
    <t>Corée</t>
  </si>
  <si>
    <t>Turquie</t>
  </si>
  <si>
    <t>OECD</t>
  </si>
  <si>
    <t>OCDE</t>
  </si>
  <si>
    <t>1. Results for these countries are not directly comparable with those of other countries, due to methodological differences in the survey questionnaire (resulting in an upward bias).</t>
  </si>
  <si>
    <t>1. Les résultats de ces pays ne sont pas directement comparables avec ceux des autres pays, à cause de différences méthodologiques dans le questionnaire de l'enquête (qui peuvent résulter dans des résultats à la hausse).</t>
  </si>
  <si>
    <r>
      <t xml:space="preserve">Source: </t>
    </r>
    <r>
      <rPr>
        <i/>
        <sz val="10"/>
        <rFont val="Arial"/>
        <family val="2"/>
      </rPr>
      <t>OECD Health Data, 2008</t>
    </r>
    <r>
      <rPr>
        <sz val="10"/>
        <rFont val="Arial"/>
        <family val="2"/>
      </rPr>
      <t>.</t>
    </r>
  </si>
  <si>
    <r>
      <t>Source: Données de l'</t>
    </r>
    <r>
      <rPr>
        <i/>
        <sz val="10"/>
        <rFont val="Arial"/>
        <family val="2"/>
      </rPr>
      <t>OCDE  de la santé, 2008</t>
    </r>
    <r>
      <rPr>
        <sz val="10"/>
        <rFont val="Arial"/>
        <family val="2"/>
      </rPr>
      <t>.</t>
    </r>
  </si>
  <si>
    <t>HE2.1. Trends in the percentage of adults (population aged 15 and over) reporting to be in good health,</t>
  </si>
  <si>
    <t>selected OECD countries, 1980 to 2005</t>
  </si>
  <si>
    <t xml:space="preserve">HE2.1. Évolution du pourcentage d'adultes (population agée de 15 ans et plus) estimant être en bonne santé, </t>
  </si>
  <si>
    <t>certains pays de l' OCDE, 1980 à 2005</t>
  </si>
  <si>
    <t>Pays-bas</t>
  </si>
  <si>
    <t>États-unis</t>
  </si>
  <si>
    <r>
      <t xml:space="preserve">Source: </t>
    </r>
    <r>
      <rPr>
        <i/>
        <sz val="10"/>
        <rFont val="Arial"/>
        <family val="2"/>
      </rPr>
      <t>OECD Health Data 2008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</si>
</sst>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General_)"/>
    <numFmt numFmtId="167" formatCode="0.0"/>
  </numFmts>
  <fonts count="51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9"/>
      <name val="Times"/>
      <family val="1"/>
    </font>
    <font>
      <sz val="1"/>
      <color indexed="8"/>
      <name val="Courier"/>
      <family val="3"/>
    </font>
    <font>
      <sz val="10"/>
      <name val="Times New Roman"/>
      <family val="1"/>
    </font>
    <font>
      <sz val="10"/>
      <color indexed="12"/>
      <name val="Arial"/>
      <family val="2"/>
    </font>
    <font>
      <i/>
      <sz val="10"/>
      <name val="Arial"/>
      <family val="2"/>
    </font>
    <font>
      <sz val="7"/>
      <color indexed="8"/>
      <name val="Arial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medium"/>
    </border>
  </borders>
  <cellStyleXfs count="7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3" fontId="25" fillId="0" borderId="0">
      <alignment horizontal="right"/>
      <protection/>
    </xf>
    <xf numFmtId="164" fontId="25" fillId="0" borderId="0">
      <alignment horizontal="right" vertical="top"/>
      <protection/>
    </xf>
    <xf numFmtId="165" fontId="25" fillId="0" borderId="0">
      <alignment horizontal="right" vertical="top"/>
      <protection/>
    </xf>
    <xf numFmtId="3" fontId="25" fillId="0" borderId="0">
      <alignment horizontal="right"/>
      <protection/>
    </xf>
    <xf numFmtId="164" fontId="25" fillId="0" borderId="0">
      <alignment horizontal="right" vertical="top"/>
      <protection/>
    </xf>
    <xf numFmtId="0" fontId="26" fillId="0" borderId="0">
      <alignment/>
      <protection locked="0"/>
    </xf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26" fillId="0" borderId="0">
      <alignment/>
      <protection locked="0"/>
    </xf>
    <xf numFmtId="0" fontId="26" fillId="0" borderId="0">
      <alignment/>
      <protection locked="0"/>
    </xf>
    <xf numFmtId="0" fontId="38" fillId="0" borderId="0" applyNumberFormat="0" applyFill="0" applyBorder="0" applyAlignment="0" applyProtection="0"/>
    <xf numFmtId="0" fontId="26" fillId="0" borderId="0">
      <alignment/>
      <protection locked="0"/>
    </xf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1" fontId="25" fillId="0" borderId="0">
      <alignment vertical="top"/>
      <protection/>
    </xf>
    <xf numFmtId="1" fontId="25" fillId="0" borderId="0">
      <alignment horizontal="right" vertical="top"/>
      <protection/>
    </xf>
    <xf numFmtId="166" fontId="25" fillId="0" borderId="0">
      <alignment horizontal="right" vertical="top"/>
      <protection/>
    </xf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33" fillId="0" borderId="0" applyFont="0" applyFill="0" applyBorder="0" applyAlignment="0" applyProtection="0"/>
    <xf numFmtId="166" fontId="27" fillId="0" borderId="0" applyNumberFormat="0" applyBorder="0" applyAlignment="0">
      <protection/>
    </xf>
    <xf numFmtId="166" fontId="27" fillId="0" borderId="0" applyNumberFormat="0" applyBorder="0" applyAlignment="0"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" fontId="25" fillId="0" borderId="0">
      <alignment vertical="top" wrapText="1"/>
      <protection/>
    </xf>
    <xf numFmtId="0" fontId="0" fillId="0" borderId="0">
      <alignment/>
      <protection/>
    </xf>
  </cellStyleXfs>
  <cellXfs count="37">
    <xf numFmtId="0" fontId="0" fillId="0" borderId="0" xfId="0" applyAlignment="1">
      <alignment/>
    </xf>
    <xf numFmtId="0" fontId="18" fillId="0" borderId="0" xfId="61" applyAlignment="1" applyProtection="1">
      <alignment/>
      <protection/>
    </xf>
    <xf numFmtId="0" fontId="0" fillId="0" borderId="0" xfId="0" applyAlignment="1">
      <alignment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1" fillId="0" borderId="0" xfId="0" applyFont="1" applyAlignment="1">
      <alignment/>
    </xf>
    <xf numFmtId="0" fontId="19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wrapText="1"/>
    </xf>
    <xf numFmtId="0" fontId="50" fillId="0" borderId="0" xfId="0" applyFont="1" applyAlignment="1">
      <alignment horizontal="center" vertical="center" readingOrder="1"/>
    </xf>
    <xf numFmtId="0" fontId="0" fillId="0" borderId="0" xfId="0" applyFont="1" applyAlignment="1">
      <alignment horizontal="center" vertical="center" readingOrder="1"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167" fontId="0" fillId="0" borderId="0" xfId="0" applyNumberFormat="1" applyAlignment="1">
      <alignment/>
    </xf>
    <xf numFmtId="0" fontId="28" fillId="0" borderId="0" xfId="0" applyFont="1" applyFill="1" applyBorder="1" applyAlignment="1">
      <alignment/>
    </xf>
    <xf numFmtId="167" fontId="2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8" fillId="0" borderId="12" xfId="0" applyFont="1" applyFill="1" applyBorder="1" applyAlignment="1">
      <alignment/>
    </xf>
    <xf numFmtId="167" fontId="28" fillId="0" borderId="12" xfId="0" applyNumberFormat="1" applyFont="1" applyBorder="1" applyAlignment="1">
      <alignment/>
    </xf>
    <xf numFmtId="0" fontId="0" fillId="0" borderId="0" xfId="0" applyAlignment="1">
      <alignment vertical="top" wrapText="1"/>
    </xf>
    <xf numFmtId="0" fontId="18" fillId="0" borderId="0" xfId="61" applyAlignment="1" applyProtection="1">
      <alignment horizontal="left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(0)" xfId="44"/>
    <cellStyle name="comma(1)" xfId="45"/>
    <cellStyle name="Comma(3)" xfId="46"/>
    <cellStyle name="Comma[0]" xfId="47"/>
    <cellStyle name="Comma[1]" xfId="48"/>
    <cellStyle name="Comma0" xfId="49"/>
    <cellStyle name="Currency" xfId="50"/>
    <cellStyle name="Currency [0]" xfId="51"/>
    <cellStyle name="Currency0" xfId="52"/>
    <cellStyle name="Date" xfId="53"/>
    <cellStyle name="Explanatory Text" xfId="54"/>
    <cellStyle name="Fixed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-droit" xfId="66"/>
    <cellStyle name="Normal-droite" xfId="67"/>
    <cellStyle name="Note" xfId="68"/>
    <cellStyle name="Output" xfId="69"/>
    <cellStyle name="Percent" xfId="70"/>
    <cellStyle name="Snorm" xfId="71"/>
    <cellStyle name="socxn" xfId="72"/>
    <cellStyle name="Title" xfId="73"/>
    <cellStyle name="Total" xfId="74"/>
    <cellStyle name="Warning Text" xfId="75"/>
    <cellStyle name="Wrapped" xfId="76"/>
    <cellStyle name="標準_SOCX_JPN97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05"/>
          <c:w val="0.99175"/>
          <c:h val="0.93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1"/>
              <c:pt idx="0">
                <c:v>New Zealand 1</c:v>
              </c:pt>
              <c:pt idx="1">
                <c:v>United States 1</c:v>
              </c:pt>
              <c:pt idx="2">
                <c:v>Canada 1</c:v>
              </c:pt>
              <c:pt idx="3">
                <c:v>Switzerland</c:v>
              </c:pt>
              <c:pt idx="4">
                <c:v>Australia 1</c:v>
              </c:pt>
              <c:pt idx="5">
                <c:v>Ireland</c:v>
              </c:pt>
              <c:pt idx="6">
                <c:v>Iceland</c:v>
              </c:pt>
              <c:pt idx="7">
                <c:v>Norway</c:v>
              </c:pt>
              <c:pt idx="8">
                <c:v>Denmark</c:v>
              </c:pt>
              <c:pt idx="9">
                <c:v>Netherlands</c:v>
              </c:pt>
              <c:pt idx="10">
                <c:v>Greece</c:v>
              </c:pt>
              <c:pt idx="11">
                <c:v>Belgium</c:v>
              </c:pt>
              <c:pt idx="12">
                <c:v>United Kingdom</c:v>
              </c:pt>
              <c:pt idx="13">
                <c:v>France</c:v>
              </c:pt>
              <c:pt idx="14">
                <c:v>Austria</c:v>
              </c:pt>
              <c:pt idx="15">
                <c:v>Sweden</c:v>
              </c:pt>
              <c:pt idx="16">
                <c:v>Luxembourg</c:v>
              </c:pt>
              <c:pt idx="17">
                <c:v>Germany</c:v>
              </c:pt>
              <c:pt idx="18">
                <c:v>OECD average</c:v>
              </c:pt>
              <c:pt idx="19">
                <c:v>Finland</c:v>
              </c:pt>
              <c:pt idx="20">
                <c:v>Spain</c:v>
              </c:pt>
              <c:pt idx="21">
                <c:v>Mexico</c:v>
              </c:pt>
              <c:pt idx="22">
                <c:v>Czech Republic</c:v>
              </c:pt>
              <c:pt idx="23">
                <c:v>Italy</c:v>
              </c:pt>
              <c:pt idx="24">
                <c:v>Turkey</c:v>
              </c:pt>
              <c:pt idx="25">
                <c:v>Poland</c:v>
              </c:pt>
              <c:pt idx="26">
                <c:v>Korea</c:v>
              </c:pt>
              <c:pt idx="27">
                <c:v>Hungary</c:v>
              </c:pt>
              <c:pt idx="28">
                <c:v>Portugal</c:v>
              </c:pt>
              <c:pt idx="29">
                <c:v>Japan</c:v>
              </c:pt>
              <c:pt idx="30">
                <c:v>Slovak Republic</c:v>
              </c:pt>
            </c:strLit>
          </c:cat>
          <c:val>
            <c:numLit>
              <c:ptCount val="31"/>
              <c:pt idx="0">
                <c:v>89.6</c:v>
              </c:pt>
              <c:pt idx="1">
                <c:v>88.5</c:v>
              </c:pt>
              <c:pt idx="2">
                <c:v>88.4</c:v>
              </c:pt>
              <c:pt idx="3">
                <c:v>85.8</c:v>
              </c:pt>
              <c:pt idx="4">
                <c:v>84.1</c:v>
              </c:pt>
              <c:pt idx="5">
                <c:v>83</c:v>
              </c:pt>
              <c:pt idx="6">
                <c:v>81.7</c:v>
              </c:pt>
              <c:pt idx="7">
                <c:v>81</c:v>
              </c:pt>
              <c:pt idx="8">
                <c:v>79.4</c:v>
              </c:pt>
              <c:pt idx="9">
                <c:v>77.7</c:v>
              </c:pt>
              <c:pt idx="10">
                <c:v>77.5</c:v>
              </c:pt>
              <c:pt idx="11">
                <c:v>76.9</c:v>
              </c:pt>
              <c:pt idx="12">
                <c:v>76</c:v>
              </c:pt>
              <c:pt idx="13">
                <c:v>75.7</c:v>
              </c:pt>
              <c:pt idx="14">
                <c:v>75.5</c:v>
              </c:pt>
              <c:pt idx="15">
                <c:v>74.4</c:v>
              </c:pt>
              <c:pt idx="16">
                <c:v>74.2</c:v>
              </c:pt>
              <c:pt idx="17">
                <c:v>72.6</c:v>
              </c:pt>
              <c:pt idx="18">
                <c:v>69.1</c:v>
              </c:pt>
              <c:pt idx="19">
                <c:v>67.6</c:v>
              </c:pt>
              <c:pt idx="20">
                <c:v>66.8</c:v>
              </c:pt>
              <c:pt idx="21">
                <c:v>65.5</c:v>
              </c:pt>
              <c:pt idx="22">
                <c:v>59</c:v>
              </c:pt>
              <c:pt idx="23">
                <c:v>58.6</c:v>
              </c:pt>
              <c:pt idx="24">
                <c:v>55</c:v>
              </c:pt>
              <c:pt idx="25">
                <c:v>54.7</c:v>
              </c:pt>
              <c:pt idx="26">
                <c:v>47.4</c:v>
              </c:pt>
              <c:pt idx="27">
                <c:v>45</c:v>
              </c:pt>
              <c:pt idx="28">
                <c:v>39</c:v>
              </c:pt>
              <c:pt idx="29">
                <c:v>38.7</c:v>
              </c:pt>
              <c:pt idx="30">
                <c:v>34.4</c:v>
              </c:pt>
            </c:numLit>
          </c:val>
        </c:ser>
        <c:gapWidth val="50"/>
        <c:axId val="3539857"/>
        <c:axId val="31858714"/>
      </c:barChart>
      <c:catAx>
        <c:axId val="3539857"/>
        <c:scaling>
          <c:orientation val="maxMin"/>
        </c:scaling>
        <c:axPos val="r"/>
        <c:delete val="1"/>
        <c:majorTickMark val="out"/>
        <c:minorTickMark val="none"/>
        <c:tickLblPos val="none"/>
        <c:crossAx val="31858714"/>
        <c:crosses val="autoZero"/>
        <c:auto val="1"/>
        <c:lblOffset val="100"/>
        <c:tickLblSkip val="1"/>
        <c:noMultiLvlLbl val="0"/>
      </c:catAx>
      <c:valAx>
        <c:axId val="31858714"/>
        <c:scaling>
          <c:orientation val="maxMin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985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4525"/>
          <c:w val="0.991"/>
          <c:h val="0.90025"/>
        </c:manualLayout>
      </c:layout>
      <c:lineChart>
        <c:grouping val="standard"/>
        <c:varyColors val="0"/>
        <c:ser>
          <c:idx val="0"/>
          <c:order val="0"/>
          <c:tx>
            <c:v>Finland</c:v>
          </c:tx>
          <c:spPr>
            <a:ln w="25400">
              <a:solidFill>
                <a:srgbClr val="FF66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7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</c:numLit>
          </c:cat>
          <c:val>
            <c:numLit>
              <c:ptCount val="27"/>
              <c:pt idx="0">
                <c:v>64</c:v>
              </c:pt>
              <c:pt idx="1">
                <c:v>65.7</c:v>
              </c:pt>
              <c:pt idx="2">
                <c:v>65.8</c:v>
              </c:pt>
              <c:pt idx="3">
                <c:v>65.7</c:v>
              </c:pt>
              <c:pt idx="4">
                <c:v>66.1</c:v>
              </c:pt>
              <c:pt idx="5">
                <c:v>68.3</c:v>
              </c:pt>
              <c:pt idx="6">
                <c:v>66.4</c:v>
              </c:pt>
              <c:pt idx="7">
                <c:v>66.5</c:v>
              </c:pt>
              <c:pt idx="8">
                <c:v>66</c:v>
              </c:pt>
              <c:pt idx="9">
                <c:v>66.4</c:v>
              </c:pt>
              <c:pt idx="10">
                <c:v>66.4</c:v>
              </c:pt>
              <c:pt idx="11">
                <c:v>67.2</c:v>
              </c:pt>
              <c:pt idx="12">
                <c:v>68.4</c:v>
              </c:pt>
              <c:pt idx="13">
                <c:v>71.1</c:v>
              </c:pt>
              <c:pt idx="14">
                <c:v>74.6</c:v>
              </c:pt>
              <c:pt idx="15">
                <c:v>73.6</c:v>
              </c:pt>
              <c:pt idx="16">
                <c:v>66.5</c:v>
              </c:pt>
              <c:pt idx="17">
                <c:v>66.2</c:v>
              </c:pt>
              <c:pt idx="18">
                <c:v>66.8</c:v>
              </c:pt>
              <c:pt idx="19">
                <c:v>68.9</c:v>
              </c:pt>
              <c:pt idx="20">
                <c:v>67.1</c:v>
              </c:pt>
              <c:pt idx="21">
                <c:v>67.1</c:v>
              </c:pt>
              <c:pt idx="22">
                <c:v>68.7</c:v>
              </c:pt>
              <c:pt idx="23">
                <c:v>66.5</c:v>
              </c:pt>
              <c:pt idx="24">
                <c:v>67.1</c:v>
              </c:pt>
              <c:pt idx="25">
                <c:v>66.4</c:v>
              </c:pt>
              <c:pt idx="26">
                <c:v>67.6</c:v>
              </c:pt>
            </c:numLit>
          </c:val>
          <c:smooth val="0"/>
        </c:ser>
        <c:ser>
          <c:idx val="1"/>
          <c:order val="1"/>
          <c:tx>
            <c:v>Netherlands</c:v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7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</c:numLit>
          </c:cat>
          <c:val>
            <c:numLit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80.2</c:v>
              </c:pt>
              <c:pt idx="4">
                <c:v>78.7</c:v>
              </c:pt>
              <c:pt idx="5">
                <c:v>80.3</c:v>
              </c:pt>
              <c:pt idx="6">
                <c:v>80.5</c:v>
              </c:pt>
              <c:pt idx="7">
                <c:v>80.5</c:v>
              </c:pt>
              <c:pt idx="8">
                <c:v>80.9</c:v>
              </c:pt>
              <c:pt idx="9">
                <c:v>80</c:v>
              </c:pt>
              <c:pt idx="10">
                <c:v>79.1</c:v>
              </c:pt>
              <c:pt idx="11">
                <c:v>78.4</c:v>
              </c:pt>
              <c:pt idx="12">
                <c:v>79.3</c:v>
              </c:pt>
              <c:pt idx="13">
                <c:v>78.2</c:v>
              </c:pt>
              <c:pt idx="14">
                <c:v>78</c:v>
              </c:pt>
              <c:pt idx="15">
                <c:v>78.7</c:v>
              </c:pt>
              <c:pt idx="16">
                <c:v>79.1</c:v>
              </c:pt>
              <c:pt idx="17">
                <c:v>78.3</c:v>
              </c:pt>
              <c:pt idx="18">
                <c:v>78.5</c:v>
              </c:pt>
              <c:pt idx="19">
                <c:v>77</c:v>
              </c:pt>
              <c:pt idx="20">
                <c:v>77.6</c:v>
              </c:pt>
              <c:pt idx="21">
                <c:v>77.9</c:v>
              </c:pt>
              <c:pt idx="22">
                <c:v>77.5</c:v>
              </c:pt>
              <c:pt idx="23">
                <c:v>77.4</c:v>
              </c:pt>
              <c:pt idx="24">
                <c:v>77.1</c:v>
              </c:pt>
              <c:pt idx="25">
                <c:v>76.6</c:v>
              </c:pt>
              <c:pt idx="26">
                <c:v>77.7</c:v>
              </c:pt>
            </c:numLit>
          </c:val>
          <c:smooth val="0"/>
        </c:ser>
        <c:ser>
          <c:idx val="2"/>
          <c:order val="2"/>
          <c:tx>
            <c:v>Sweden</c:v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7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</c:numLit>
          </c:cat>
          <c:val>
            <c:numLit>
              <c:ptCount val="26"/>
              <c:pt idx="0">
                <c:v>72.1</c:v>
              </c:pt>
              <c:pt idx="1">
                <c:v>72.9</c:v>
              </c:pt>
              <c:pt idx="2">
                <c:v>76.9</c:v>
              </c:pt>
              <c:pt idx="3">
                <c:v>76.7</c:v>
              </c:pt>
              <c:pt idx="4">
                <c:v>76.7</c:v>
              </c:pt>
              <c:pt idx="5">
                <c:v>76.7</c:v>
              </c:pt>
              <c:pt idx="6">
                <c:v>76.8</c:v>
              </c:pt>
              <c:pt idx="7">
                <c:v>75.5</c:v>
              </c:pt>
              <c:pt idx="8">
                <c:v>73.8</c:v>
              </c:pt>
              <c:pt idx="9">
                <c:v>75.1</c:v>
              </c:pt>
              <c:pt idx="10">
                <c:v>75.6</c:v>
              </c:pt>
              <c:pt idx="11">
                <c:v>76.2</c:v>
              </c:pt>
              <c:pt idx="12">
                <c:v>73.3</c:v>
              </c:pt>
              <c:pt idx="13">
                <c:v>72.9</c:v>
              </c:pt>
              <c:pt idx="14">
                <c:v>76.5</c:v>
              </c:pt>
              <c:pt idx="15">
                <c:v>75.6</c:v>
              </c:pt>
              <c:pt idx="16">
                <c:v>77.3</c:v>
              </c:pt>
              <c:pt idx="17">
                <c:v>77.8</c:v>
              </c:pt>
              <c:pt idx="18">
                <c:v>77.4</c:v>
              </c:pt>
              <c:pt idx="19">
                <c:v>75.4</c:v>
              </c:pt>
              <c:pt idx="20">
                <c:v>75.5</c:v>
              </c:pt>
              <c:pt idx="21">
                <c:v>73.5</c:v>
              </c:pt>
              <c:pt idx="22">
                <c:v>73.8</c:v>
              </c:pt>
              <c:pt idx="23">
                <c:v>74.5</c:v>
              </c:pt>
              <c:pt idx="24">
                <c:v>72.4</c:v>
              </c:pt>
              <c:pt idx="25">
                <c:v>74.4</c:v>
              </c:pt>
            </c:numLit>
          </c:val>
          <c:smooth val="0"/>
        </c:ser>
        <c:ser>
          <c:idx val="3"/>
          <c:order val="3"/>
          <c:tx>
            <c:v>United States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7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</c:numLit>
          </c:cat>
          <c:val>
            <c:numLit>
              <c:ptCount val="27"/>
              <c:pt idx="0">
                <c:v>0</c:v>
              </c:pt>
              <c:pt idx="1">
                <c:v>88.2</c:v>
              </c:pt>
              <c:pt idx="2">
                <c:v>89.1</c:v>
              </c:pt>
              <c:pt idx="3">
                <c:v>89.3</c:v>
              </c:pt>
              <c:pt idx="4">
                <c:v>89.5</c:v>
              </c:pt>
              <c:pt idx="5">
                <c:v>90.3</c:v>
              </c:pt>
              <c:pt idx="6">
                <c:v>90.4</c:v>
              </c:pt>
              <c:pt idx="7">
                <c:v>90.5</c:v>
              </c:pt>
              <c:pt idx="8">
                <c:v>90.6</c:v>
              </c:pt>
              <c:pt idx="9">
                <c:v>90.9</c:v>
              </c:pt>
              <c:pt idx="10">
                <c:v>90.1</c:v>
              </c:pt>
              <c:pt idx="11">
                <c:v>89.5</c:v>
              </c:pt>
              <c:pt idx="12">
                <c:v>89.1</c:v>
              </c:pt>
              <c:pt idx="13">
                <c:v>89.2</c:v>
              </c:pt>
              <c:pt idx="14">
                <c:v>89.1</c:v>
              </c:pt>
              <c:pt idx="15">
                <c:v>88.9</c:v>
              </c:pt>
              <c:pt idx="16">
                <c:v>89</c:v>
              </c:pt>
              <c:pt idx="17">
                <c:v>90.7</c:v>
              </c:pt>
              <c:pt idx="18">
                <c:v>90.7</c:v>
              </c:pt>
              <c:pt idx="19">
                <c:v>90.9</c:v>
              </c:pt>
              <c:pt idx="20">
                <c:v>90.8</c:v>
              </c:pt>
              <c:pt idx="21">
                <c:v>88.9</c:v>
              </c:pt>
              <c:pt idx="22">
                <c:v>88.8</c:v>
              </c:pt>
              <c:pt idx="23">
                <c:v>88.7</c:v>
              </c:pt>
              <c:pt idx="24">
                <c:v>88.6</c:v>
              </c:pt>
              <c:pt idx="25">
                <c:v>88.7</c:v>
              </c:pt>
              <c:pt idx="26">
                <c:v>88.5</c:v>
              </c:pt>
            </c:numLit>
          </c:val>
          <c:smooth val="0"/>
        </c:ser>
        <c:marker val="1"/>
        <c:axId val="18292971"/>
        <c:axId val="30419012"/>
      </c:lineChart>
      <c:catAx>
        <c:axId val="18292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19012"/>
        <c:crosses val="autoZero"/>
        <c:auto val="1"/>
        <c:lblOffset val="100"/>
        <c:tickLblSkip val="5"/>
        <c:noMultiLvlLbl val="0"/>
      </c:catAx>
      <c:valAx>
        <c:axId val="30419012"/>
        <c:scaling>
          <c:orientation val="minMax"/>
          <c:min val="6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9297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2525"/>
          <c:w val="0.8512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cat>
            <c:strLit>
              <c:ptCount val="31"/>
              <c:pt idx="0">
                <c:v>Finland</c:v>
              </c:pt>
              <c:pt idx="1">
                <c:v>Australia(1)</c:v>
              </c:pt>
              <c:pt idx="2">
                <c:v>New Zealand(1)</c:v>
              </c:pt>
              <c:pt idx="3">
                <c:v>Canada(1)</c:v>
              </c:pt>
              <c:pt idx="4">
                <c:v>United States(1)</c:v>
              </c:pt>
              <c:pt idx="5">
                <c:v>Norway</c:v>
              </c:pt>
              <c:pt idx="6">
                <c:v>United Kingdom</c:v>
              </c:pt>
              <c:pt idx="7">
                <c:v>Ireland</c:v>
              </c:pt>
              <c:pt idx="8">
                <c:v>Mexico</c:v>
              </c:pt>
              <c:pt idx="9">
                <c:v>Iceland</c:v>
              </c:pt>
              <c:pt idx="10">
                <c:v>Belgium</c:v>
              </c:pt>
              <c:pt idx="11">
                <c:v>Switzerland</c:v>
              </c:pt>
              <c:pt idx="12">
                <c:v>Luxembourg</c:v>
              </c:pt>
              <c:pt idx="13">
                <c:v>Japan</c:v>
              </c:pt>
              <c:pt idx="14">
                <c:v>Denmark</c:v>
              </c:pt>
              <c:pt idx="15">
                <c:v>Austria</c:v>
              </c:pt>
              <c:pt idx="16">
                <c:v>France</c:v>
              </c:pt>
              <c:pt idx="17">
                <c:v>OECD average</c:v>
              </c:pt>
              <c:pt idx="18">
                <c:v>Czech Republic</c:v>
              </c:pt>
              <c:pt idx="19">
                <c:v>Greece</c:v>
              </c:pt>
              <c:pt idx="20">
                <c:v>Netherlands</c:v>
              </c:pt>
              <c:pt idx="21">
                <c:v>Sweden</c:v>
              </c:pt>
              <c:pt idx="22">
                <c:v>Germany</c:v>
              </c:pt>
              <c:pt idx="23">
                <c:v>Poland</c:v>
              </c:pt>
              <c:pt idx="24">
                <c:v>Slovak Republic</c:v>
              </c:pt>
              <c:pt idx="25">
                <c:v>Italy</c:v>
              </c:pt>
              <c:pt idx="26">
                <c:v>Hungary</c:v>
              </c:pt>
              <c:pt idx="27">
                <c:v>Portugal</c:v>
              </c:pt>
              <c:pt idx="28">
                <c:v>Spain</c:v>
              </c:pt>
              <c:pt idx="29">
                <c:v>Korea</c:v>
              </c:pt>
              <c:pt idx="30">
                <c:v>Turkey</c:v>
              </c:pt>
            </c:strLit>
          </c:cat>
          <c:val>
            <c:numLit>
              <c:ptCount val="31"/>
              <c:pt idx="0">
                <c:v>-4.7</c:v>
              </c:pt>
              <c:pt idx="1">
                <c:v>-0.900000000000006</c:v>
              </c:pt>
              <c:pt idx="2">
                <c:v>-0.399999999999991</c:v>
              </c:pt>
              <c:pt idx="3">
                <c:v>1</c:v>
              </c:pt>
              <c:pt idx="4">
                <c:v>1.5</c:v>
              </c:pt>
              <c:pt idx="5">
                <c:v>2</c:v>
              </c:pt>
              <c:pt idx="6">
                <c:v>2</c:v>
              </c:pt>
              <c:pt idx="7">
                <c:v>2.3</c:v>
              </c:pt>
              <c:pt idx="8">
                <c:v>2.7</c:v>
              </c:pt>
              <c:pt idx="9">
                <c:v>2.8</c:v>
              </c:pt>
              <c:pt idx="10">
                <c:v>3.59999999999999</c:v>
              </c:pt>
              <c:pt idx="11">
                <c:v>3.8</c:v>
              </c:pt>
              <c:pt idx="12">
                <c:v>3.90000000000001</c:v>
              </c:pt>
              <c:pt idx="13">
                <c:v>4.2</c:v>
              </c:pt>
              <c:pt idx="14">
                <c:v>4.3</c:v>
              </c:pt>
              <c:pt idx="15">
                <c:v>4.39999999999999</c:v>
              </c:pt>
              <c:pt idx="16">
                <c:v>5</c:v>
              </c:pt>
              <c:pt idx="17">
                <c:v>5.06999999999999</c:v>
              </c:pt>
              <c:pt idx="18">
                <c:v>5.7</c:v>
              </c:pt>
              <c:pt idx="19">
                <c:v>5.8</c:v>
              </c:pt>
              <c:pt idx="20">
                <c:v>5.90000000000001</c:v>
              </c:pt>
              <c:pt idx="21">
                <c:v>6.2</c:v>
              </c:pt>
              <c:pt idx="22">
                <c:v>6.5</c:v>
              </c:pt>
              <c:pt idx="23">
                <c:v>7.9</c:v>
              </c:pt>
              <c:pt idx="24">
                <c:v>8.9</c:v>
              </c:pt>
              <c:pt idx="25">
                <c:v>9.4</c:v>
              </c:pt>
              <c:pt idx="26">
                <c:v>10</c:v>
              </c:pt>
              <c:pt idx="27">
                <c:v>11</c:v>
              </c:pt>
              <c:pt idx="28">
                <c:v>11.9</c:v>
              </c:pt>
              <c:pt idx="29">
                <c:v>12.4</c:v>
              </c:pt>
              <c:pt idx="30">
                <c:v>13</c:v>
              </c:pt>
            </c:numLit>
          </c:val>
        </c:ser>
        <c:gapWidth val="79"/>
        <c:axId val="5335653"/>
        <c:axId val="48020878"/>
      </c:barChart>
      <c:catAx>
        <c:axId val="53356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48020878"/>
        <c:crosses val="autoZero"/>
        <c:auto val="1"/>
        <c:lblOffset val="100"/>
        <c:tickLblSkip val="1"/>
        <c:noMultiLvlLbl val="0"/>
      </c:catAx>
      <c:valAx>
        <c:axId val="48020878"/>
        <c:scaling>
          <c:orientation val="minMax"/>
          <c:max val="15"/>
          <c:min val="-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3565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025"/>
          <c:w val="0.99175"/>
          <c:h val="0.92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1"/>
              <c:pt idx="0">
                <c:v>New Zealand 1</c:v>
              </c:pt>
              <c:pt idx="1">
                <c:v>United States 1</c:v>
              </c:pt>
              <c:pt idx="2">
                <c:v>Canada 1</c:v>
              </c:pt>
              <c:pt idx="3">
                <c:v>Switzerland</c:v>
              </c:pt>
              <c:pt idx="4">
                <c:v>Australia 1</c:v>
              </c:pt>
              <c:pt idx="5">
                <c:v>Ireland</c:v>
              </c:pt>
              <c:pt idx="6">
                <c:v>Iceland</c:v>
              </c:pt>
              <c:pt idx="7">
                <c:v>Norway</c:v>
              </c:pt>
              <c:pt idx="8">
                <c:v>Denmark</c:v>
              </c:pt>
              <c:pt idx="9">
                <c:v>Netherlands</c:v>
              </c:pt>
              <c:pt idx="10">
                <c:v>Greece</c:v>
              </c:pt>
              <c:pt idx="11">
                <c:v>Belgium</c:v>
              </c:pt>
              <c:pt idx="12">
                <c:v>United Kingdom</c:v>
              </c:pt>
              <c:pt idx="13">
                <c:v>France</c:v>
              </c:pt>
              <c:pt idx="14">
                <c:v>Austria</c:v>
              </c:pt>
              <c:pt idx="15">
                <c:v>Sweden</c:v>
              </c:pt>
              <c:pt idx="16">
                <c:v>Luxembourg</c:v>
              </c:pt>
              <c:pt idx="17">
                <c:v>Germany</c:v>
              </c:pt>
              <c:pt idx="18">
                <c:v>OECD average</c:v>
              </c:pt>
              <c:pt idx="19">
                <c:v>Finland</c:v>
              </c:pt>
              <c:pt idx="20">
                <c:v>Spain</c:v>
              </c:pt>
              <c:pt idx="21">
                <c:v>Mexico</c:v>
              </c:pt>
              <c:pt idx="22">
                <c:v>Czech Republic</c:v>
              </c:pt>
              <c:pt idx="23">
                <c:v>Italy</c:v>
              </c:pt>
              <c:pt idx="24">
                <c:v>Turkey</c:v>
              </c:pt>
              <c:pt idx="25">
                <c:v>Poland</c:v>
              </c:pt>
              <c:pt idx="26">
                <c:v>Korea</c:v>
              </c:pt>
              <c:pt idx="27">
                <c:v>Hungary</c:v>
              </c:pt>
              <c:pt idx="28">
                <c:v>Portugal</c:v>
              </c:pt>
              <c:pt idx="29">
                <c:v>Japan</c:v>
              </c:pt>
              <c:pt idx="30">
                <c:v>Slovak Republic</c:v>
              </c:pt>
            </c:strLit>
          </c:cat>
          <c:val>
            <c:numLit>
              <c:ptCount val="31"/>
              <c:pt idx="0">
                <c:v>89.6</c:v>
              </c:pt>
              <c:pt idx="1">
                <c:v>88.5</c:v>
              </c:pt>
              <c:pt idx="2">
                <c:v>88.4</c:v>
              </c:pt>
              <c:pt idx="3">
                <c:v>85.8</c:v>
              </c:pt>
              <c:pt idx="4">
                <c:v>84.1</c:v>
              </c:pt>
              <c:pt idx="5">
                <c:v>83</c:v>
              </c:pt>
              <c:pt idx="6">
                <c:v>81.7</c:v>
              </c:pt>
              <c:pt idx="7">
                <c:v>81</c:v>
              </c:pt>
              <c:pt idx="8">
                <c:v>79.4</c:v>
              </c:pt>
              <c:pt idx="9">
                <c:v>77.7</c:v>
              </c:pt>
              <c:pt idx="10">
                <c:v>77.5</c:v>
              </c:pt>
              <c:pt idx="11">
                <c:v>76.9</c:v>
              </c:pt>
              <c:pt idx="12">
                <c:v>76</c:v>
              </c:pt>
              <c:pt idx="13">
                <c:v>75.7</c:v>
              </c:pt>
              <c:pt idx="14">
                <c:v>75.5</c:v>
              </c:pt>
              <c:pt idx="15">
                <c:v>74.4</c:v>
              </c:pt>
              <c:pt idx="16">
                <c:v>74.2</c:v>
              </c:pt>
              <c:pt idx="17">
                <c:v>72.6</c:v>
              </c:pt>
              <c:pt idx="18">
                <c:v>69.1</c:v>
              </c:pt>
              <c:pt idx="19">
                <c:v>67.6</c:v>
              </c:pt>
              <c:pt idx="20">
                <c:v>66.8</c:v>
              </c:pt>
              <c:pt idx="21">
                <c:v>65.5</c:v>
              </c:pt>
              <c:pt idx="22">
                <c:v>59</c:v>
              </c:pt>
              <c:pt idx="23">
                <c:v>58.6</c:v>
              </c:pt>
              <c:pt idx="24">
                <c:v>55</c:v>
              </c:pt>
              <c:pt idx="25">
                <c:v>54.7</c:v>
              </c:pt>
              <c:pt idx="26">
                <c:v>47.4</c:v>
              </c:pt>
              <c:pt idx="27">
                <c:v>45</c:v>
              </c:pt>
              <c:pt idx="28">
                <c:v>39</c:v>
              </c:pt>
              <c:pt idx="29">
                <c:v>38.7</c:v>
              </c:pt>
              <c:pt idx="30">
                <c:v>34.4</c:v>
              </c:pt>
            </c:numLit>
          </c:val>
        </c:ser>
        <c:gapWidth val="50"/>
        <c:axId val="29534719"/>
        <c:axId val="64485880"/>
      </c:barChart>
      <c:catAx>
        <c:axId val="29534719"/>
        <c:scaling>
          <c:orientation val="maxMin"/>
        </c:scaling>
        <c:axPos val="r"/>
        <c:delete val="1"/>
        <c:majorTickMark val="out"/>
        <c:minorTickMark val="none"/>
        <c:tickLblPos val="none"/>
        <c:crossAx val="64485880"/>
        <c:crosses val="autoZero"/>
        <c:auto val="1"/>
        <c:lblOffset val="100"/>
        <c:tickLblSkip val="1"/>
        <c:noMultiLvlLbl val="0"/>
      </c:catAx>
      <c:valAx>
        <c:axId val="64485880"/>
        <c:scaling>
          <c:orientation val="maxMin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3471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0.693</cdr:x>
      <cdr:y>0.11875</cdr:y>
    </cdr:from>
    <cdr:to>
      <cdr:x>0.888</cdr:x>
      <cdr:y>0.155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514850" y="438150"/>
          <a:ext cx="12668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0.725</cdr:x>
      <cdr:y>0.3375</cdr:y>
    </cdr:from>
    <cdr:to>
      <cdr:x>0.9135</cdr:x>
      <cdr:y>0.373</cdr:y>
    </cdr:to>
    <cdr:sp>
      <cdr:nvSpPr>
        <cdr:cNvPr id="2" name="Text Box 1026"/>
        <cdr:cNvSpPr txBox="1">
          <a:spLocks noChangeArrowheads="1"/>
        </cdr:cNvSpPr>
      </cdr:nvSpPr>
      <cdr:spPr>
        <a:xfrm>
          <a:off x="4714875" y="1257300"/>
          <a:ext cx="1228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Netherlands</a:t>
          </a:r>
        </a:p>
      </cdr:txBody>
    </cdr:sp>
  </cdr:relSizeAnchor>
  <cdr:relSizeAnchor xmlns:cdr="http://schemas.openxmlformats.org/drawingml/2006/chartDrawing">
    <cdr:from>
      <cdr:x>0.74375</cdr:x>
      <cdr:y>0.48475</cdr:y>
    </cdr:from>
    <cdr:to>
      <cdr:x>0.873</cdr:x>
      <cdr:y>0.524</cdr:y>
    </cdr:to>
    <cdr:sp>
      <cdr:nvSpPr>
        <cdr:cNvPr id="3" name="Text Box 1027"/>
        <cdr:cNvSpPr txBox="1">
          <a:spLocks noChangeArrowheads="1"/>
        </cdr:cNvSpPr>
      </cdr:nvSpPr>
      <cdr:spPr>
        <a:xfrm>
          <a:off x="4838700" y="1809750"/>
          <a:ext cx="8382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Sweden</a:t>
          </a:r>
        </a:p>
      </cdr:txBody>
    </cdr:sp>
  </cdr:relSizeAnchor>
  <cdr:relSizeAnchor xmlns:cdr="http://schemas.openxmlformats.org/drawingml/2006/chartDrawing">
    <cdr:from>
      <cdr:x>0.7455</cdr:x>
      <cdr:y>0.62775</cdr:y>
    </cdr:from>
    <cdr:to>
      <cdr:x>0.8685</cdr:x>
      <cdr:y>0.66325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4848225" y="2343150"/>
          <a:ext cx="8001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Finland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200025</xdr:rowOff>
    </xdr:from>
    <xdr:to>
      <xdr:col>4</xdr:col>
      <xdr:colOff>0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0" y="1266825"/>
        <a:ext cx="243840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44</xdr:row>
      <xdr:rowOff>161925</xdr:rowOff>
    </xdr:from>
    <xdr:to>
      <xdr:col>11</xdr:col>
      <xdr:colOff>133350</xdr:colOff>
      <xdr:row>68</xdr:row>
      <xdr:rowOff>0</xdr:rowOff>
    </xdr:to>
    <xdr:graphicFrame>
      <xdr:nvGraphicFramePr>
        <xdr:cNvPr id="2" name="Chart 4"/>
        <xdr:cNvGraphicFramePr/>
      </xdr:nvGraphicFramePr>
      <xdr:xfrm>
        <a:off x="142875" y="6505575"/>
        <a:ext cx="651510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5</xdr:row>
      <xdr:rowOff>161925</xdr:rowOff>
    </xdr:from>
    <xdr:to>
      <xdr:col>10</xdr:col>
      <xdr:colOff>542925</xdr:colOff>
      <xdr:row>42</xdr:row>
      <xdr:rowOff>47625</xdr:rowOff>
    </xdr:to>
    <xdr:graphicFrame>
      <xdr:nvGraphicFramePr>
        <xdr:cNvPr id="3" name="Chart 4"/>
        <xdr:cNvGraphicFramePr/>
      </xdr:nvGraphicFramePr>
      <xdr:xfrm>
        <a:off x="3800475" y="1228725"/>
        <a:ext cx="2609850" cy="4772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161925</xdr:rowOff>
    </xdr:from>
    <xdr:to>
      <xdr:col>4</xdr:col>
      <xdr:colOff>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0" y="809625"/>
        <a:ext cx="243840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SAG\xlsx\en\812009011P1G03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.oecd.org\sdataELS\Applic\APW94\SOPTABLE\ANNEXE\Restruct\ANXA0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HE2_E"/>
      <sheetName val="Data HE2.1 and HE2.2"/>
      <sheetName val="Data HE2.3"/>
    </sheetNames>
    <sheetDataSet>
      <sheetData sheetId="4">
        <row r="11">
          <cell r="A11" t="str">
            <v>New Zealand 1</v>
          </cell>
          <cell r="D11">
            <v>89.6</v>
          </cell>
          <cell r="F11" t="str">
            <v>Finland</v>
          </cell>
          <cell r="G11">
            <v>-4.700000000000003</v>
          </cell>
        </row>
        <row r="12">
          <cell r="A12" t="str">
            <v>United States 1</v>
          </cell>
          <cell r="D12">
            <v>88.5</v>
          </cell>
          <cell r="F12" t="str">
            <v>Australia(1)</v>
          </cell>
          <cell r="G12">
            <v>-0.9000000000000057</v>
          </cell>
        </row>
        <row r="13">
          <cell r="A13" t="str">
            <v>Canada 1</v>
          </cell>
          <cell r="D13">
            <v>88.4</v>
          </cell>
          <cell r="F13" t="str">
            <v>New Zealand(1)</v>
          </cell>
          <cell r="G13">
            <v>-0.3999999999999915</v>
          </cell>
        </row>
        <row r="14">
          <cell r="A14" t="str">
            <v>Switzerland</v>
          </cell>
          <cell r="D14">
            <v>85.8</v>
          </cell>
          <cell r="F14" t="str">
            <v>Canada(1)</v>
          </cell>
          <cell r="G14">
            <v>1</v>
          </cell>
        </row>
        <row r="15">
          <cell r="A15" t="str">
            <v>Australia 1</v>
          </cell>
          <cell r="D15">
            <v>84.1</v>
          </cell>
          <cell r="F15" t="str">
            <v>United States(1)</v>
          </cell>
          <cell r="G15">
            <v>1.5</v>
          </cell>
        </row>
        <row r="16">
          <cell r="A16" t="str">
            <v>Ireland</v>
          </cell>
          <cell r="D16">
            <v>83</v>
          </cell>
          <cell r="F16" t="str">
            <v>Norway</v>
          </cell>
          <cell r="G16">
            <v>2</v>
          </cell>
        </row>
        <row r="17">
          <cell r="A17" t="str">
            <v>Iceland</v>
          </cell>
          <cell r="D17">
            <v>81.7</v>
          </cell>
          <cell r="F17" t="str">
            <v>United Kingdom</v>
          </cell>
          <cell r="G17">
            <v>2</v>
          </cell>
        </row>
        <row r="18">
          <cell r="A18" t="str">
            <v>Norway</v>
          </cell>
          <cell r="D18">
            <v>81</v>
          </cell>
          <cell r="F18" t="str">
            <v>Ireland</v>
          </cell>
          <cell r="G18">
            <v>2.299999999999997</v>
          </cell>
        </row>
        <row r="19">
          <cell r="A19" t="str">
            <v>Denmark</v>
          </cell>
          <cell r="D19">
            <v>79.4</v>
          </cell>
          <cell r="F19" t="str">
            <v>Mexico</v>
          </cell>
          <cell r="G19">
            <v>2.700000000000003</v>
          </cell>
        </row>
        <row r="20">
          <cell r="A20" t="str">
            <v>Netherlands</v>
          </cell>
          <cell r="D20">
            <v>77.7</v>
          </cell>
          <cell r="F20" t="str">
            <v>Iceland</v>
          </cell>
          <cell r="G20">
            <v>2.799999999999997</v>
          </cell>
        </row>
        <row r="21">
          <cell r="A21" t="str">
            <v>Greece</v>
          </cell>
          <cell r="D21">
            <v>77.5</v>
          </cell>
          <cell r="F21" t="str">
            <v>Belgium</v>
          </cell>
          <cell r="G21">
            <v>3.5999999999999943</v>
          </cell>
        </row>
        <row r="22">
          <cell r="A22" t="str">
            <v>Belgium</v>
          </cell>
          <cell r="D22">
            <v>76.9</v>
          </cell>
          <cell r="F22" t="str">
            <v>Switzerland</v>
          </cell>
          <cell r="G22">
            <v>3.799999999999997</v>
          </cell>
        </row>
        <row r="23">
          <cell r="A23" t="str">
            <v>United Kingdom</v>
          </cell>
          <cell r="D23">
            <v>76</v>
          </cell>
          <cell r="F23" t="str">
            <v>Luxembourg</v>
          </cell>
          <cell r="G23">
            <v>3.9000000000000057</v>
          </cell>
        </row>
        <row r="24">
          <cell r="A24" t="str">
            <v>France</v>
          </cell>
          <cell r="D24">
            <v>75.7</v>
          </cell>
          <cell r="F24" t="str">
            <v>Japan</v>
          </cell>
          <cell r="G24">
            <v>4.199999999999996</v>
          </cell>
        </row>
        <row r="25">
          <cell r="A25" t="str">
            <v>Austria</v>
          </cell>
          <cell r="D25">
            <v>75.5</v>
          </cell>
          <cell r="F25" t="str">
            <v>Denmark</v>
          </cell>
          <cell r="G25">
            <v>4.299999999999997</v>
          </cell>
        </row>
        <row r="26">
          <cell r="A26" t="str">
            <v>Sweden</v>
          </cell>
          <cell r="D26">
            <v>74.4</v>
          </cell>
          <cell r="F26" t="str">
            <v>Austria</v>
          </cell>
          <cell r="G26">
            <v>4.3999999999999915</v>
          </cell>
        </row>
        <row r="27">
          <cell r="A27" t="str">
            <v>Luxembourg</v>
          </cell>
          <cell r="D27">
            <v>74.2</v>
          </cell>
          <cell r="F27" t="str">
            <v>France</v>
          </cell>
          <cell r="G27">
            <v>5</v>
          </cell>
        </row>
        <row r="28">
          <cell r="A28" t="str">
            <v>Germany</v>
          </cell>
          <cell r="D28">
            <v>72.6</v>
          </cell>
          <cell r="F28" t="str">
            <v>OECD average</v>
          </cell>
          <cell r="G28">
            <v>5.069999999999993</v>
          </cell>
        </row>
        <row r="29">
          <cell r="A29" t="str">
            <v>OECD average</v>
          </cell>
          <cell r="D29">
            <v>69.1</v>
          </cell>
          <cell r="F29" t="str">
            <v>Czech Republic</v>
          </cell>
          <cell r="G29">
            <v>5.700000000000003</v>
          </cell>
        </row>
        <row r="30">
          <cell r="A30" t="str">
            <v>Finland</v>
          </cell>
          <cell r="D30">
            <v>67.6</v>
          </cell>
          <cell r="F30" t="str">
            <v>Greece</v>
          </cell>
          <cell r="G30">
            <v>5.799999999999997</v>
          </cell>
        </row>
        <row r="31">
          <cell r="A31" t="str">
            <v>Spain</v>
          </cell>
          <cell r="D31">
            <v>66.8</v>
          </cell>
          <cell r="F31" t="str">
            <v>Netherlands</v>
          </cell>
          <cell r="G31">
            <v>5.900000000000006</v>
          </cell>
        </row>
        <row r="32">
          <cell r="A32" t="str">
            <v>Mexico</v>
          </cell>
          <cell r="D32">
            <v>65.5</v>
          </cell>
          <cell r="F32" t="str">
            <v>Sweden</v>
          </cell>
          <cell r="G32">
            <v>6.200000000000003</v>
          </cell>
        </row>
        <row r="33">
          <cell r="A33" t="str">
            <v>Czech Republic</v>
          </cell>
          <cell r="D33">
            <v>59</v>
          </cell>
          <cell r="F33" t="str">
            <v>Germany</v>
          </cell>
          <cell r="G33">
            <v>6.5</v>
          </cell>
        </row>
        <row r="34">
          <cell r="A34" t="str">
            <v>Italy</v>
          </cell>
          <cell r="D34">
            <v>58.6</v>
          </cell>
          <cell r="F34" t="str">
            <v>Poland</v>
          </cell>
          <cell r="G34">
            <v>7.899999999999999</v>
          </cell>
        </row>
        <row r="35">
          <cell r="A35" t="str">
            <v>Turkey</v>
          </cell>
          <cell r="D35">
            <v>55</v>
          </cell>
          <cell r="F35" t="str">
            <v>Slovak Republic</v>
          </cell>
          <cell r="G35">
            <v>8.899999999999999</v>
          </cell>
        </row>
        <row r="36">
          <cell r="A36" t="str">
            <v>Poland</v>
          </cell>
          <cell r="D36">
            <v>54.7</v>
          </cell>
          <cell r="F36" t="str">
            <v>Italy</v>
          </cell>
          <cell r="G36">
            <v>9.399999999999999</v>
          </cell>
        </row>
        <row r="37">
          <cell r="A37" t="str">
            <v>Korea</v>
          </cell>
          <cell r="D37">
            <v>47.4</v>
          </cell>
          <cell r="F37" t="str">
            <v>Hungary</v>
          </cell>
          <cell r="G37">
            <v>10</v>
          </cell>
        </row>
        <row r="38">
          <cell r="A38" t="str">
            <v>Hungary</v>
          </cell>
          <cell r="D38">
            <v>45</v>
          </cell>
          <cell r="F38" t="str">
            <v>Portugal</v>
          </cell>
          <cell r="G38">
            <v>11</v>
          </cell>
        </row>
        <row r="39">
          <cell r="A39" t="str">
            <v>Portugal</v>
          </cell>
          <cell r="D39">
            <v>39</v>
          </cell>
          <cell r="F39" t="str">
            <v>Spain</v>
          </cell>
          <cell r="G39">
            <v>11.899999999999999</v>
          </cell>
        </row>
        <row r="40">
          <cell r="A40" t="str">
            <v>Japan</v>
          </cell>
          <cell r="D40">
            <v>38.7</v>
          </cell>
          <cell r="F40" t="str">
            <v>Korea</v>
          </cell>
          <cell r="G40">
            <v>12.400000000000006</v>
          </cell>
        </row>
        <row r="41">
          <cell r="A41" t="str">
            <v>Slovak Republic</v>
          </cell>
          <cell r="D41">
            <v>34.4</v>
          </cell>
          <cell r="F41" t="str">
            <v>Turkey</v>
          </cell>
          <cell r="G41">
            <v>13</v>
          </cell>
        </row>
      </sheetData>
      <sheetData sheetId="5">
        <row r="8">
          <cell r="B8" t="str">
            <v>Finland</v>
          </cell>
          <cell r="C8" t="str">
            <v>Netherlands</v>
          </cell>
          <cell r="D8" t="str">
            <v>Sweden</v>
          </cell>
          <cell r="E8" t="str">
            <v>United States</v>
          </cell>
        </row>
        <row r="10">
          <cell r="A10">
            <v>1980</v>
          </cell>
          <cell r="B10">
            <v>64</v>
          </cell>
          <cell r="D10">
            <v>72.1</v>
          </cell>
        </row>
        <row r="11">
          <cell r="A11">
            <v>1981</v>
          </cell>
          <cell r="B11">
            <v>65.7</v>
          </cell>
          <cell r="D11">
            <v>72.9</v>
          </cell>
          <cell r="E11">
            <v>88.2</v>
          </cell>
        </row>
        <row r="12">
          <cell r="A12">
            <v>1982</v>
          </cell>
          <cell r="B12">
            <v>65.8</v>
          </cell>
          <cell r="D12">
            <v>76.9</v>
          </cell>
          <cell r="E12">
            <v>89.1</v>
          </cell>
        </row>
        <row r="13">
          <cell r="A13">
            <v>1983</v>
          </cell>
          <cell r="B13">
            <v>65.7</v>
          </cell>
          <cell r="C13">
            <v>80.2</v>
          </cell>
          <cell r="D13">
            <v>76.7</v>
          </cell>
          <cell r="E13">
            <v>89.3</v>
          </cell>
        </row>
        <row r="14">
          <cell r="A14">
            <v>1984</v>
          </cell>
          <cell r="B14">
            <v>66.1</v>
          </cell>
          <cell r="C14">
            <v>78.7</v>
          </cell>
          <cell r="D14">
            <v>76.7</v>
          </cell>
          <cell r="E14">
            <v>89.5</v>
          </cell>
        </row>
        <row r="15">
          <cell r="A15">
            <v>1985</v>
          </cell>
          <cell r="B15">
            <v>68.3</v>
          </cell>
          <cell r="C15">
            <v>80.3</v>
          </cell>
          <cell r="D15">
            <v>76.7</v>
          </cell>
          <cell r="E15">
            <v>90.3</v>
          </cell>
        </row>
        <row r="16">
          <cell r="A16">
            <v>1986</v>
          </cell>
          <cell r="B16">
            <v>66.4</v>
          </cell>
          <cell r="C16">
            <v>80.5</v>
          </cell>
          <cell r="D16">
            <v>76.8</v>
          </cell>
          <cell r="E16">
            <v>90.4</v>
          </cell>
        </row>
        <row r="17">
          <cell r="A17">
            <v>1987</v>
          </cell>
          <cell r="B17">
            <v>66.5</v>
          </cell>
          <cell r="C17">
            <v>80.5</v>
          </cell>
          <cell r="D17">
            <v>75.5</v>
          </cell>
          <cell r="E17">
            <v>90.5</v>
          </cell>
        </row>
        <row r="18">
          <cell r="A18">
            <v>1988</v>
          </cell>
          <cell r="B18">
            <v>66</v>
          </cell>
          <cell r="C18">
            <v>80.9</v>
          </cell>
          <cell r="D18">
            <v>73.8</v>
          </cell>
          <cell r="E18">
            <v>90.6</v>
          </cell>
        </row>
        <row r="19">
          <cell r="A19">
            <v>1989</v>
          </cell>
          <cell r="B19">
            <v>66.4</v>
          </cell>
          <cell r="C19">
            <v>80</v>
          </cell>
          <cell r="D19">
            <v>75.1</v>
          </cell>
          <cell r="E19">
            <v>90.9</v>
          </cell>
        </row>
        <row r="20">
          <cell r="A20">
            <v>1990</v>
          </cell>
          <cell r="B20">
            <v>66.4</v>
          </cell>
          <cell r="C20">
            <v>79.1</v>
          </cell>
          <cell r="D20">
            <v>75.6</v>
          </cell>
          <cell r="E20">
            <v>90.1</v>
          </cell>
        </row>
        <row r="21">
          <cell r="A21">
            <v>1991</v>
          </cell>
          <cell r="B21">
            <v>67.2</v>
          </cell>
          <cell r="C21">
            <v>78.4</v>
          </cell>
          <cell r="D21">
            <v>76.2</v>
          </cell>
          <cell r="E21">
            <v>89.5</v>
          </cell>
        </row>
        <row r="22">
          <cell r="A22">
            <v>1992</v>
          </cell>
          <cell r="B22">
            <v>68.4</v>
          </cell>
          <cell r="C22">
            <v>79.3</v>
          </cell>
          <cell r="D22">
            <v>73.3</v>
          </cell>
          <cell r="E22">
            <v>89.1</v>
          </cell>
        </row>
        <row r="23">
          <cell r="A23">
            <v>1993</v>
          </cell>
          <cell r="B23">
            <v>71.1</v>
          </cell>
          <cell r="C23">
            <v>78.2</v>
          </cell>
          <cell r="D23">
            <v>72.9</v>
          </cell>
          <cell r="E23">
            <v>89.2</v>
          </cell>
        </row>
        <row r="24">
          <cell r="A24">
            <v>1994</v>
          </cell>
          <cell r="B24">
            <v>74.6</v>
          </cell>
          <cell r="C24">
            <v>78</v>
          </cell>
          <cell r="D24">
            <v>76.5</v>
          </cell>
          <cell r="E24">
            <v>89.1</v>
          </cell>
        </row>
        <row r="25">
          <cell r="A25">
            <v>1995</v>
          </cell>
          <cell r="B25">
            <v>73.6</v>
          </cell>
          <cell r="C25">
            <v>78.7</v>
          </cell>
          <cell r="D25">
            <v>75.6</v>
          </cell>
          <cell r="E25">
            <v>88.9</v>
          </cell>
        </row>
        <row r="26">
          <cell r="A26">
            <v>1996</v>
          </cell>
          <cell r="B26">
            <v>66.5</v>
          </cell>
          <cell r="C26">
            <v>79.1</v>
          </cell>
          <cell r="D26">
            <v>77.3</v>
          </cell>
          <cell r="E26">
            <v>89</v>
          </cell>
        </row>
        <row r="27">
          <cell r="A27">
            <v>1997</v>
          </cell>
          <cell r="B27">
            <v>66.2</v>
          </cell>
          <cell r="C27">
            <v>78.3</v>
          </cell>
          <cell r="D27">
            <v>77.8</v>
          </cell>
          <cell r="E27">
            <v>90.7</v>
          </cell>
        </row>
        <row r="28">
          <cell r="A28">
            <v>1998</v>
          </cell>
          <cell r="B28">
            <v>66.8</v>
          </cell>
          <cell r="C28">
            <v>78.5</v>
          </cell>
          <cell r="D28">
            <v>77.4</v>
          </cell>
          <cell r="E28">
            <v>90.7</v>
          </cell>
        </row>
        <row r="29">
          <cell r="A29">
            <v>1999</v>
          </cell>
          <cell r="B29">
            <v>68.9</v>
          </cell>
          <cell r="C29">
            <v>77</v>
          </cell>
          <cell r="D29">
            <v>75.4</v>
          </cell>
          <cell r="E29">
            <v>90.9</v>
          </cell>
        </row>
        <row r="30">
          <cell r="A30">
            <v>2000</v>
          </cell>
          <cell r="B30">
            <v>67.1</v>
          </cell>
          <cell r="C30">
            <v>77.6</v>
          </cell>
          <cell r="D30">
            <v>75.5</v>
          </cell>
          <cell r="E30">
            <v>90.8</v>
          </cell>
        </row>
        <row r="31">
          <cell r="A31">
            <v>2001</v>
          </cell>
          <cell r="B31">
            <v>67.1</v>
          </cell>
          <cell r="C31">
            <v>77.9</v>
          </cell>
          <cell r="D31">
            <v>73.5</v>
          </cell>
          <cell r="E31">
            <v>88.9</v>
          </cell>
        </row>
        <row r="32">
          <cell r="A32">
            <v>2002</v>
          </cell>
          <cell r="B32">
            <v>68.7</v>
          </cell>
          <cell r="C32">
            <v>77.5</v>
          </cell>
          <cell r="D32">
            <v>73.8</v>
          </cell>
          <cell r="E32">
            <v>88.8</v>
          </cell>
        </row>
        <row r="33">
          <cell r="A33">
            <v>2003</v>
          </cell>
          <cell r="B33">
            <v>66.5</v>
          </cell>
          <cell r="C33">
            <v>77.4</v>
          </cell>
          <cell r="D33">
            <v>74.5</v>
          </cell>
          <cell r="E33">
            <v>88.7</v>
          </cell>
        </row>
        <row r="34">
          <cell r="A34">
            <v>2004</v>
          </cell>
          <cell r="B34">
            <v>67.1</v>
          </cell>
          <cell r="C34">
            <v>77.1</v>
          </cell>
          <cell r="D34">
            <v>72.4</v>
          </cell>
          <cell r="E34">
            <v>88.6</v>
          </cell>
        </row>
        <row r="35">
          <cell r="A35">
            <v>2005</v>
          </cell>
          <cell r="B35">
            <v>66.4</v>
          </cell>
          <cell r="C35">
            <v>76.6</v>
          </cell>
          <cell r="D35">
            <v>74.4</v>
          </cell>
          <cell r="E35">
            <v>88.7</v>
          </cell>
        </row>
        <row r="36">
          <cell r="A36">
            <v>2006</v>
          </cell>
          <cell r="B36">
            <v>67.6</v>
          </cell>
          <cell r="C36">
            <v>77.7</v>
          </cell>
          <cell r="E36">
            <v>88.5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13 ol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9383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9383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9383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9383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K69"/>
  <sheetViews>
    <sheetView showGridLines="0" zoomScalePageLayoutView="0" workbookViewId="0" topLeftCell="A1">
      <selection activeCell="A1" sqref="A1:A2"/>
    </sheetView>
  </sheetViews>
  <sheetFormatPr defaultColWidth="9.140625" defaultRowHeight="12.75"/>
  <cols>
    <col min="5" max="5" width="15.28125" style="0" customWidth="1"/>
    <col min="6" max="6" width="4.8515625" style="0" customWidth="1"/>
    <col min="7" max="7" width="3.8515625" style="0" customWidth="1"/>
    <col min="11" max="11" width="9.8515625" style="0" customWidth="1"/>
  </cols>
  <sheetData>
    <row r="1" ht="12.75">
      <c r="A1" s="1" t="s">
        <v>0</v>
      </c>
    </row>
    <row r="2" ht="12.75">
      <c r="A2" s="2"/>
    </row>
    <row r="3" ht="12.75">
      <c r="A3" s="2" t="s">
        <v>1</v>
      </c>
    </row>
    <row r="4" spans="1:11" ht="18.75" customHeight="1">
      <c r="A4" s="3" t="s">
        <v>2</v>
      </c>
      <c r="B4" s="3"/>
      <c r="C4" s="3"/>
      <c r="D4" s="3"/>
      <c r="E4" s="3"/>
      <c r="F4" s="3" t="s">
        <v>3</v>
      </c>
      <c r="G4" s="2"/>
      <c r="H4" s="2"/>
      <c r="I4" s="2"/>
      <c r="J4" s="2"/>
      <c r="K4" s="2"/>
    </row>
    <row r="5" spans="1:11" ht="27" customHeight="1">
      <c r="A5" s="4" t="s">
        <v>4</v>
      </c>
      <c r="B5" s="4"/>
      <c r="C5" s="4"/>
      <c r="D5" s="4"/>
      <c r="E5" s="4"/>
      <c r="F5" s="4" t="s">
        <v>5</v>
      </c>
      <c r="G5" s="5"/>
      <c r="H5" s="5"/>
      <c r="I5" s="5"/>
      <c r="J5" s="5"/>
      <c r="K5" s="5"/>
    </row>
    <row r="6" spans="1:11" ht="18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9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9.75" customHeight="1">
      <c r="A8" s="2"/>
      <c r="B8" s="2"/>
      <c r="C8" s="2"/>
      <c r="D8" s="2"/>
      <c r="E8" s="8" t="s">
        <v>6</v>
      </c>
      <c r="F8" s="8"/>
      <c r="G8" s="8"/>
      <c r="H8" s="2"/>
      <c r="I8" s="2"/>
      <c r="J8" s="2"/>
      <c r="K8" s="2"/>
    </row>
    <row r="9" spans="1:11" ht="9.75" customHeight="1">
      <c r="A9" s="2"/>
      <c r="B9" s="2"/>
      <c r="C9" s="2"/>
      <c r="D9" s="2"/>
      <c r="E9" s="8" t="s">
        <v>7</v>
      </c>
      <c r="F9" s="8"/>
      <c r="G9" s="8"/>
      <c r="H9" s="2"/>
      <c r="I9" s="2"/>
      <c r="J9" s="2"/>
      <c r="K9" s="2"/>
    </row>
    <row r="10" spans="1:11" ht="9.75" customHeight="1">
      <c r="A10" s="2"/>
      <c r="B10" s="2"/>
      <c r="C10" s="2"/>
      <c r="D10" s="2"/>
      <c r="E10" s="8" t="s">
        <v>8</v>
      </c>
      <c r="F10" s="8"/>
      <c r="G10" s="8"/>
      <c r="H10" s="2"/>
      <c r="I10" s="2"/>
      <c r="J10" s="2"/>
      <c r="K10" s="2"/>
    </row>
    <row r="11" spans="1:11" ht="9.75" customHeight="1">
      <c r="A11" s="2"/>
      <c r="B11" s="2"/>
      <c r="C11" s="2"/>
      <c r="D11" s="2"/>
      <c r="E11" s="8" t="s">
        <v>9</v>
      </c>
      <c r="F11" s="8"/>
      <c r="G11" s="8"/>
      <c r="H11" s="2"/>
      <c r="I11" s="2"/>
      <c r="J11" s="2"/>
      <c r="K11" s="2"/>
    </row>
    <row r="12" spans="1:11" ht="9.75" customHeight="1">
      <c r="A12" s="2"/>
      <c r="B12" s="2"/>
      <c r="C12" s="2"/>
      <c r="D12" s="2"/>
      <c r="E12" s="8" t="s">
        <v>10</v>
      </c>
      <c r="F12" s="8"/>
      <c r="G12" s="8"/>
      <c r="H12" s="2"/>
      <c r="I12" s="2"/>
      <c r="J12" s="2"/>
      <c r="K12" s="2"/>
    </row>
    <row r="13" spans="1:11" ht="9.75" customHeight="1">
      <c r="A13" s="2"/>
      <c r="B13" s="2"/>
      <c r="C13" s="2"/>
      <c r="D13" s="2"/>
      <c r="E13" s="8" t="s">
        <v>11</v>
      </c>
      <c r="F13" s="8"/>
      <c r="G13" s="8"/>
      <c r="H13" s="2"/>
      <c r="I13" s="2"/>
      <c r="J13" s="2"/>
      <c r="K13" s="2"/>
    </row>
    <row r="14" spans="1:11" ht="9.75" customHeight="1">
      <c r="A14" s="2"/>
      <c r="B14" s="2"/>
      <c r="C14" s="2"/>
      <c r="D14" s="2"/>
      <c r="E14" s="8" t="s">
        <v>12</v>
      </c>
      <c r="F14" s="8"/>
      <c r="G14" s="8"/>
      <c r="H14" s="2"/>
      <c r="I14" s="2"/>
      <c r="J14" s="2"/>
      <c r="K14" s="2"/>
    </row>
    <row r="15" spans="1:11" ht="9.75" customHeight="1">
      <c r="A15" s="2"/>
      <c r="B15" s="2"/>
      <c r="C15" s="2"/>
      <c r="D15" s="2"/>
      <c r="E15" s="8" t="s">
        <v>13</v>
      </c>
      <c r="F15" s="8"/>
      <c r="G15" s="8"/>
      <c r="H15" s="2"/>
      <c r="I15" s="2"/>
      <c r="J15" s="2"/>
      <c r="K15" s="2"/>
    </row>
    <row r="16" spans="1:11" ht="9.75" customHeight="1">
      <c r="A16" s="2"/>
      <c r="B16" s="2"/>
      <c r="C16" s="2"/>
      <c r="D16" s="2"/>
      <c r="E16" s="8" t="s">
        <v>14</v>
      </c>
      <c r="F16" s="8"/>
      <c r="G16" s="8"/>
      <c r="H16" s="2"/>
      <c r="I16" s="2"/>
      <c r="J16" s="2"/>
      <c r="K16" s="2"/>
    </row>
    <row r="17" spans="1:11" ht="9.75" customHeight="1">
      <c r="A17" s="2"/>
      <c r="B17" s="2"/>
      <c r="C17" s="2"/>
      <c r="D17" s="2"/>
      <c r="E17" s="8" t="s">
        <v>15</v>
      </c>
      <c r="F17" s="8"/>
      <c r="G17" s="8"/>
      <c r="H17" s="2"/>
      <c r="I17" s="2"/>
      <c r="J17" s="2"/>
      <c r="K17" s="2"/>
    </row>
    <row r="18" spans="1:11" ht="9.75" customHeight="1">
      <c r="A18" s="2"/>
      <c r="B18" s="2"/>
      <c r="C18" s="2"/>
      <c r="D18" s="2"/>
      <c r="E18" s="8" t="s">
        <v>16</v>
      </c>
      <c r="F18" s="8"/>
      <c r="G18" s="8"/>
      <c r="H18" s="2"/>
      <c r="I18" s="2"/>
      <c r="J18" s="2"/>
      <c r="K18" s="2"/>
    </row>
    <row r="19" spans="1:11" ht="9.75" customHeight="1">
      <c r="A19" s="2"/>
      <c r="B19" s="2"/>
      <c r="C19" s="2"/>
      <c r="D19" s="2"/>
      <c r="E19" s="8" t="s">
        <v>17</v>
      </c>
      <c r="F19" s="8"/>
      <c r="G19" s="8"/>
      <c r="H19" s="2"/>
      <c r="I19" s="2"/>
      <c r="J19" s="2"/>
      <c r="K19" s="2"/>
    </row>
    <row r="20" spans="1:11" ht="9.75" customHeight="1">
      <c r="A20" s="2"/>
      <c r="B20" s="2"/>
      <c r="C20" s="2"/>
      <c r="D20" s="2"/>
      <c r="E20" s="8" t="s">
        <v>18</v>
      </c>
      <c r="F20" s="8"/>
      <c r="G20" s="8"/>
      <c r="H20" s="2"/>
      <c r="I20" s="2"/>
      <c r="J20" s="2"/>
      <c r="K20" s="2"/>
    </row>
    <row r="21" spans="1:11" ht="9.75" customHeight="1">
      <c r="A21" s="2"/>
      <c r="B21" s="2"/>
      <c r="C21" s="2"/>
      <c r="D21" s="2"/>
      <c r="E21" s="8" t="s">
        <v>19</v>
      </c>
      <c r="F21" s="8"/>
      <c r="G21" s="8"/>
      <c r="H21" s="2"/>
      <c r="I21" s="2"/>
      <c r="J21" s="2"/>
      <c r="K21" s="2"/>
    </row>
    <row r="22" spans="1:11" ht="9.75" customHeight="1">
      <c r="A22" s="2"/>
      <c r="B22" s="2"/>
      <c r="C22" s="2"/>
      <c r="D22" s="2"/>
      <c r="E22" s="8" t="s">
        <v>20</v>
      </c>
      <c r="F22" s="8"/>
      <c r="G22" s="8"/>
      <c r="H22" s="2"/>
      <c r="I22" s="2"/>
      <c r="J22" s="2"/>
      <c r="K22" s="2"/>
    </row>
    <row r="23" spans="1:11" ht="9.75" customHeight="1">
      <c r="A23" s="2"/>
      <c r="B23" s="2"/>
      <c r="C23" s="2"/>
      <c r="D23" s="2"/>
      <c r="E23" s="8" t="s">
        <v>21</v>
      </c>
      <c r="F23" s="8"/>
      <c r="G23" s="8"/>
      <c r="H23" s="2"/>
      <c r="I23" s="2"/>
      <c r="J23" s="2"/>
      <c r="K23" s="2"/>
    </row>
    <row r="24" spans="1:11" ht="9.75" customHeight="1">
      <c r="A24" s="2"/>
      <c r="B24" s="2"/>
      <c r="C24" s="2"/>
      <c r="D24" s="2"/>
      <c r="E24" s="8" t="s">
        <v>22</v>
      </c>
      <c r="F24" s="8"/>
      <c r="G24" s="8"/>
      <c r="H24" s="2"/>
      <c r="I24" s="2"/>
      <c r="J24" s="2"/>
      <c r="K24" s="2"/>
    </row>
    <row r="25" spans="1:11" ht="9.75" customHeight="1">
      <c r="A25" s="2"/>
      <c r="B25" s="2"/>
      <c r="C25" s="2"/>
      <c r="D25" s="2"/>
      <c r="E25" s="8" t="s">
        <v>23</v>
      </c>
      <c r="F25" s="8"/>
      <c r="G25" s="8"/>
      <c r="H25" s="2"/>
      <c r="I25" s="2"/>
      <c r="J25" s="2"/>
      <c r="K25" s="2"/>
    </row>
    <row r="26" spans="1:11" ht="9.75" customHeight="1">
      <c r="A26" s="2"/>
      <c r="B26" s="2"/>
      <c r="C26" s="2"/>
      <c r="D26" s="2"/>
      <c r="E26" s="8" t="s">
        <v>24</v>
      </c>
      <c r="F26" s="8"/>
      <c r="G26" s="8"/>
      <c r="H26" s="2"/>
      <c r="I26" s="2"/>
      <c r="J26" s="2"/>
      <c r="K26" s="2"/>
    </row>
    <row r="27" spans="1:11" ht="9.75" customHeight="1">
      <c r="A27" s="2"/>
      <c r="B27" s="2"/>
      <c r="C27" s="2"/>
      <c r="D27" s="2"/>
      <c r="E27" s="8" t="s">
        <v>25</v>
      </c>
      <c r="F27" s="8"/>
      <c r="G27" s="8"/>
      <c r="H27" s="2"/>
      <c r="I27" s="2"/>
      <c r="J27" s="2"/>
      <c r="K27" s="2"/>
    </row>
    <row r="28" spans="1:11" ht="9.75" customHeight="1">
      <c r="A28" s="2"/>
      <c r="B28" s="2"/>
      <c r="C28" s="2"/>
      <c r="D28" s="2"/>
      <c r="E28" s="8" t="s">
        <v>26</v>
      </c>
      <c r="F28" s="8"/>
      <c r="G28" s="8"/>
      <c r="H28" s="2"/>
      <c r="I28" s="2"/>
      <c r="J28" s="2"/>
      <c r="K28" s="2"/>
    </row>
    <row r="29" spans="1:11" ht="9.75" customHeight="1">
      <c r="A29" s="2"/>
      <c r="B29" s="2"/>
      <c r="C29" s="2"/>
      <c r="D29" s="2"/>
      <c r="E29" s="8" t="s">
        <v>27</v>
      </c>
      <c r="F29" s="8"/>
      <c r="G29" s="8"/>
      <c r="H29" s="2"/>
      <c r="I29" s="2"/>
      <c r="J29" s="2"/>
      <c r="K29" s="2"/>
    </row>
    <row r="30" spans="1:11" ht="9.75" customHeight="1">
      <c r="A30" s="2"/>
      <c r="B30" s="2"/>
      <c r="C30" s="2"/>
      <c r="D30" s="2"/>
      <c r="E30" s="8" t="s">
        <v>28</v>
      </c>
      <c r="F30" s="8"/>
      <c r="G30" s="8"/>
      <c r="H30" s="2"/>
      <c r="I30" s="2"/>
      <c r="J30" s="2"/>
      <c r="K30" s="2"/>
    </row>
    <row r="31" spans="1:11" ht="9.75" customHeight="1">
      <c r="A31" s="2"/>
      <c r="B31" s="2"/>
      <c r="C31" s="2"/>
      <c r="D31" s="2"/>
      <c r="E31" s="8" t="s">
        <v>29</v>
      </c>
      <c r="F31" s="8"/>
      <c r="G31" s="8"/>
      <c r="H31" s="2"/>
      <c r="I31" s="2"/>
      <c r="J31" s="2"/>
      <c r="K31" s="2"/>
    </row>
    <row r="32" spans="1:11" ht="9.75" customHeight="1">
      <c r="A32" s="2"/>
      <c r="B32" s="2"/>
      <c r="C32" s="2"/>
      <c r="D32" s="2"/>
      <c r="E32" s="8" t="s">
        <v>30</v>
      </c>
      <c r="F32" s="8"/>
      <c r="G32" s="8"/>
      <c r="H32" s="2"/>
      <c r="I32" s="2"/>
      <c r="J32" s="2"/>
      <c r="K32" s="2"/>
    </row>
    <row r="33" spans="1:11" ht="9.75" customHeight="1">
      <c r="A33" s="2"/>
      <c r="B33" s="2"/>
      <c r="C33" s="2"/>
      <c r="D33" s="2"/>
      <c r="E33" s="8" t="s">
        <v>31</v>
      </c>
      <c r="F33" s="8"/>
      <c r="G33" s="8"/>
      <c r="H33" s="2"/>
      <c r="I33" s="2"/>
      <c r="J33" s="2"/>
      <c r="K33" s="2"/>
    </row>
    <row r="34" spans="1:11" ht="9.75" customHeight="1">
      <c r="A34" s="2"/>
      <c r="B34" s="2"/>
      <c r="C34" s="2"/>
      <c r="D34" s="2"/>
      <c r="E34" s="8" t="s">
        <v>32</v>
      </c>
      <c r="F34" s="8"/>
      <c r="G34" s="8"/>
      <c r="H34" s="2"/>
      <c r="I34" s="2"/>
      <c r="J34" s="2"/>
      <c r="K34" s="2"/>
    </row>
    <row r="35" spans="1:11" ht="9.75" customHeight="1">
      <c r="A35" s="2"/>
      <c r="B35" s="2"/>
      <c r="C35" s="2"/>
      <c r="D35" s="2"/>
      <c r="E35" s="8" t="s">
        <v>33</v>
      </c>
      <c r="F35" s="8"/>
      <c r="G35" s="8"/>
      <c r="H35" s="2"/>
      <c r="I35" s="2"/>
      <c r="J35" s="2"/>
      <c r="K35" s="2"/>
    </row>
    <row r="36" spans="1:11" ht="9.75" customHeight="1">
      <c r="A36" s="2"/>
      <c r="B36" s="2"/>
      <c r="C36" s="2"/>
      <c r="D36" s="2"/>
      <c r="E36" s="8" t="s">
        <v>34</v>
      </c>
      <c r="F36" s="8"/>
      <c r="G36" s="8"/>
      <c r="H36" s="2"/>
      <c r="I36" s="2"/>
      <c r="J36" s="2"/>
      <c r="K36" s="2"/>
    </row>
    <row r="37" spans="1:11" ht="9.75" customHeight="1">
      <c r="A37" s="2"/>
      <c r="B37" s="2"/>
      <c r="C37" s="2"/>
      <c r="D37" s="2"/>
      <c r="E37" s="8" t="s">
        <v>35</v>
      </c>
      <c r="F37" s="8"/>
      <c r="G37" s="2"/>
      <c r="H37" s="2"/>
      <c r="I37" s="2"/>
      <c r="J37" s="2"/>
      <c r="K37" s="2"/>
    </row>
    <row r="38" spans="1:11" ht="9.75" customHeight="1">
      <c r="A38" s="2"/>
      <c r="B38" s="2"/>
      <c r="C38" s="2"/>
      <c r="D38" s="2"/>
      <c r="E38" s="8" t="s">
        <v>36</v>
      </c>
      <c r="F38" s="8"/>
      <c r="G38" s="2"/>
      <c r="H38" s="2"/>
      <c r="I38" s="2"/>
      <c r="J38" s="2"/>
      <c r="K38" s="2"/>
    </row>
    <row r="39" spans="1:11" ht="9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9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9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25.5" customHeight="1">
      <c r="A42" s="8" t="s">
        <v>37</v>
      </c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8" customHeight="1">
      <c r="A44" s="9" t="s">
        <v>38</v>
      </c>
      <c r="B44" s="9"/>
      <c r="C44" s="9"/>
      <c r="D44" s="9"/>
      <c r="E44" s="9"/>
      <c r="F44" s="10"/>
      <c r="G44" s="10"/>
      <c r="H44" s="10"/>
      <c r="I44" s="10"/>
      <c r="J44" s="10"/>
      <c r="K44" s="10"/>
    </row>
    <row r="45" spans="1:11" ht="13.5" customHeight="1">
      <c r="A45" s="11" t="s">
        <v>39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69" ht="12.75">
      <c r="A69" s="13" t="s">
        <v>40</v>
      </c>
    </row>
  </sheetData>
  <sheetProtection/>
  <mergeCells count="2">
    <mergeCell ref="A44:K44"/>
    <mergeCell ref="A45:K45"/>
  </mergeCells>
  <hyperlinks>
    <hyperlink ref="A1" r:id="rId1" display="http://www.sourceoecd.org/9789264049383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3"/>
  <headerFooter alignWithMargins="0">
    <oddFooter>&amp;R&amp;"Times,Italic"OECD, Society at a Glance (www.oecd.org/els/social/indicators/SAG) / OCDE, Panorama de la Société (www/oecd.org/els/social/indicateurs/SAG)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47"/>
  <sheetViews>
    <sheetView zoomScalePageLayoutView="0" workbookViewId="0" topLeftCell="A22">
      <selection activeCell="E18" sqref="E18:F18"/>
    </sheetView>
  </sheetViews>
  <sheetFormatPr defaultColWidth="9.140625" defaultRowHeight="12.75"/>
  <cols>
    <col min="1" max="1" width="15.7109375" style="0" customWidth="1"/>
    <col min="5" max="5" width="1.8515625" style="0" customWidth="1"/>
    <col min="6" max="6" width="15.00390625" style="0" customWidth="1"/>
    <col min="8" max="8" width="14.28125" style="0" bestFit="1" customWidth="1"/>
    <col min="9" max="9" width="20.421875" style="0" customWidth="1"/>
  </cols>
  <sheetData>
    <row r="1" ht="12.75">
      <c r="A1" s="1" t="s">
        <v>0</v>
      </c>
    </row>
    <row r="2" ht="12.75">
      <c r="A2" s="2"/>
    </row>
    <row r="3" ht="12.75">
      <c r="A3" s="2" t="s">
        <v>1</v>
      </c>
    </row>
    <row r="4" spans="1:6" s="14" customFormat="1" ht="12.75">
      <c r="A4" s="14" t="s">
        <v>41</v>
      </c>
      <c r="F4" s="14" t="s">
        <v>42</v>
      </c>
    </row>
    <row r="5" spans="1:6" s="14" customFormat="1" ht="12.75">
      <c r="A5" s="14" t="s">
        <v>43</v>
      </c>
      <c r="F5" s="14" t="s">
        <v>44</v>
      </c>
    </row>
    <row r="6" s="15" customFormat="1" ht="12.75">
      <c r="A6" s="15" t="s">
        <v>45</v>
      </c>
    </row>
    <row r="7" s="15" customFormat="1" ht="12.75">
      <c r="A7" s="15" t="s">
        <v>46</v>
      </c>
    </row>
    <row r="9" spans="1:9" ht="12.75">
      <c r="A9" s="16" t="s">
        <v>47</v>
      </c>
      <c r="B9" s="17" t="s">
        <v>48</v>
      </c>
      <c r="C9" s="17" t="s">
        <v>49</v>
      </c>
      <c r="D9" s="18" t="s">
        <v>50</v>
      </c>
      <c r="F9" s="16"/>
      <c r="G9" s="19" t="s">
        <v>51</v>
      </c>
      <c r="H9" s="16"/>
      <c r="I9" s="16"/>
    </row>
    <row r="10" spans="1:9" ht="12.75">
      <c r="A10" s="20"/>
      <c r="B10" s="21" t="s">
        <v>52</v>
      </c>
      <c r="C10" s="21" t="s">
        <v>53</v>
      </c>
      <c r="D10" s="22"/>
      <c r="F10" s="20"/>
      <c r="G10" s="23" t="s">
        <v>54</v>
      </c>
      <c r="H10" s="20"/>
      <c r="I10" s="20"/>
    </row>
    <row r="11" spans="1:9" ht="12.75">
      <c r="A11" t="s">
        <v>55</v>
      </c>
      <c r="B11">
        <v>89.8</v>
      </c>
      <c r="C11">
        <v>89.4</v>
      </c>
      <c r="D11">
        <v>89.6</v>
      </c>
      <c r="F11" t="s">
        <v>25</v>
      </c>
      <c r="G11">
        <v>-4.700000000000003</v>
      </c>
      <c r="H11" t="s">
        <v>25</v>
      </c>
      <c r="I11" t="s">
        <v>56</v>
      </c>
    </row>
    <row r="12" spans="1:9" ht="12.75">
      <c r="A12" t="s">
        <v>57</v>
      </c>
      <c r="B12">
        <v>87.8</v>
      </c>
      <c r="C12">
        <v>89.3</v>
      </c>
      <c r="D12">
        <v>88.5</v>
      </c>
      <c r="F12" s="15" t="s">
        <v>58</v>
      </c>
      <c r="G12">
        <v>-0.9000000000000057</v>
      </c>
      <c r="H12" s="15" t="s">
        <v>59</v>
      </c>
      <c r="I12" s="15" t="s">
        <v>60</v>
      </c>
    </row>
    <row r="13" spans="1:9" ht="12.75">
      <c r="A13" t="s">
        <v>61</v>
      </c>
      <c r="B13">
        <v>87.9</v>
      </c>
      <c r="C13">
        <v>88.9</v>
      </c>
      <c r="D13">
        <v>88.4</v>
      </c>
      <c r="F13" s="15" t="s">
        <v>62</v>
      </c>
      <c r="G13">
        <v>-0.3999999999999915</v>
      </c>
      <c r="H13" s="15" t="s">
        <v>63</v>
      </c>
      <c r="I13" s="15" t="s">
        <v>64</v>
      </c>
    </row>
    <row r="14" spans="1:9" ht="12.75">
      <c r="A14" t="s">
        <v>9</v>
      </c>
      <c r="B14">
        <v>84</v>
      </c>
      <c r="C14">
        <v>87.8</v>
      </c>
      <c r="D14">
        <v>85.8</v>
      </c>
      <c r="F14" s="15" t="s">
        <v>65</v>
      </c>
      <c r="G14">
        <v>1</v>
      </c>
      <c r="H14" s="15" t="s">
        <v>66</v>
      </c>
      <c r="I14" s="15" t="s">
        <v>65</v>
      </c>
    </row>
    <row r="15" spans="1:9" ht="12.75">
      <c r="A15" t="s">
        <v>67</v>
      </c>
      <c r="B15">
        <v>84.5</v>
      </c>
      <c r="C15">
        <v>83.6</v>
      </c>
      <c r="D15">
        <v>84.1</v>
      </c>
      <c r="F15" s="15" t="s">
        <v>68</v>
      </c>
      <c r="G15">
        <v>1.5</v>
      </c>
      <c r="H15" s="15" t="s">
        <v>69</v>
      </c>
      <c r="I15" s="15" t="s">
        <v>70</v>
      </c>
    </row>
    <row r="16" spans="1:9" ht="12.75">
      <c r="A16" t="s">
        <v>11</v>
      </c>
      <c r="B16">
        <v>81.9</v>
      </c>
      <c r="C16">
        <v>84.2</v>
      </c>
      <c r="D16">
        <v>83</v>
      </c>
      <c r="F16" t="s">
        <v>13</v>
      </c>
      <c r="G16">
        <v>2</v>
      </c>
      <c r="H16" t="s">
        <v>13</v>
      </c>
      <c r="I16" t="s">
        <v>71</v>
      </c>
    </row>
    <row r="17" spans="1:9" ht="12.75">
      <c r="A17" t="s">
        <v>12</v>
      </c>
      <c r="B17">
        <v>80.3</v>
      </c>
      <c r="C17">
        <v>83.1</v>
      </c>
      <c r="D17">
        <v>81.7</v>
      </c>
      <c r="F17" t="s">
        <v>18</v>
      </c>
      <c r="G17">
        <v>2</v>
      </c>
      <c r="H17" t="s">
        <v>18</v>
      </c>
      <c r="I17" t="s">
        <v>72</v>
      </c>
    </row>
    <row r="18" spans="1:9" ht="12.75">
      <c r="A18" t="s">
        <v>13</v>
      </c>
      <c r="B18">
        <v>80</v>
      </c>
      <c r="C18">
        <v>82</v>
      </c>
      <c r="D18">
        <v>81</v>
      </c>
      <c r="F18" t="s">
        <v>11</v>
      </c>
      <c r="G18">
        <v>2.299999999999997</v>
      </c>
      <c r="H18" t="s">
        <v>11</v>
      </c>
      <c r="I18" t="s">
        <v>73</v>
      </c>
    </row>
    <row r="19" spans="1:9" ht="12.75">
      <c r="A19" t="s">
        <v>14</v>
      </c>
      <c r="B19">
        <v>77.3</v>
      </c>
      <c r="C19">
        <v>81.6</v>
      </c>
      <c r="D19">
        <v>79.4</v>
      </c>
      <c r="F19" t="s">
        <v>27</v>
      </c>
      <c r="G19">
        <v>2.700000000000003</v>
      </c>
      <c r="H19" t="s">
        <v>27</v>
      </c>
      <c r="I19" t="s">
        <v>74</v>
      </c>
    </row>
    <row r="20" spans="1:9" ht="12.75">
      <c r="A20" t="s">
        <v>15</v>
      </c>
      <c r="B20">
        <v>74.8</v>
      </c>
      <c r="C20">
        <v>80.7</v>
      </c>
      <c r="D20">
        <v>77.7</v>
      </c>
      <c r="F20" t="s">
        <v>12</v>
      </c>
      <c r="G20">
        <v>2.799999999999997</v>
      </c>
      <c r="H20" t="s">
        <v>12</v>
      </c>
      <c r="I20" t="s">
        <v>75</v>
      </c>
    </row>
    <row r="21" spans="1:9" ht="12.75">
      <c r="A21" s="15" t="s">
        <v>16</v>
      </c>
      <c r="B21">
        <v>74.7</v>
      </c>
      <c r="C21">
        <v>80.5</v>
      </c>
      <c r="D21">
        <v>77.5</v>
      </c>
      <c r="F21" t="s">
        <v>17</v>
      </c>
      <c r="G21">
        <v>3.5999999999999943</v>
      </c>
      <c r="H21" t="s">
        <v>17</v>
      </c>
      <c r="I21" t="s">
        <v>76</v>
      </c>
    </row>
    <row r="22" spans="1:9" ht="12.75">
      <c r="A22" t="s">
        <v>17</v>
      </c>
      <c r="B22">
        <v>75.2</v>
      </c>
      <c r="C22">
        <v>78.8</v>
      </c>
      <c r="D22">
        <v>76.9</v>
      </c>
      <c r="F22" t="s">
        <v>9</v>
      </c>
      <c r="G22">
        <v>3.799999999999997</v>
      </c>
      <c r="H22" t="s">
        <v>9</v>
      </c>
      <c r="I22" t="s">
        <v>77</v>
      </c>
    </row>
    <row r="23" spans="1:9" ht="12.75">
      <c r="A23" t="s">
        <v>18</v>
      </c>
      <c r="B23">
        <v>75</v>
      </c>
      <c r="C23">
        <v>77</v>
      </c>
      <c r="D23">
        <v>76</v>
      </c>
      <c r="F23" t="s">
        <v>22</v>
      </c>
      <c r="G23">
        <v>3.9000000000000057</v>
      </c>
      <c r="H23" t="s">
        <v>22</v>
      </c>
      <c r="I23" t="s">
        <v>22</v>
      </c>
    </row>
    <row r="24" spans="1:9" ht="12.75">
      <c r="A24" t="s">
        <v>19</v>
      </c>
      <c r="B24">
        <v>73.3</v>
      </c>
      <c r="C24">
        <v>78.3</v>
      </c>
      <c r="D24">
        <v>75.7</v>
      </c>
      <c r="F24" t="s">
        <v>35</v>
      </c>
      <c r="G24">
        <v>4.199999999999996</v>
      </c>
      <c r="H24" t="s">
        <v>35</v>
      </c>
      <c r="I24" t="s">
        <v>78</v>
      </c>
    </row>
    <row r="25" spans="1:9" ht="12.75">
      <c r="A25" s="15" t="s">
        <v>20</v>
      </c>
      <c r="B25">
        <v>73.4</v>
      </c>
      <c r="C25">
        <v>77.8</v>
      </c>
      <c r="D25">
        <v>75.5</v>
      </c>
      <c r="F25" t="s">
        <v>14</v>
      </c>
      <c r="G25">
        <v>4.299999999999997</v>
      </c>
      <c r="H25" t="s">
        <v>14</v>
      </c>
      <c r="I25" t="s">
        <v>79</v>
      </c>
    </row>
    <row r="26" spans="1:9" ht="12.75">
      <c r="A26" t="s">
        <v>21</v>
      </c>
      <c r="B26">
        <v>71.8</v>
      </c>
      <c r="C26">
        <v>78</v>
      </c>
      <c r="D26">
        <v>74.4</v>
      </c>
      <c r="F26" s="15" t="s">
        <v>20</v>
      </c>
      <c r="G26">
        <v>4.3999999999999915</v>
      </c>
      <c r="H26" s="15" t="s">
        <v>20</v>
      </c>
      <c r="I26" t="s">
        <v>80</v>
      </c>
    </row>
    <row r="27" spans="1:9" ht="12.75">
      <c r="A27" t="s">
        <v>22</v>
      </c>
      <c r="B27">
        <v>72.3</v>
      </c>
      <c r="C27">
        <v>76.2</v>
      </c>
      <c r="D27">
        <v>74.2</v>
      </c>
      <c r="F27" t="s">
        <v>19</v>
      </c>
      <c r="G27">
        <v>5</v>
      </c>
      <c r="H27" t="s">
        <v>19</v>
      </c>
      <c r="I27" t="s">
        <v>19</v>
      </c>
    </row>
    <row r="28" spans="1:9" ht="12.75">
      <c r="A28" t="s">
        <v>23</v>
      </c>
      <c r="B28">
        <v>69.4</v>
      </c>
      <c r="C28">
        <v>75.9</v>
      </c>
      <c r="D28">
        <v>72.6</v>
      </c>
      <c r="F28" s="15" t="s">
        <v>24</v>
      </c>
      <c r="G28" s="24">
        <v>5.069999999999993</v>
      </c>
      <c r="H28" s="15" t="s">
        <v>24</v>
      </c>
      <c r="I28" s="15" t="s">
        <v>81</v>
      </c>
    </row>
    <row r="29" spans="1:9" ht="12.75">
      <c r="A29" s="25" t="s">
        <v>24</v>
      </c>
      <c r="B29" s="26">
        <v>66.7</v>
      </c>
      <c r="C29" s="26">
        <v>71.8</v>
      </c>
      <c r="D29" s="26">
        <v>69.1</v>
      </c>
      <c r="F29" t="s">
        <v>28</v>
      </c>
      <c r="G29">
        <v>5.700000000000003</v>
      </c>
      <c r="H29" t="s">
        <v>28</v>
      </c>
      <c r="I29" t="s">
        <v>82</v>
      </c>
    </row>
    <row r="30" spans="1:9" ht="12.75">
      <c r="A30" t="s">
        <v>25</v>
      </c>
      <c r="B30">
        <v>69.7</v>
      </c>
      <c r="C30">
        <v>65</v>
      </c>
      <c r="D30">
        <v>67.6</v>
      </c>
      <c r="F30" s="15" t="s">
        <v>16</v>
      </c>
      <c r="G30">
        <v>5.799999999999997</v>
      </c>
      <c r="H30" s="15" t="s">
        <v>16</v>
      </c>
      <c r="I30" t="s">
        <v>83</v>
      </c>
    </row>
    <row r="31" spans="1:9" ht="12.75">
      <c r="A31" t="s">
        <v>26</v>
      </c>
      <c r="B31">
        <v>60.9</v>
      </c>
      <c r="C31">
        <v>72.8</v>
      </c>
      <c r="D31">
        <v>66.8</v>
      </c>
      <c r="F31" t="s">
        <v>15</v>
      </c>
      <c r="G31">
        <v>5.900000000000006</v>
      </c>
      <c r="H31" t="s">
        <v>15</v>
      </c>
      <c r="I31" t="s">
        <v>84</v>
      </c>
    </row>
    <row r="32" spans="1:9" ht="12.75">
      <c r="A32" t="s">
        <v>27</v>
      </c>
      <c r="B32">
        <v>64.2</v>
      </c>
      <c r="C32">
        <v>66.9</v>
      </c>
      <c r="D32">
        <v>65.5</v>
      </c>
      <c r="F32" t="s">
        <v>21</v>
      </c>
      <c r="G32">
        <v>6.200000000000003</v>
      </c>
      <c r="H32" t="s">
        <v>21</v>
      </c>
      <c r="I32" t="s">
        <v>85</v>
      </c>
    </row>
    <row r="33" spans="1:9" ht="12.75">
      <c r="A33" t="s">
        <v>28</v>
      </c>
      <c r="B33">
        <v>56.4</v>
      </c>
      <c r="C33">
        <v>62.1</v>
      </c>
      <c r="D33">
        <v>59</v>
      </c>
      <c r="F33" t="s">
        <v>23</v>
      </c>
      <c r="G33">
        <v>6.5</v>
      </c>
      <c r="H33" t="s">
        <v>23</v>
      </c>
      <c r="I33" t="s">
        <v>86</v>
      </c>
    </row>
    <row r="34" spans="1:9" ht="12.75">
      <c r="A34" t="s">
        <v>29</v>
      </c>
      <c r="B34">
        <v>54.1</v>
      </c>
      <c r="C34">
        <v>63.5</v>
      </c>
      <c r="D34">
        <v>58.6</v>
      </c>
      <c r="F34" t="s">
        <v>31</v>
      </c>
      <c r="G34">
        <v>7.899999999999999</v>
      </c>
      <c r="H34" t="s">
        <v>31</v>
      </c>
      <c r="I34" t="s">
        <v>87</v>
      </c>
    </row>
    <row r="35" spans="1:9" ht="12.75">
      <c r="A35" t="s">
        <v>30</v>
      </c>
      <c r="B35">
        <v>49</v>
      </c>
      <c r="C35">
        <v>62</v>
      </c>
      <c r="D35">
        <v>55</v>
      </c>
      <c r="F35" s="27" t="s">
        <v>36</v>
      </c>
      <c r="G35">
        <v>8.899999999999999</v>
      </c>
      <c r="H35" s="27" t="s">
        <v>36</v>
      </c>
      <c r="I35" t="s">
        <v>88</v>
      </c>
    </row>
    <row r="36" spans="1:9" ht="12.75">
      <c r="A36" t="s">
        <v>31</v>
      </c>
      <c r="B36">
        <v>50.9</v>
      </c>
      <c r="C36">
        <v>58.8</v>
      </c>
      <c r="D36">
        <v>54.7</v>
      </c>
      <c r="F36" t="s">
        <v>29</v>
      </c>
      <c r="G36">
        <v>9.399999999999999</v>
      </c>
      <c r="H36" t="s">
        <v>29</v>
      </c>
      <c r="I36" t="s">
        <v>89</v>
      </c>
    </row>
    <row r="37" spans="1:9" ht="12.75">
      <c r="A37" t="s">
        <v>32</v>
      </c>
      <c r="B37">
        <v>41.3</v>
      </c>
      <c r="C37">
        <v>53.7</v>
      </c>
      <c r="D37">
        <v>47.4</v>
      </c>
      <c r="F37" t="s">
        <v>33</v>
      </c>
      <c r="G37">
        <v>10</v>
      </c>
      <c r="H37" t="s">
        <v>33</v>
      </c>
      <c r="I37" t="s">
        <v>90</v>
      </c>
    </row>
    <row r="38" spans="1:9" ht="12.75">
      <c r="A38" t="s">
        <v>33</v>
      </c>
      <c r="B38">
        <v>40.3</v>
      </c>
      <c r="C38">
        <v>50.3</v>
      </c>
      <c r="D38">
        <v>45</v>
      </c>
      <c r="F38" t="s">
        <v>34</v>
      </c>
      <c r="G38">
        <v>11</v>
      </c>
      <c r="H38" t="s">
        <v>34</v>
      </c>
      <c r="I38" t="s">
        <v>34</v>
      </c>
    </row>
    <row r="39" spans="1:9" ht="12.75">
      <c r="A39" t="s">
        <v>34</v>
      </c>
      <c r="B39">
        <v>34</v>
      </c>
      <c r="C39">
        <v>45</v>
      </c>
      <c r="D39">
        <v>39</v>
      </c>
      <c r="F39" t="s">
        <v>26</v>
      </c>
      <c r="G39">
        <v>11.899999999999999</v>
      </c>
      <c r="H39" t="s">
        <v>26</v>
      </c>
      <c r="I39" t="s">
        <v>91</v>
      </c>
    </row>
    <row r="40" spans="1:9" ht="12.75">
      <c r="A40" t="s">
        <v>35</v>
      </c>
      <c r="B40">
        <v>36.7</v>
      </c>
      <c r="C40">
        <v>40.9</v>
      </c>
      <c r="D40">
        <v>38.7</v>
      </c>
      <c r="F40" t="s">
        <v>32</v>
      </c>
      <c r="G40">
        <v>12.400000000000006</v>
      </c>
      <c r="H40" t="s">
        <v>32</v>
      </c>
      <c r="I40" t="s">
        <v>92</v>
      </c>
    </row>
    <row r="41" spans="1:9" ht="12.75">
      <c r="A41" s="27" t="s">
        <v>36</v>
      </c>
      <c r="B41" s="27">
        <v>30.6</v>
      </c>
      <c r="C41" s="27">
        <v>39.5</v>
      </c>
      <c r="D41" s="27">
        <v>34.4</v>
      </c>
      <c r="F41" t="s">
        <v>30</v>
      </c>
      <c r="G41">
        <v>13</v>
      </c>
      <c r="H41" t="s">
        <v>30</v>
      </c>
      <c r="I41" t="s">
        <v>93</v>
      </c>
    </row>
    <row r="42" spans="1:9" ht="13.5" thickBot="1">
      <c r="A42" s="28" t="s">
        <v>94</v>
      </c>
      <c r="B42" s="29">
        <f>AVERAGE(B11:B28,B30:B41)</f>
        <v>66.71666666666667</v>
      </c>
      <c r="C42" s="29">
        <f>AVERAGE(C11:C28,C30:C41)</f>
        <v>71.78666666666666</v>
      </c>
      <c r="D42" s="29">
        <f>AVERAGE(D11:D28,D30:D41)</f>
        <v>69.12333333333332</v>
      </c>
      <c r="G42" s="28">
        <v>5.069999999999993</v>
      </c>
      <c r="H42" s="28" t="s">
        <v>94</v>
      </c>
      <c r="I42" s="28" t="s">
        <v>95</v>
      </c>
    </row>
    <row r="44" spans="1:9" ht="29.25" customHeight="1">
      <c r="A44" s="30" t="s">
        <v>96</v>
      </c>
      <c r="B44" s="30"/>
      <c r="C44" s="30"/>
      <c r="D44" s="30"/>
      <c r="E44" s="30"/>
      <c r="F44" s="30"/>
      <c r="G44" s="30"/>
      <c r="H44" s="30"/>
      <c r="I44" s="30"/>
    </row>
    <row r="45" spans="1:9" ht="30.75" customHeight="1">
      <c r="A45" s="30" t="s">
        <v>97</v>
      </c>
      <c r="B45" s="30"/>
      <c r="C45" s="30"/>
      <c r="D45" s="30"/>
      <c r="E45" s="30"/>
      <c r="F45" s="30"/>
      <c r="G45" s="30"/>
      <c r="H45" s="30"/>
      <c r="I45" s="30"/>
    </row>
    <row r="46" ht="12.75">
      <c r="A46" s="15" t="s">
        <v>98</v>
      </c>
    </row>
    <row r="47" ht="12.75">
      <c r="A47" s="15" t="s">
        <v>99</v>
      </c>
    </row>
  </sheetData>
  <sheetProtection/>
  <mergeCells count="3">
    <mergeCell ref="D9:D10"/>
    <mergeCell ref="A44:I44"/>
    <mergeCell ref="A45:I45"/>
  </mergeCells>
  <hyperlinks>
    <hyperlink ref="A1" r:id="rId1" display="http://www.sourceoecd.org/9789264049383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2"/>
  <headerFooter alignWithMargins="0">
    <oddFooter>&amp;R&amp;"Times,Italic"OECD, Society at a Glance (www.oecd.org/els/social/indicators/SAG) / OCDE, Panorama de la Société (www/oecd.org/els/social/indicateurs/SAG)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K39"/>
  <sheetViews>
    <sheetView zoomScalePageLayoutView="0" workbookViewId="0" topLeftCell="A1">
      <pane xSplit="1" ySplit="7" topLeftCell="B8" activePane="bottomRight" state="frozen"/>
      <selection pane="topLeft" activeCell="E18" sqref="E18:F18"/>
      <selection pane="topRight" activeCell="E18" sqref="E18:F18"/>
      <selection pane="bottomLeft" activeCell="E18" sqref="E18:F18"/>
      <selection pane="bottomRight" activeCell="E18" sqref="E18:F18"/>
    </sheetView>
  </sheetViews>
  <sheetFormatPr defaultColWidth="9.140625" defaultRowHeight="12.75"/>
  <cols>
    <col min="1" max="1" width="12.7109375" style="33" customWidth="1"/>
    <col min="2" max="5" width="14.28125" style="32" customWidth="1"/>
    <col min="8" max="8" width="11.140625" style="0" customWidth="1"/>
  </cols>
  <sheetData>
    <row r="1" ht="12.75">
      <c r="A1" s="31" t="s">
        <v>0</v>
      </c>
    </row>
    <row r="3" ht="12.75">
      <c r="A3" s="33" t="s">
        <v>1</v>
      </c>
    </row>
    <row r="4" ht="12.75">
      <c r="A4" s="14" t="s">
        <v>100</v>
      </c>
    </row>
    <row r="5" ht="12.75">
      <c r="A5" s="15" t="s">
        <v>101</v>
      </c>
    </row>
    <row r="6" ht="12.75">
      <c r="A6" s="14" t="s">
        <v>102</v>
      </c>
    </row>
    <row r="7" ht="12.75">
      <c r="A7" s="15" t="s">
        <v>103</v>
      </c>
    </row>
    <row r="8" spans="1:5" s="14" customFormat="1" ht="12.75">
      <c r="A8" s="34" t="s">
        <v>47</v>
      </c>
      <c r="B8" s="35" t="s">
        <v>25</v>
      </c>
      <c r="C8" s="35" t="s">
        <v>15</v>
      </c>
      <c r="D8" s="35" t="s">
        <v>21</v>
      </c>
      <c r="E8" s="35" t="s">
        <v>69</v>
      </c>
    </row>
    <row r="9" spans="1:5" s="14" customFormat="1" ht="12.75">
      <c r="A9" s="34"/>
      <c r="B9" s="35" t="s">
        <v>56</v>
      </c>
      <c r="C9" s="35" t="s">
        <v>104</v>
      </c>
      <c r="D9" s="35" t="s">
        <v>85</v>
      </c>
      <c r="E9" s="35" t="s">
        <v>105</v>
      </c>
    </row>
    <row r="10" spans="1:4" ht="12.75">
      <c r="A10" s="33">
        <v>1980</v>
      </c>
      <c r="B10" s="32">
        <v>64</v>
      </c>
      <c r="D10" s="32">
        <v>72.1</v>
      </c>
    </row>
    <row r="11" spans="1:5" ht="12.75">
      <c r="A11" s="33">
        <v>1981</v>
      </c>
      <c r="B11" s="32">
        <v>65.7</v>
      </c>
      <c r="D11" s="32">
        <v>72.9</v>
      </c>
      <c r="E11" s="32">
        <v>88.2</v>
      </c>
    </row>
    <row r="12" spans="1:5" ht="12.75">
      <c r="A12" s="33">
        <v>1982</v>
      </c>
      <c r="B12" s="32">
        <v>65.8</v>
      </c>
      <c r="D12" s="32">
        <v>76.9</v>
      </c>
      <c r="E12" s="32">
        <v>89.1</v>
      </c>
    </row>
    <row r="13" spans="1:5" ht="12.75">
      <c r="A13" s="33">
        <v>1983</v>
      </c>
      <c r="B13" s="32">
        <v>65.7</v>
      </c>
      <c r="C13" s="32">
        <v>80.2</v>
      </c>
      <c r="D13" s="32">
        <v>76.7</v>
      </c>
      <c r="E13" s="32">
        <v>89.3</v>
      </c>
    </row>
    <row r="14" spans="1:5" ht="12.75">
      <c r="A14" s="33">
        <v>1984</v>
      </c>
      <c r="B14" s="32">
        <v>66.1</v>
      </c>
      <c r="C14" s="32">
        <v>78.7</v>
      </c>
      <c r="D14" s="32">
        <v>76.7</v>
      </c>
      <c r="E14" s="32">
        <v>89.5</v>
      </c>
    </row>
    <row r="15" spans="1:5" ht="12.75">
      <c r="A15" s="33">
        <v>1985</v>
      </c>
      <c r="B15" s="32">
        <v>68.3</v>
      </c>
      <c r="C15" s="32">
        <v>80.3</v>
      </c>
      <c r="D15" s="32">
        <v>76.7</v>
      </c>
      <c r="E15" s="32">
        <v>90.3</v>
      </c>
    </row>
    <row r="16" spans="1:5" ht="12.75">
      <c r="A16" s="33">
        <v>1986</v>
      </c>
      <c r="B16" s="32">
        <v>66.4</v>
      </c>
      <c r="C16" s="32">
        <v>80.5</v>
      </c>
      <c r="D16" s="32">
        <v>76.8</v>
      </c>
      <c r="E16" s="32">
        <v>90.4</v>
      </c>
    </row>
    <row r="17" spans="1:5" ht="12.75">
      <c r="A17" s="33">
        <v>1987</v>
      </c>
      <c r="B17" s="32">
        <v>66.5</v>
      </c>
      <c r="C17" s="32">
        <v>80.5</v>
      </c>
      <c r="D17" s="32">
        <v>75.5</v>
      </c>
      <c r="E17" s="32">
        <v>90.5</v>
      </c>
    </row>
    <row r="18" spans="1:5" ht="12.75">
      <c r="A18" s="33">
        <v>1988</v>
      </c>
      <c r="B18" s="32">
        <v>66</v>
      </c>
      <c r="C18" s="32">
        <v>80.9</v>
      </c>
      <c r="D18" s="32">
        <v>73.8</v>
      </c>
      <c r="E18" s="32">
        <v>90.6</v>
      </c>
    </row>
    <row r="19" spans="1:11" ht="12.75">
      <c r="A19" s="33">
        <v>1989</v>
      </c>
      <c r="B19" s="32">
        <v>66.4</v>
      </c>
      <c r="C19" s="32">
        <v>80</v>
      </c>
      <c r="D19" s="32">
        <v>75.1</v>
      </c>
      <c r="E19" s="32">
        <v>90.9</v>
      </c>
      <c r="K19" s="14"/>
    </row>
    <row r="20" spans="1:5" ht="12.75">
      <c r="A20" s="33">
        <v>1990</v>
      </c>
      <c r="B20" s="32">
        <v>66.4</v>
      </c>
      <c r="C20" s="32">
        <v>79.1</v>
      </c>
      <c r="D20" s="32">
        <v>75.6</v>
      </c>
      <c r="E20" s="32">
        <v>90.1</v>
      </c>
    </row>
    <row r="21" spans="1:5" ht="12.75">
      <c r="A21" s="33">
        <v>1991</v>
      </c>
      <c r="B21" s="32">
        <v>67.2</v>
      </c>
      <c r="C21" s="32">
        <v>78.4</v>
      </c>
      <c r="D21" s="32">
        <v>76.2</v>
      </c>
      <c r="E21" s="32">
        <v>89.5</v>
      </c>
    </row>
    <row r="22" spans="1:5" ht="12.75">
      <c r="A22" s="33">
        <v>1992</v>
      </c>
      <c r="B22" s="32">
        <v>68.4</v>
      </c>
      <c r="C22" s="32">
        <v>79.3</v>
      </c>
      <c r="D22" s="32">
        <v>73.3</v>
      </c>
      <c r="E22" s="32">
        <v>89.1</v>
      </c>
    </row>
    <row r="23" spans="1:5" ht="12.75">
      <c r="A23" s="33">
        <v>1993</v>
      </c>
      <c r="B23" s="32">
        <v>71.1</v>
      </c>
      <c r="C23" s="32">
        <v>78.2</v>
      </c>
      <c r="D23" s="32">
        <v>72.9</v>
      </c>
      <c r="E23" s="32">
        <v>89.2</v>
      </c>
    </row>
    <row r="24" spans="1:5" ht="12.75">
      <c r="A24" s="33">
        <v>1994</v>
      </c>
      <c r="B24" s="32">
        <v>74.6</v>
      </c>
      <c r="C24" s="32">
        <v>78</v>
      </c>
      <c r="D24" s="32">
        <v>76.5</v>
      </c>
      <c r="E24" s="32">
        <v>89.1</v>
      </c>
    </row>
    <row r="25" spans="1:5" ht="12.75">
      <c r="A25" s="33">
        <v>1995</v>
      </c>
      <c r="B25" s="32">
        <v>73.6</v>
      </c>
      <c r="C25" s="32">
        <v>78.7</v>
      </c>
      <c r="D25" s="32">
        <v>75.6</v>
      </c>
      <c r="E25" s="32">
        <v>88.9</v>
      </c>
    </row>
    <row r="26" spans="1:5" ht="12.75">
      <c r="A26" s="33">
        <v>1996</v>
      </c>
      <c r="B26" s="32">
        <v>66.5</v>
      </c>
      <c r="C26" s="32">
        <v>79.1</v>
      </c>
      <c r="D26" s="32">
        <v>77.3</v>
      </c>
      <c r="E26" s="32">
        <v>89</v>
      </c>
    </row>
    <row r="27" spans="1:5" ht="12.75">
      <c r="A27" s="33">
        <v>1997</v>
      </c>
      <c r="B27" s="32">
        <v>66.2</v>
      </c>
      <c r="C27" s="32">
        <v>78.3</v>
      </c>
      <c r="D27" s="32">
        <v>77.8</v>
      </c>
      <c r="E27" s="32">
        <v>90.7</v>
      </c>
    </row>
    <row r="28" spans="1:5" ht="12.75">
      <c r="A28" s="33">
        <v>1998</v>
      </c>
      <c r="B28" s="32">
        <v>66.8</v>
      </c>
      <c r="C28" s="32">
        <v>78.5</v>
      </c>
      <c r="D28" s="32">
        <v>77.4</v>
      </c>
      <c r="E28" s="32">
        <v>90.7</v>
      </c>
    </row>
    <row r="29" spans="1:5" ht="12.75">
      <c r="A29" s="33">
        <v>1999</v>
      </c>
      <c r="B29" s="32">
        <v>68.9</v>
      </c>
      <c r="C29" s="32">
        <v>77</v>
      </c>
      <c r="D29" s="32">
        <v>75.4</v>
      </c>
      <c r="E29" s="32">
        <v>90.9</v>
      </c>
    </row>
    <row r="30" spans="1:5" ht="12.75">
      <c r="A30" s="33">
        <v>2000</v>
      </c>
      <c r="B30" s="32">
        <v>67.1</v>
      </c>
      <c r="C30" s="32">
        <v>77.6</v>
      </c>
      <c r="D30" s="32">
        <v>75.5</v>
      </c>
      <c r="E30" s="32">
        <v>90.8</v>
      </c>
    </row>
    <row r="31" spans="1:5" ht="12.75">
      <c r="A31" s="33">
        <v>2001</v>
      </c>
      <c r="B31" s="32">
        <v>67.1</v>
      </c>
      <c r="C31" s="32">
        <v>77.9</v>
      </c>
      <c r="D31" s="32">
        <v>73.5</v>
      </c>
      <c r="E31" s="32">
        <v>88.9</v>
      </c>
    </row>
    <row r="32" spans="1:5" ht="12.75">
      <c r="A32" s="33">
        <v>2002</v>
      </c>
      <c r="B32" s="32">
        <v>68.7</v>
      </c>
      <c r="C32" s="32">
        <v>77.5</v>
      </c>
      <c r="D32" s="32">
        <v>73.8</v>
      </c>
      <c r="E32" s="32">
        <v>88.8</v>
      </c>
    </row>
    <row r="33" spans="1:5" ht="12.75">
      <c r="A33" s="33">
        <v>2003</v>
      </c>
      <c r="B33" s="32">
        <v>66.5</v>
      </c>
      <c r="C33" s="32">
        <v>77.4</v>
      </c>
      <c r="D33" s="32">
        <v>74.5</v>
      </c>
      <c r="E33" s="32">
        <v>88.7</v>
      </c>
    </row>
    <row r="34" spans="1:5" ht="12.75">
      <c r="A34" s="33">
        <v>2004</v>
      </c>
      <c r="B34" s="32">
        <v>67.1</v>
      </c>
      <c r="C34" s="32">
        <v>77.1</v>
      </c>
      <c r="D34" s="32">
        <v>72.4</v>
      </c>
      <c r="E34" s="32">
        <v>88.6</v>
      </c>
    </row>
    <row r="35" spans="1:5" ht="12.75">
      <c r="A35" s="33">
        <v>2005</v>
      </c>
      <c r="B35" s="32">
        <v>66.4</v>
      </c>
      <c r="C35" s="32">
        <v>76.6</v>
      </c>
      <c r="D35" s="32">
        <v>74.4</v>
      </c>
      <c r="E35" s="32">
        <v>88.7</v>
      </c>
    </row>
    <row r="36" spans="1:5" ht="12.75">
      <c r="A36" s="33">
        <v>2006</v>
      </c>
      <c r="B36" s="32">
        <v>67.6</v>
      </c>
      <c r="C36" s="32">
        <v>77.7</v>
      </c>
      <c r="D36" s="32" t="s">
        <v>47</v>
      </c>
      <c r="E36" s="32">
        <v>88.5</v>
      </c>
    </row>
    <row r="38" ht="12.75">
      <c r="A38" s="36" t="s">
        <v>106</v>
      </c>
    </row>
    <row r="39" ht="12.75">
      <c r="A39" s="15" t="s">
        <v>99</v>
      </c>
    </row>
  </sheetData>
  <sheetProtection/>
  <hyperlinks>
    <hyperlink ref="A1" r:id="rId1" display="http://www.sourceoecd.org/9789264049383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7" r:id="rId2"/>
  <headerFooter alignWithMargins="0">
    <oddFooter>&amp;R&amp;"Times,Italic"OECD, Society at a Glance (www.oecd.org/els/social/indicators/SAG) / OCDE, Panorama de la Société (www/oecd.org/els/social/indicateurs/SAG)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A1" sqref="A1:A2"/>
    </sheetView>
  </sheetViews>
  <sheetFormatPr defaultColWidth="9.140625" defaultRowHeight="12.75"/>
  <sheetData>
    <row r="1" ht="12.75">
      <c r="A1" s="1" t="s">
        <v>0</v>
      </c>
    </row>
    <row r="2" ht="12.75">
      <c r="A2" s="2"/>
    </row>
    <row r="3" spans="1:5" ht="12.75">
      <c r="A3" s="3" t="s">
        <v>2</v>
      </c>
      <c r="B3" s="3"/>
      <c r="C3" s="3"/>
      <c r="D3" s="3"/>
      <c r="E3" s="3"/>
    </row>
    <row r="4" spans="1:5" ht="12.75">
      <c r="A4" s="4" t="s">
        <v>4</v>
      </c>
      <c r="B4" s="4"/>
      <c r="C4" s="4"/>
      <c r="D4" s="4"/>
      <c r="E4" s="4"/>
    </row>
    <row r="5" spans="1:5" ht="12.75">
      <c r="A5" s="6"/>
      <c r="B5" s="7"/>
      <c r="C5" s="7"/>
      <c r="D5" s="7"/>
      <c r="E5" s="7"/>
    </row>
    <row r="6" spans="1:5" ht="12.75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8" t="s">
        <v>6</v>
      </c>
    </row>
    <row r="8" spans="1:5" ht="12.75">
      <c r="A8" s="2"/>
      <c r="B8" s="2"/>
      <c r="C8" s="2"/>
      <c r="D8" s="2"/>
      <c r="E8" s="8" t="s">
        <v>7</v>
      </c>
    </row>
    <row r="9" spans="1:5" ht="12.75">
      <c r="A9" s="2"/>
      <c r="B9" s="2"/>
      <c r="C9" s="2"/>
      <c r="D9" s="2"/>
      <c r="E9" s="8" t="s">
        <v>8</v>
      </c>
    </row>
    <row r="10" spans="1:5" ht="12.75">
      <c r="A10" s="2"/>
      <c r="B10" s="2"/>
      <c r="C10" s="2"/>
      <c r="D10" s="2"/>
      <c r="E10" s="8" t="s">
        <v>9</v>
      </c>
    </row>
    <row r="11" spans="1:5" ht="12.75">
      <c r="A11" s="2"/>
      <c r="B11" s="2"/>
      <c r="C11" s="2"/>
      <c r="D11" s="2"/>
      <c r="E11" s="8" t="s">
        <v>10</v>
      </c>
    </row>
    <row r="12" spans="1:5" ht="12.75">
      <c r="A12" s="2"/>
      <c r="B12" s="2"/>
      <c r="C12" s="2"/>
      <c r="D12" s="2"/>
      <c r="E12" s="8" t="s">
        <v>11</v>
      </c>
    </row>
    <row r="13" spans="1:5" ht="12.75">
      <c r="A13" s="2"/>
      <c r="B13" s="2"/>
      <c r="C13" s="2"/>
      <c r="D13" s="2"/>
      <c r="E13" s="8" t="s">
        <v>12</v>
      </c>
    </row>
    <row r="14" spans="1:5" ht="12.75">
      <c r="A14" s="2"/>
      <c r="B14" s="2"/>
      <c r="C14" s="2"/>
      <c r="D14" s="2"/>
      <c r="E14" s="8" t="s">
        <v>13</v>
      </c>
    </row>
    <row r="15" spans="1:5" ht="12.75">
      <c r="A15" s="2"/>
      <c r="B15" s="2"/>
      <c r="C15" s="2"/>
      <c r="D15" s="2"/>
      <c r="E15" s="8" t="s">
        <v>14</v>
      </c>
    </row>
    <row r="16" spans="1:5" ht="12.75">
      <c r="A16" s="2"/>
      <c r="B16" s="2"/>
      <c r="C16" s="2"/>
      <c r="D16" s="2"/>
      <c r="E16" s="8" t="s">
        <v>15</v>
      </c>
    </row>
    <row r="17" spans="1:5" ht="12.75">
      <c r="A17" s="2"/>
      <c r="B17" s="2"/>
      <c r="C17" s="2"/>
      <c r="D17" s="2"/>
      <c r="E17" s="8" t="s">
        <v>16</v>
      </c>
    </row>
    <row r="18" spans="1:5" ht="12.75">
      <c r="A18" s="2"/>
      <c r="B18" s="2"/>
      <c r="C18" s="2"/>
      <c r="D18" s="2"/>
      <c r="E18" s="8" t="s">
        <v>17</v>
      </c>
    </row>
    <row r="19" spans="1:5" ht="12.75">
      <c r="A19" s="2"/>
      <c r="B19" s="2"/>
      <c r="C19" s="2"/>
      <c r="D19" s="2"/>
      <c r="E19" s="8" t="s">
        <v>18</v>
      </c>
    </row>
    <row r="20" spans="1:5" ht="12.75">
      <c r="A20" s="2"/>
      <c r="B20" s="2"/>
      <c r="C20" s="2"/>
      <c r="D20" s="2"/>
      <c r="E20" s="8" t="s">
        <v>19</v>
      </c>
    </row>
    <row r="21" spans="1:5" ht="12.75">
      <c r="A21" s="2"/>
      <c r="B21" s="2"/>
      <c r="C21" s="2"/>
      <c r="D21" s="2"/>
      <c r="E21" s="8" t="s">
        <v>20</v>
      </c>
    </row>
    <row r="22" spans="1:5" ht="12.75">
      <c r="A22" s="2"/>
      <c r="B22" s="2"/>
      <c r="C22" s="2"/>
      <c r="D22" s="2"/>
      <c r="E22" s="8" t="s">
        <v>21</v>
      </c>
    </row>
    <row r="23" spans="1:5" ht="12.75">
      <c r="A23" s="2"/>
      <c r="B23" s="2"/>
      <c r="C23" s="2"/>
      <c r="D23" s="2"/>
      <c r="E23" s="8" t="s">
        <v>22</v>
      </c>
    </row>
    <row r="24" spans="1:5" ht="12.75">
      <c r="A24" s="2"/>
      <c r="B24" s="2"/>
      <c r="C24" s="2"/>
      <c r="D24" s="2"/>
      <c r="E24" s="8" t="s">
        <v>23</v>
      </c>
    </row>
    <row r="25" spans="1:5" ht="12.75">
      <c r="A25" s="2"/>
      <c r="B25" s="2"/>
      <c r="C25" s="2"/>
      <c r="D25" s="2"/>
      <c r="E25" s="8" t="s">
        <v>24</v>
      </c>
    </row>
    <row r="26" spans="1:5" ht="12.75">
      <c r="A26" s="2"/>
      <c r="B26" s="2"/>
      <c r="C26" s="2"/>
      <c r="D26" s="2"/>
      <c r="E26" s="8" t="s">
        <v>25</v>
      </c>
    </row>
    <row r="27" spans="1:5" ht="12.75">
      <c r="A27" s="2"/>
      <c r="B27" s="2"/>
      <c r="C27" s="2"/>
      <c r="D27" s="2"/>
      <c r="E27" s="8" t="s">
        <v>26</v>
      </c>
    </row>
    <row r="28" spans="1:5" ht="12.75">
      <c r="A28" s="2"/>
      <c r="B28" s="2"/>
      <c r="C28" s="2"/>
      <c r="D28" s="2"/>
      <c r="E28" s="8" t="s">
        <v>27</v>
      </c>
    </row>
    <row r="29" spans="1:5" ht="12.75">
      <c r="A29" s="2"/>
      <c r="B29" s="2"/>
      <c r="C29" s="2"/>
      <c r="D29" s="2"/>
      <c r="E29" s="8" t="s">
        <v>28</v>
      </c>
    </row>
    <row r="30" spans="1:5" ht="12.75">
      <c r="A30" s="2"/>
      <c r="B30" s="2"/>
      <c r="C30" s="2"/>
      <c r="D30" s="2"/>
      <c r="E30" s="8" t="s">
        <v>29</v>
      </c>
    </row>
    <row r="31" spans="1:5" ht="12.75">
      <c r="A31" s="2"/>
      <c r="B31" s="2"/>
      <c r="C31" s="2"/>
      <c r="D31" s="2"/>
      <c r="E31" s="8" t="s">
        <v>30</v>
      </c>
    </row>
    <row r="32" spans="1:5" ht="12.75">
      <c r="A32" s="2"/>
      <c r="B32" s="2"/>
      <c r="C32" s="2"/>
      <c r="D32" s="2"/>
      <c r="E32" s="8" t="s">
        <v>31</v>
      </c>
    </row>
    <row r="33" spans="1:5" ht="12.75">
      <c r="A33" s="2"/>
      <c r="B33" s="2"/>
      <c r="C33" s="2"/>
      <c r="D33" s="2"/>
      <c r="E33" s="8" t="s">
        <v>32</v>
      </c>
    </row>
    <row r="34" spans="1:5" ht="12.75">
      <c r="A34" s="2"/>
      <c r="B34" s="2"/>
      <c r="C34" s="2"/>
      <c r="D34" s="2"/>
      <c r="E34" s="8" t="s">
        <v>33</v>
      </c>
    </row>
    <row r="35" spans="1:5" ht="12.75">
      <c r="A35" s="2"/>
      <c r="B35" s="2"/>
      <c r="C35" s="2"/>
      <c r="D35" s="2"/>
      <c r="E35" s="8" t="s">
        <v>34</v>
      </c>
    </row>
    <row r="36" spans="1:5" ht="12.75">
      <c r="A36" s="2"/>
      <c r="B36" s="2"/>
      <c r="C36" s="2"/>
      <c r="D36" s="2"/>
      <c r="E36" s="8" t="s">
        <v>35</v>
      </c>
    </row>
    <row r="37" spans="1:5" ht="12.75">
      <c r="A37" s="2"/>
      <c r="B37" s="2"/>
      <c r="C37" s="2"/>
      <c r="D37" s="2"/>
      <c r="E37" s="8" t="s">
        <v>36</v>
      </c>
    </row>
    <row r="38" spans="1:5" ht="12.75">
      <c r="A38" s="2"/>
      <c r="B38" s="2"/>
      <c r="C38" s="2"/>
      <c r="D38" s="2"/>
      <c r="E38" s="2"/>
    </row>
    <row r="39" spans="1:5" ht="12.75">
      <c r="A39" s="2"/>
      <c r="B39" s="2"/>
      <c r="C39" s="2"/>
      <c r="D39" s="2"/>
      <c r="E39" s="2"/>
    </row>
    <row r="40" spans="1:5" ht="12.75">
      <c r="A40" s="2"/>
      <c r="B40" s="2"/>
      <c r="C40" s="2"/>
      <c r="D40" s="2"/>
      <c r="E40" s="2"/>
    </row>
    <row r="41" spans="1:5" ht="12.75">
      <c r="A41" s="8" t="s">
        <v>37</v>
      </c>
      <c r="B41" s="2"/>
      <c r="C41" s="2"/>
      <c r="D41" s="2"/>
      <c r="E41" s="2"/>
    </row>
    <row r="42" spans="1:5" ht="12.75">
      <c r="A42" s="2"/>
      <c r="B42" s="2"/>
      <c r="C42" s="2"/>
      <c r="D42" s="2"/>
      <c r="E42" s="2"/>
    </row>
    <row r="44" ht="12.75">
      <c r="A44" s="13" t="s">
        <v>40</v>
      </c>
    </row>
  </sheetData>
  <sheetProtection/>
  <hyperlinks>
    <hyperlink ref="A1" r:id="rId1" display="http://www.sourceoecd.org/9789264049383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2009-11-26T15:44:12Z</dcterms:created>
  <dcterms:modified xsi:type="dcterms:W3CDTF">2009-11-26T15:44:14Z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