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330"/>
  </bookViews>
  <sheets>
    <sheet name="Figure II.4.31" sheetId="1" r:id="rId1"/>
  </sheets>
  <calcPr calcId="145621"/>
</workbook>
</file>

<file path=xl/sharedStrings.xml><?xml version="1.0" encoding="utf-8"?>
<sst xmlns="http://schemas.openxmlformats.org/spreadsheetml/2006/main" count="183" uniqueCount="93">
  <si>
    <t>Figure II.4.31</t>
  </si>
  <si>
    <r>
      <t>Monitoring</t>
    </r>
    <r>
      <rPr>
        <b/>
        <sz val="10"/>
        <color indexed="8"/>
        <rFont val="Arial"/>
        <family val="2"/>
      </rPr>
      <t xml:space="preserve"> teaching practices</t>
    </r>
  </si>
  <si>
    <t>Less than half of students</t>
  </si>
  <si>
    <t>Results based on school principals' reports</t>
  </si>
  <si>
    <t>From 50% to 75% of students</t>
  </si>
  <si>
    <t>More than 75% of students</t>
  </si>
  <si>
    <t>Percentage of students in schools that use the following methods to monitor teaching practices</t>
  </si>
  <si>
    <t>Tests or assessments of student achievement</t>
  </si>
  <si>
    <t>Teacher peer review</t>
  </si>
  <si>
    <t>Principal or senior staff observations of lessons</t>
  </si>
  <si>
    <t>Observation of classes by inspectors or other persons
external to the school</t>
  </si>
  <si>
    <t>Jordan</t>
  </si>
  <si>
    <t>Moldova</t>
  </si>
  <si>
    <t>Qatar</t>
  </si>
  <si>
    <t>United Arab Emirates</t>
  </si>
  <si>
    <t>B-S-J-G (China)</t>
  </si>
  <si>
    <t>Dominican Republic</t>
  </si>
  <si>
    <t>Romania</t>
  </si>
  <si>
    <t>Korea</t>
  </si>
  <si>
    <t>Viet Nam</t>
  </si>
  <si>
    <t>United Kingdom</t>
  </si>
  <si>
    <t>Russia</t>
  </si>
  <si>
    <t>Thailand</t>
  </si>
  <si>
    <t>FYROM</t>
  </si>
  <si>
    <t>Indonesia</t>
  </si>
  <si>
    <t>Macao (China)</t>
  </si>
  <si>
    <t>Albania</t>
  </si>
  <si>
    <t>Algeria</t>
  </si>
  <si>
    <t>Costa Rica</t>
  </si>
  <si>
    <t>Kosovo</t>
  </si>
  <si>
    <t>Hong Kong (China)</t>
  </si>
  <si>
    <t>Lithuania</t>
  </si>
  <si>
    <t>Netherlands</t>
  </si>
  <si>
    <t>Singapore</t>
  </si>
  <si>
    <t>United States</t>
  </si>
  <si>
    <t>New Zealand</t>
  </si>
  <si>
    <t>Latvia</t>
  </si>
  <si>
    <t>Lebanon</t>
  </si>
  <si>
    <t>Bulgaria</t>
  </si>
  <si>
    <t>Peru</t>
  </si>
  <si>
    <t>Croatia</t>
  </si>
  <si>
    <t>Montenegro</t>
  </si>
  <si>
    <t>Uruguay</t>
  </si>
  <si>
    <t>Trinidad and Tobago</t>
  </si>
  <si>
    <t>Belgium</t>
  </si>
  <si>
    <t>Austria</t>
  </si>
  <si>
    <t>Czech Republic</t>
  </si>
  <si>
    <t>Tunisia</t>
  </si>
  <si>
    <t>Mexico</t>
  </si>
  <si>
    <t>Hungary</t>
  </si>
  <si>
    <t>Georgia</t>
  </si>
  <si>
    <t>CABA (Argentina)</t>
  </si>
  <si>
    <t>Slovak Republic</t>
  </si>
  <si>
    <t>Australia</t>
  </si>
  <si>
    <t>Israel</t>
  </si>
  <si>
    <t>Poland</t>
  </si>
  <si>
    <t>Turkey</t>
  </si>
  <si>
    <t>Malta</t>
  </si>
  <si>
    <t>Sweden</t>
  </si>
  <si>
    <t>Slovenia</t>
  </si>
  <si>
    <t>OECD average</t>
  </si>
  <si>
    <t>Norway</t>
  </si>
  <si>
    <t>Chinese Taipei</t>
  </si>
  <si>
    <t>Switzerland</t>
  </si>
  <si>
    <t>Chile</t>
  </si>
  <si>
    <t>Brazil</t>
  </si>
  <si>
    <t>Estonia</t>
  </si>
  <si>
    <t>France</t>
  </si>
  <si>
    <t>Denmark</t>
  </si>
  <si>
    <t>Ireland</t>
  </si>
  <si>
    <t>Canada</t>
  </si>
  <si>
    <t>Japan</t>
  </si>
  <si>
    <t>Germany</t>
  </si>
  <si>
    <t>Portugal</t>
  </si>
  <si>
    <t>Colombia</t>
  </si>
  <si>
    <t>Luxembourg</t>
  </si>
  <si>
    <t>Italy</t>
  </si>
  <si>
    <t>Iceland</t>
  </si>
  <si>
    <t>Spain</t>
  </si>
  <si>
    <t>Greece</t>
  </si>
  <si>
    <t>Finland</t>
  </si>
  <si>
    <t>Countries and economies are ranked in descending order of the percentage of students in schools that use the methods to monitor teaching practices (average 4 methods).</t>
  </si>
  <si>
    <t>Source: OECD, PISA 2015 Database, Table II.4.39.</t>
  </si>
  <si>
    <t>Percentage of students in schools that use the following methods to monitor the practices of teachers:</t>
  </si>
  <si>
    <t>Average</t>
  </si>
  <si>
    <t>%</t>
  </si>
  <si>
    <t>S.E.</t>
  </si>
  <si>
    <t>c</t>
  </si>
  <si>
    <t>PISA 2015 Results (Volume II): Policies and Practices for Successful Schools - © OECD 2016</t>
  </si>
  <si>
    <t>Chapter 4</t>
  </si>
  <si>
    <t>Figure II.4.31 Monitoring teaching practices</t>
  </si>
  <si>
    <t>Version 1 - Last updated: 05-Dec-2016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</si>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</sst>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General_)"/>
    <numFmt numFmtId="166" formatCode="&quot;£&quot;#,##0.00;\-&quot;£&quot;#,##0.00"/>
    <numFmt numFmtId="167" formatCode="_ * #,##0.00_ ;_ * \-#,##0.00_ ;_ * &quot;-&quot;??_ ;_ @_ "/>
    <numFmt numFmtId="168" formatCode="#,##0.000"/>
    <numFmt numFmtId="169" formatCode="#,##0.0"/>
    <numFmt numFmtId="170" formatCode="#,##0.00%;[Red]\(#,##0.00%\)"/>
    <numFmt numFmtId="171" formatCode="&quot;$&quot;#,##0\ ;\(&quot;$&quot;#,##0\)"/>
    <numFmt numFmtId="172" formatCode="_-* #,##0.00\ [$€]_-;\-* #,##0.00\ [$€]_-;_-* &quot;-&quot;??\ [$€]_-;_-@_-"/>
    <numFmt numFmtId="173" formatCode="&quot;$&quot;#,##0_);\(&quot;$&quot;#,##0.0\)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_)"/>
    <numFmt numFmtId="179" formatCode="_-* #,##0.00\ _k_r_-;\-* #,##0.00\ _k_r_-;_-* &quot;-&quot;??\ _k_r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114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20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</font>
    <font>
      <b/>
      <sz val="12"/>
      <name val="Helv"/>
    </font>
    <font>
      <b/>
      <sz val="10"/>
      <color indexed="9"/>
      <name val="Arial"/>
      <family val="2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.5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/>
      <name val="Arial"/>
      <family val="2"/>
    </font>
    <font>
      <sz val="10"/>
      <color rgb="FF01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</fills>
  <borders count="6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medium">
        <color indexed="64"/>
      </bottom>
      <diagonal/>
    </border>
  </borders>
  <cellStyleXfs count="181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91" fillId="2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1" fillId="2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1" fillId="2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91" fillId="3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91" fillId="3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1" fillId="3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91" fillId="3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1" fillId="3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1" fillId="3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91" fillId="3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91" fillId="3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1" fillId="3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2" fillId="3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2" fillId="4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2" fillId="4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2" fillId="4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2" fillId="4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2" fillId="4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2" fillId="4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2" fillId="4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2" fillId="4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2" fillId="4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2" fillId="4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2" fillId="5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11" fillId="0" borderId="1">
      <alignment horizontal="center" vertical="center"/>
    </xf>
    <xf numFmtId="0" fontId="93" fillId="51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16" borderId="2"/>
    <xf numFmtId="0" fontId="14" fillId="17" borderId="3">
      <alignment horizontal="right" vertical="top" wrapText="1"/>
    </xf>
    <xf numFmtId="0" fontId="15" fillId="0" borderId="0"/>
    <xf numFmtId="165" fontId="16" fillId="0" borderId="0">
      <alignment vertical="top"/>
    </xf>
    <xf numFmtId="0" fontId="94" fillId="52" borderId="50" applyNumberFormat="0" applyAlignment="0" applyProtection="0"/>
    <xf numFmtId="0" fontId="17" fillId="18" borderId="4" applyNumberFormat="0" applyAlignment="0" applyProtection="0"/>
    <xf numFmtId="0" fontId="17" fillId="18" borderId="4" applyNumberFormat="0" applyAlignment="0" applyProtection="0"/>
    <xf numFmtId="0" fontId="17" fillId="18" borderId="4" applyNumberFormat="0" applyAlignment="0" applyProtection="0"/>
    <xf numFmtId="0" fontId="13" fillId="0" borderId="5"/>
    <xf numFmtId="0" fontId="95" fillId="53" borderId="51" applyNumberFormat="0" applyAlignment="0" applyProtection="0"/>
    <xf numFmtId="0" fontId="18" fillId="19" borderId="6" applyNumberFormat="0" applyAlignment="0" applyProtection="0"/>
    <xf numFmtId="0" fontId="18" fillId="19" borderId="6" applyNumberFormat="0" applyAlignment="0" applyProtection="0"/>
    <xf numFmtId="0" fontId="18" fillId="19" borderId="6" applyNumberFormat="0" applyAlignment="0" applyProtection="0"/>
    <xf numFmtId="0" fontId="19" fillId="20" borderId="7">
      <alignment horizontal="left" vertical="top" wrapText="1"/>
    </xf>
    <xf numFmtId="0" fontId="20" fillId="21" borderId="0">
      <alignment horizontal="center"/>
    </xf>
    <xf numFmtId="0" fontId="21" fillId="21" borderId="0">
      <alignment horizontal="center" vertical="center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22" fillId="21" borderId="0">
      <alignment horizontal="center"/>
    </xf>
    <xf numFmtId="166" fontId="11" fillId="0" borderId="0" applyFont="0" applyFill="0" applyBorder="0" applyProtection="0">
      <alignment horizontal="right" vertical="top"/>
    </xf>
    <xf numFmtId="1" fontId="23" fillId="0" borderId="0">
      <alignment vertical="top"/>
    </xf>
    <xf numFmtId="43" fontId="9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3" fillId="0" borderId="0" applyFont="0" applyFill="0" applyBorder="0" applyAlignment="0" applyProtection="0"/>
    <xf numFmtId="3" fontId="23" fillId="0" borderId="0" applyFill="0" applyBorder="0">
      <alignment horizontal="right" vertical="top"/>
    </xf>
    <xf numFmtId="0" fontId="24" fillId="0" borderId="0">
      <alignment horizontal="right" vertical="top"/>
    </xf>
    <xf numFmtId="168" fontId="23" fillId="0" borderId="0" applyFill="0" applyBorder="0">
      <alignment horizontal="right" vertical="top"/>
    </xf>
    <xf numFmtId="3" fontId="23" fillId="0" borderId="0" applyFill="0" applyBorder="0">
      <alignment horizontal="right" vertical="top"/>
    </xf>
    <xf numFmtId="169" fontId="16" fillId="0" borderId="0" applyFont="0" applyFill="0" applyBorder="0">
      <alignment horizontal="right" vertical="top"/>
    </xf>
    <xf numFmtId="170" fontId="25" fillId="0" borderId="0" applyFont="0" applyFill="0" applyBorder="0" applyAlignment="0" applyProtection="0">
      <alignment horizontal="right" vertical="top"/>
    </xf>
    <xf numFmtId="168" fontId="23" fillId="0" borderId="0">
      <alignment horizontal="right" vertical="top"/>
    </xf>
    <xf numFmtId="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23" borderId="2" applyBorder="0">
      <protection locked="0"/>
    </xf>
    <xf numFmtId="0" fontId="3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7" fillId="0" borderId="0">
      <alignment horizontal="centerContinuous"/>
    </xf>
    <xf numFmtId="0" fontId="27" fillId="0" borderId="0" applyAlignment="0">
      <alignment horizontal="centerContinuous"/>
    </xf>
    <xf numFmtId="0" fontId="28" fillId="0" borderId="0" applyAlignment="0">
      <alignment horizontal="centerContinuous"/>
    </xf>
    <xf numFmtId="164" fontId="11" fillId="0" borderId="0" applyBorder="0"/>
    <xf numFmtId="164" fontId="11" fillId="0" borderId="8"/>
    <xf numFmtId="0" fontId="29" fillId="23" borderId="2">
      <protection locked="0"/>
    </xf>
    <xf numFmtId="0" fontId="3" fillId="23" borderId="5"/>
    <xf numFmtId="0" fontId="3" fillId="21" borderId="0"/>
    <xf numFmtId="172" fontId="3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2" fillId="21" borderId="5">
      <alignment horizontal="left"/>
    </xf>
    <xf numFmtId="0" fontId="33" fillId="21" borderId="0">
      <alignment horizontal="left"/>
    </xf>
    <xf numFmtId="0" fontId="33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33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97" fillId="54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38" fontId="13" fillId="21" borderId="0" applyNumberFormat="0" applyBorder="0" applyAlignment="0" applyProtection="0"/>
    <xf numFmtId="0" fontId="14" fillId="24" borderId="0">
      <alignment horizontal="right" vertical="top" textRotation="90" wrapText="1"/>
    </xf>
    <xf numFmtId="0" fontId="35" fillId="0" borderId="9" applyNumberFormat="0" applyAlignment="0" applyProtection="0">
      <alignment horizontal="left" vertical="center"/>
    </xf>
    <xf numFmtId="0" fontId="35" fillId="0" borderId="1">
      <alignment horizontal="left" vertical="center"/>
    </xf>
    <xf numFmtId="0" fontId="98" fillId="0" borderId="52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99" fillId="0" borderId="53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100" fillId="0" borderId="54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0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3" fontId="25" fillId="0" borderId="0">
      <protection locked="0"/>
    </xf>
    <xf numFmtId="173" fontId="25" fillId="0" borderId="0"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0" fillId="4" borderId="13" applyNumberFormat="0" applyFont="0" applyAlignment="0" applyProtection="0"/>
    <xf numFmtId="0" fontId="41" fillId="8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/>
    <xf numFmtId="0" fontId="44" fillId="6" borderId="0" applyNumberFormat="0" applyBorder="0" applyAlignment="0" applyProtection="0"/>
    <xf numFmtId="10" fontId="13" fillId="23" borderId="5" applyNumberFormat="0" applyBorder="0" applyAlignment="0" applyProtection="0"/>
    <xf numFmtId="0" fontId="104" fillId="55" borderId="50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2" fillId="22" borderId="0">
      <alignment horizontal="center"/>
    </xf>
    <xf numFmtId="0" fontId="2" fillId="22" borderId="0">
      <alignment horizontal="center"/>
    </xf>
    <xf numFmtId="0" fontId="3" fillId="21" borderId="5">
      <alignment horizontal="centerContinuous" wrapText="1"/>
    </xf>
    <xf numFmtId="0" fontId="46" fillId="25" borderId="0">
      <alignment horizontal="center" wrapText="1"/>
    </xf>
    <xf numFmtId="0" fontId="3" fillId="21" borderId="5">
      <alignment horizontal="centerContinuous" wrapText="1"/>
    </xf>
    <xf numFmtId="0" fontId="47" fillId="18" borderId="4" applyNumberFormat="0" applyAlignment="0" applyProtection="0"/>
    <xf numFmtId="0" fontId="48" fillId="21" borderId="1">
      <alignment wrapText="1"/>
    </xf>
    <xf numFmtId="0" fontId="48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48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48" fillId="21" borderId="14"/>
    <xf numFmtId="0" fontId="48" fillId="21" borderId="14"/>
    <xf numFmtId="0" fontId="13" fillId="21" borderId="14"/>
    <xf numFmtId="0" fontId="13" fillId="21" borderId="14"/>
    <xf numFmtId="0" fontId="48" fillId="21" borderId="14"/>
    <xf numFmtId="0" fontId="13" fillId="21" borderId="14"/>
    <xf numFmtId="0" fontId="13" fillId="21" borderId="14"/>
    <xf numFmtId="0" fontId="48" fillId="21" borderId="15"/>
    <xf numFmtId="0" fontId="48" fillId="21" borderId="15"/>
    <xf numFmtId="0" fontId="13" fillId="21" borderId="15"/>
    <xf numFmtId="0" fontId="13" fillId="21" borderId="15"/>
    <xf numFmtId="0" fontId="48" fillId="21" borderId="15"/>
    <xf numFmtId="0" fontId="13" fillId="21" borderId="15"/>
    <xf numFmtId="0" fontId="13" fillId="21" borderId="15"/>
    <xf numFmtId="0" fontId="13" fillId="21" borderId="16">
      <alignment horizontal="center" wrapText="1"/>
    </xf>
    <xf numFmtId="0" fontId="19" fillId="20" borderId="17">
      <alignment horizontal="left" vertical="top" wrapText="1"/>
    </xf>
    <xf numFmtId="0" fontId="105" fillId="0" borderId="55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50" fillId="0" borderId="18" applyNumberFormat="0" applyFill="0" applyAlignment="0" applyProtection="0"/>
    <xf numFmtId="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51" fillId="9" borderId="0" applyNumberFormat="0" applyBorder="0" applyAlignment="0" applyProtection="0"/>
    <xf numFmtId="0" fontId="106" fillId="56" borderId="0" applyNumberFormat="0" applyBorder="0" applyAlignment="0" applyProtection="0"/>
    <xf numFmtId="178" fontId="5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3" fillId="0" borderId="0"/>
    <xf numFmtId="0" fontId="91" fillId="0" borderId="0"/>
    <xf numFmtId="0" fontId="91" fillId="0" borderId="0"/>
    <xf numFmtId="0" fontId="90" fillId="0" borderId="0"/>
    <xf numFmtId="0" fontId="90" fillId="0" borderId="0"/>
    <xf numFmtId="0" fontId="3" fillId="0" borderId="0"/>
    <xf numFmtId="0" fontId="3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3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3" fillId="0" borderId="0"/>
    <xf numFmtId="0" fontId="3" fillId="0" borderId="0"/>
    <xf numFmtId="0" fontId="54" fillId="0" borderId="0"/>
    <xf numFmtId="0" fontId="91" fillId="0" borderId="0"/>
    <xf numFmtId="0" fontId="3" fillId="0" borderId="0" applyNumberFormat="0" applyFill="0" applyBorder="0" applyAlignment="0" applyProtection="0"/>
    <xf numFmtId="0" fontId="3" fillId="0" borderId="0"/>
    <xf numFmtId="0" fontId="90" fillId="0" borderId="0"/>
    <xf numFmtId="0" fontId="3" fillId="0" borderId="0"/>
    <xf numFmtId="0" fontId="55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53" fillId="0" borderId="0"/>
    <xf numFmtId="0" fontId="53" fillId="0" borderId="0"/>
    <xf numFmtId="0" fontId="90" fillId="0" borderId="0"/>
    <xf numFmtId="0" fontId="3" fillId="0" borderId="0"/>
    <xf numFmtId="0" fontId="90" fillId="0" borderId="0"/>
    <xf numFmtId="0" fontId="90" fillId="0" borderId="0"/>
    <xf numFmtId="0" fontId="90" fillId="0" borderId="0"/>
    <xf numFmtId="0" fontId="54" fillId="0" borderId="0"/>
    <xf numFmtId="0" fontId="107" fillId="0" borderId="0"/>
    <xf numFmtId="0" fontId="90" fillId="0" borderId="0"/>
    <xf numFmtId="0" fontId="90" fillId="0" borderId="0"/>
    <xf numFmtId="0" fontId="90" fillId="0" borderId="0"/>
    <xf numFmtId="0" fontId="3" fillId="0" borderId="0"/>
    <xf numFmtId="0" fontId="3" fillId="0" borderId="0"/>
    <xf numFmtId="0" fontId="90" fillId="0" borderId="0"/>
    <xf numFmtId="0" fontId="3" fillId="0" borderId="0"/>
    <xf numFmtId="0" fontId="3" fillId="0" borderId="0"/>
    <xf numFmtId="0" fontId="5" fillId="0" borderId="0"/>
    <xf numFmtId="0" fontId="9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9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 applyNumberFormat="0" applyFill="0" applyBorder="0" applyAlignment="0" applyProtection="0"/>
    <xf numFmtId="0" fontId="90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0" fillId="0" borderId="0"/>
    <xf numFmtId="0" fontId="90" fillId="0" borderId="0"/>
    <xf numFmtId="0" fontId="53" fillId="0" borderId="0"/>
    <xf numFmtId="0" fontId="9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0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55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1" fontId="16" fillId="0" borderId="0">
      <alignment vertical="top" wrapText="1"/>
    </xf>
    <xf numFmtId="1" fontId="56" fillId="0" borderId="0" applyFill="0" applyBorder="0" applyProtection="0"/>
    <xf numFmtId="1" fontId="25" fillId="0" borderId="0" applyFont="0" applyFill="0" applyBorder="0" applyProtection="0">
      <alignment vertical="center"/>
    </xf>
    <xf numFmtId="1" fontId="24" fillId="0" borderId="0">
      <alignment horizontal="right" vertical="top"/>
    </xf>
    <xf numFmtId="1" fontId="23" fillId="0" borderId="0" applyNumberFormat="0" applyFill="0" applyBorder="0">
      <alignment vertical="top"/>
    </xf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91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30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30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30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57" borderId="56" applyNumberFormat="0" applyFont="0" applyAlignment="0" applyProtection="0"/>
    <xf numFmtId="0" fontId="5" fillId="4" borderId="13" applyNumberFormat="0" applyFont="0" applyAlignment="0" applyProtection="0"/>
    <xf numFmtId="0" fontId="25" fillId="0" borderId="0">
      <alignment horizontal="left"/>
    </xf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08" fillId="52" borderId="57" applyNumberFormat="0" applyAlignment="0" applyProtection="0"/>
    <xf numFmtId="0" fontId="61" fillId="18" borderId="19" applyNumberFormat="0" applyAlignment="0" applyProtection="0"/>
    <xf numFmtId="0" fontId="61" fillId="18" borderId="19" applyNumberFormat="0" applyAlignment="0" applyProtection="0"/>
    <xf numFmtId="0" fontId="61" fillId="18" borderId="19" applyNumberFormat="0" applyAlignment="0" applyProtection="0"/>
    <xf numFmtId="10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3" fillId="0" borderId="0" applyNumberFormat="0" applyFont="0" applyFill="0" applyBorder="0" applyAlignment="0" applyProtection="0"/>
    <xf numFmtId="0" fontId="13" fillId="21" borderId="5"/>
    <xf numFmtId="0" fontId="21" fillId="21" borderId="0">
      <alignment horizontal="right"/>
    </xf>
    <xf numFmtId="0" fontId="62" fillId="25" borderId="0">
      <alignment horizontal="center"/>
    </xf>
    <xf numFmtId="0" fontId="19" fillId="24" borderId="5">
      <alignment horizontal="left" vertical="top" wrapText="1"/>
    </xf>
    <xf numFmtId="0" fontId="63" fillId="24" borderId="20">
      <alignment horizontal="left" vertical="top" wrapText="1"/>
    </xf>
    <xf numFmtId="0" fontId="19" fillId="24" borderId="21">
      <alignment horizontal="left" vertical="top" wrapText="1"/>
    </xf>
    <xf numFmtId="0" fontId="19" fillId="24" borderId="20">
      <alignment horizontal="left" vertical="top"/>
    </xf>
    <xf numFmtId="0" fontId="64" fillId="0" borderId="0" applyNumberFormat="0" applyFill="0" applyBorder="0" applyAlignment="0" applyProtection="0"/>
    <xf numFmtId="0" fontId="11" fillId="0" borderId="15">
      <alignment horizontal="center" vertical="center"/>
    </xf>
    <xf numFmtId="0" fontId="13" fillId="0" borderId="0"/>
    <xf numFmtId="0" fontId="11" fillId="0" borderId="0"/>
    <xf numFmtId="0" fontId="65" fillId="26" borderId="0">
      <alignment horizontal="left"/>
    </xf>
    <xf numFmtId="0" fontId="46" fillId="26" borderId="0">
      <alignment horizontal="left" wrapText="1"/>
    </xf>
    <xf numFmtId="0" fontId="65" fillId="26" borderId="0">
      <alignment horizontal="left"/>
    </xf>
    <xf numFmtId="0" fontId="66" fillId="9" borderId="4" applyNumberFormat="0" applyAlignment="0" applyProtection="0"/>
    <xf numFmtId="0" fontId="67" fillId="0" borderId="22"/>
    <xf numFmtId="0" fontId="68" fillId="0" borderId="0"/>
    <xf numFmtId="0" fontId="69" fillId="19" borderId="6" applyNumberFormat="0" applyAlignment="0" applyProtection="0"/>
    <xf numFmtId="0" fontId="20" fillId="21" borderId="0">
      <alignment horizontal="center"/>
    </xf>
    <xf numFmtId="0" fontId="70" fillId="0" borderId="0"/>
    <xf numFmtId="49" fontId="23" fillId="0" borderId="0" applyFill="0" applyBorder="0" applyAlignment="0" applyProtection="0">
      <alignment vertical="top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1" fillId="21" borderId="0"/>
    <xf numFmtId="0" fontId="65" fillId="26" borderId="0">
      <alignment horizontal="left"/>
    </xf>
    <xf numFmtId="0" fontId="72" fillId="0" borderId="0"/>
    <xf numFmtId="0" fontId="110" fillId="0" borderId="58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4" fillId="18" borderId="19" applyNumberFormat="0" applyAlignment="0" applyProtection="0"/>
    <xf numFmtId="41" fontId="11" fillId="0" borderId="0" applyFont="0" applyFill="0" applyBorder="0" applyAlignment="0" applyProtection="0"/>
    <xf numFmtId="179" fontId="54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8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" fontId="75" fillId="0" borderId="0">
      <alignment vertical="top" wrapText="1"/>
    </xf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19" borderId="6" applyNumberFormat="0" applyAlignment="0" applyProtection="0"/>
    <xf numFmtId="0" fontId="78" fillId="9" borderId="0" applyNumberFormat="0" applyBorder="0" applyAlignment="0" applyProtection="0"/>
    <xf numFmtId="0" fontId="30" fillId="4" borderId="13" applyNumberFormat="0" applyFont="0" applyAlignment="0" applyProtection="0"/>
    <xf numFmtId="0" fontId="79" fillId="0" borderId="18" applyNumberFormat="0" applyFill="0" applyAlignment="0" applyProtection="0"/>
    <xf numFmtId="0" fontId="3" fillId="0" borderId="0"/>
    <xf numFmtId="0" fontId="80" fillId="9" borderId="4" applyNumberFormat="0" applyAlignment="0" applyProtection="0"/>
    <xf numFmtId="0" fontId="81" fillId="18" borderId="19" applyNumberFormat="0" applyAlignment="0" applyProtection="0"/>
    <xf numFmtId="0" fontId="82" fillId="8" borderId="0" applyNumberFormat="0" applyBorder="0" applyAlignment="0" applyProtection="0"/>
    <xf numFmtId="0" fontId="83" fillId="6" borderId="0" applyNumberFormat="0" applyBorder="0" applyAlignment="0" applyProtection="0"/>
    <xf numFmtId="0" fontId="84" fillId="0" borderId="10" applyNumberFormat="0" applyFill="0" applyAlignment="0" applyProtection="0"/>
    <xf numFmtId="0" fontId="85" fillId="0" borderId="11" applyNumberFormat="0" applyFill="0" applyAlignment="0" applyProtection="0"/>
    <xf numFmtId="0" fontId="86" fillId="0" borderId="12" applyNumberFormat="0" applyFill="0" applyAlignment="0" applyProtection="0"/>
    <xf numFmtId="0" fontId="86" fillId="0" borderId="0" applyNumberFormat="0" applyFill="0" applyBorder="0" applyAlignment="0" applyProtection="0"/>
    <xf numFmtId="0" fontId="87" fillId="18" borderId="4" applyNumberFormat="0" applyAlignment="0" applyProtection="0"/>
    <xf numFmtId="0" fontId="8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9" fillId="0" borderId="23" applyNumberFormat="0" applyFill="0" applyAlignment="0" applyProtection="0"/>
    <xf numFmtId="0" fontId="101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Font="1"/>
    <xf numFmtId="16" fontId="0" fillId="0" borderId="0" xfId="0" applyNumberFormat="1"/>
    <xf numFmtId="0" fontId="109" fillId="0" borderId="0" xfId="0" applyFont="1"/>
    <xf numFmtId="0" fontId="2" fillId="58" borderId="5" xfId="0" applyFont="1" applyFill="1" applyBorder="1" applyAlignment="1"/>
    <xf numFmtId="0" fontId="0" fillId="0" borderId="0" xfId="0" applyFont="1" applyFill="1" applyBorder="1" applyAlignment="1"/>
    <xf numFmtId="0" fontId="112" fillId="0" borderId="0" xfId="0" applyFont="1"/>
    <xf numFmtId="0" fontId="2" fillId="59" borderId="5" xfId="0" applyFont="1" applyFill="1" applyBorder="1" applyAlignment="1"/>
    <xf numFmtId="0" fontId="2" fillId="60" borderId="5" xfId="0" applyFont="1" applyFill="1" applyBorder="1" applyAlignment="1"/>
    <xf numFmtId="0" fontId="0" fillId="61" borderId="24" xfId="0" applyFill="1" applyBorder="1"/>
    <xf numFmtId="0" fontId="109" fillId="0" borderId="25" xfId="0" applyFont="1" applyFill="1" applyBorder="1" applyAlignment="1">
      <alignment vertical="center" wrapText="1"/>
    </xf>
    <xf numFmtId="0" fontId="109" fillId="0" borderId="0" xfId="0" applyFont="1" applyFill="1" applyBorder="1" applyAlignment="1">
      <alignment vertical="center" wrapText="1"/>
    </xf>
    <xf numFmtId="0" fontId="0" fillId="61" borderId="26" xfId="0" applyFill="1" applyBorder="1"/>
    <xf numFmtId="0" fontId="1" fillId="61" borderId="1" xfId="0" applyFont="1" applyFill="1" applyBorder="1" applyAlignment="1">
      <alignment horizontal="center" vertical="center" wrapText="1"/>
    </xf>
    <xf numFmtId="0" fontId="1" fillId="61" borderId="59" xfId="0" applyFont="1" applyFill="1" applyBorder="1" applyAlignment="1">
      <alignment horizontal="center" vertical="center" wrapText="1"/>
    </xf>
    <xf numFmtId="0" fontId="2" fillId="62" borderId="60" xfId="382" applyFont="1" applyFill="1" applyBorder="1" applyAlignment="1">
      <alignment horizontal="center" vertical="center" wrapText="1"/>
    </xf>
    <xf numFmtId="0" fontId="2" fillId="62" borderId="28" xfId="382" applyFont="1" applyFill="1" applyBorder="1" applyAlignment="1">
      <alignment horizontal="center" vertical="center" wrapText="1"/>
    </xf>
    <xf numFmtId="0" fontId="2" fillId="0" borderId="25" xfId="382" applyFont="1" applyFill="1" applyBorder="1" applyAlignment="1">
      <alignment horizontal="center" vertical="center" wrapText="1"/>
    </xf>
    <xf numFmtId="0" fontId="2" fillId="0" borderId="0" xfId="382" applyFont="1" applyFill="1" applyBorder="1" applyAlignment="1">
      <alignment vertical="center" wrapText="1"/>
    </xf>
    <xf numFmtId="0" fontId="0" fillId="0" borderId="29" xfId="0" applyFont="1" applyBorder="1"/>
    <xf numFmtId="1" fontId="0" fillId="0" borderId="1" xfId="0" applyNumberFormat="1" applyBorder="1" applyAlignment="1">
      <alignment horizontal="center"/>
    </xf>
    <xf numFmtId="1" fontId="0" fillId="0" borderId="59" xfId="0" applyNumberFormat="1" applyBorder="1" applyAlignment="1">
      <alignment horizontal="center"/>
    </xf>
    <xf numFmtId="1" fontId="0" fillId="0" borderId="60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30" xfId="0" applyFont="1" applyBorder="1"/>
    <xf numFmtId="0" fontId="0" fillId="0" borderId="31" xfId="0" applyFont="1" applyBorder="1"/>
    <xf numFmtId="1" fontId="0" fillId="0" borderId="32" xfId="0" applyNumberFormat="1" applyBorder="1" applyAlignment="1">
      <alignment horizontal="center"/>
    </xf>
    <xf numFmtId="1" fontId="0" fillId="0" borderId="61" xfId="0" applyNumberFormat="1" applyBorder="1" applyAlignment="1">
      <alignment horizontal="center"/>
    </xf>
    <xf numFmtId="1" fontId="0" fillId="0" borderId="62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/>
    <xf numFmtId="0" fontId="90" fillId="0" borderId="0" xfId="356"/>
    <xf numFmtId="0" fontId="0" fillId="0" borderId="0" xfId="0" applyFont="1" applyBorder="1"/>
    <xf numFmtId="0" fontId="2" fillId="0" borderId="0" xfId="0" applyFont="1" applyAlignment="1">
      <alignment horizontal="center"/>
    </xf>
    <xf numFmtId="0" fontId="0" fillId="61" borderId="34" xfId="0" applyFont="1" applyFill="1" applyBorder="1"/>
    <xf numFmtId="0" fontId="0" fillId="61" borderId="35" xfId="0" applyFont="1" applyFill="1" applyBorder="1"/>
    <xf numFmtId="0" fontId="0" fillId="61" borderId="25" xfId="0" applyFont="1" applyFill="1" applyBorder="1"/>
    <xf numFmtId="0" fontId="2" fillId="61" borderId="36" xfId="0" applyFont="1" applyFill="1" applyBorder="1" applyAlignment="1">
      <alignment horizontal="center" vertical="center"/>
    </xf>
    <xf numFmtId="0" fontId="0" fillId="61" borderId="37" xfId="0" applyFont="1" applyFill="1" applyBorder="1"/>
    <xf numFmtId="0" fontId="3" fillId="62" borderId="20" xfId="382" applyFont="1" applyFill="1" applyBorder="1" applyAlignment="1">
      <alignment horizontal="center" wrapText="1"/>
    </xf>
    <xf numFmtId="0" fontId="3" fillId="62" borderId="27" xfId="382" applyFont="1" applyFill="1" applyBorder="1" applyAlignment="1">
      <alignment horizontal="center" wrapText="1"/>
    </xf>
    <xf numFmtId="0" fontId="3" fillId="62" borderId="1" xfId="382" applyFont="1" applyFill="1" applyBorder="1" applyAlignment="1">
      <alignment horizontal="center" wrapText="1"/>
    </xf>
    <xf numFmtId="0" fontId="3" fillId="62" borderId="28" xfId="382" applyFont="1" applyFill="1" applyBorder="1" applyAlignment="1">
      <alignment horizontal="center" wrapText="1"/>
    </xf>
    <xf numFmtId="0" fontId="0" fillId="61" borderId="38" xfId="0" applyFont="1" applyFill="1" applyBorder="1"/>
    <xf numFmtId="0" fontId="0" fillId="0" borderId="25" xfId="0" applyFont="1" applyBorder="1"/>
    <xf numFmtId="164" fontId="0" fillId="0" borderId="0" xfId="0" applyNumberForma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39" xfId="0" applyNumberFormat="1" applyFont="1" applyBorder="1" applyAlignment="1">
      <alignment horizontal="right"/>
    </xf>
    <xf numFmtId="164" fontId="0" fillId="0" borderId="36" xfId="0" applyNumberFormat="1" applyFont="1" applyBorder="1" applyAlignment="1">
      <alignment horizontal="right"/>
    </xf>
    <xf numFmtId="0" fontId="0" fillId="0" borderId="40" xfId="0" applyFont="1" applyBorder="1"/>
    <xf numFmtId="164" fontId="0" fillId="0" borderId="41" xfId="0" applyNumberFormat="1" applyBorder="1" applyAlignment="1">
      <alignment horizontal="right"/>
    </xf>
    <xf numFmtId="164" fontId="0" fillId="0" borderId="41" xfId="0" applyNumberFormat="1" applyFont="1" applyBorder="1" applyAlignment="1">
      <alignment horizontal="right"/>
    </xf>
    <xf numFmtId="164" fontId="0" fillId="0" borderId="42" xfId="0" applyNumberFormat="1" applyFont="1" applyBorder="1" applyAlignment="1">
      <alignment horizontal="right"/>
    </xf>
    <xf numFmtId="164" fontId="0" fillId="0" borderId="43" xfId="0" applyNumberFormat="1" applyFont="1" applyBorder="1" applyAlignment="1">
      <alignment horizontal="right"/>
    </xf>
    <xf numFmtId="164" fontId="0" fillId="0" borderId="0" xfId="0" applyNumberFormat="1" applyFont="1"/>
    <xf numFmtId="0" fontId="2" fillId="61" borderId="44" xfId="0" applyFont="1" applyFill="1" applyBorder="1" applyAlignment="1">
      <alignment horizontal="center" vertical="center" wrapText="1"/>
    </xf>
    <xf numFmtId="0" fontId="2" fillId="61" borderId="45" xfId="0" applyFont="1" applyFill="1" applyBorder="1" applyAlignment="1">
      <alignment horizontal="center" vertical="center" wrapText="1"/>
    </xf>
    <xf numFmtId="0" fontId="2" fillId="61" borderId="46" xfId="0" applyFont="1" applyFill="1" applyBorder="1" applyAlignment="1">
      <alignment horizontal="center" vertical="center" wrapText="1"/>
    </xf>
    <xf numFmtId="0" fontId="2" fillId="0" borderId="0" xfId="382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2" fillId="62" borderId="47" xfId="382" applyFont="1" applyFill="1" applyBorder="1" applyAlignment="1">
      <alignment horizontal="center" vertical="center" wrapText="1"/>
    </xf>
    <xf numFmtId="0" fontId="2" fillId="62" borderId="48" xfId="382" applyFont="1" applyFill="1" applyBorder="1" applyAlignment="1">
      <alignment horizontal="center" vertical="center" wrapText="1"/>
    </xf>
    <xf numFmtId="0" fontId="2" fillId="62" borderId="49" xfId="382" applyFont="1" applyFill="1" applyBorder="1" applyAlignment="1">
      <alignment horizontal="center" vertical="center" wrapText="1"/>
    </xf>
    <xf numFmtId="0" fontId="2" fillId="62" borderId="20" xfId="382" applyFont="1" applyFill="1" applyBorder="1" applyAlignment="1">
      <alignment horizontal="center" vertical="center" wrapText="1"/>
    </xf>
    <xf numFmtId="0" fontId="2" fillId="62" borderId="27" xfId="382" applyFont="1" applyFill="1" applyBorder="1" applyAlignment="1">
      <alignment horizontal="center" vertical="center" wrapText="1"/>
    </xf>
    <xf numFmtId="0" fontId="2" fillId="62" borderId="1" xfId="382" applyFont="1" applyFill="1" applyBorder="1" applyAlignment="1">
      <alignment horizontal="center" vertical="center" wrapText="1"/>
    </xf>
    <xf numFmtId="0" fontId="2" fillId="62" borderId="28" xfId="382" applyFont="1" applyFill="1" applyBorder="1" applyAlignment="1">
      <alignment horizontal="center" vertical="center" wrapText="1"/>
    </xf>
    <xf numFmtId="0" fontId="113" fillId="23" borderId="0" xfId="0" applyFont="1" applyFill="1" applyAlignment="1"/>
    <xf numFmtId="0" fontId="101" fillId="23" borderId="0" xfId="1811" applyFill="1" applyAlignment="1"/>
  </cellXfs>
  <cellStyles count="1812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Accent1 2" xfId="7"/>
    <cellStyle name="20% - Accent1 3" xfId="8"/>
    <cellStyle name="20% - Accent1 4" xfId="9"/>
    <cellStyle name="20% - Accent1 5" xfId="10"/>
    <cellStyle name="20% - Accent2 2" xfId="11"/>
    <cellStyle name="20% - Accent2 3" xfId="12"/>
    <cellStyle name="20% - Accent2 4" xfId="13"/>
    <cellStyle name="20% - Accent2 5" xfId="14"/>
    <cellStyle name="20% - Accent3 2" xfId="15"/>
    <cellStyle name="20% - Accent3 3" xfId="16"/>
    <cellStyle name="20% - Accent3 4" xfId="17"/>
    <cellStyle name="20% - Accent3 5" xfId="18"/>
    <cellStyle name="20% - Accent4 2" xfId="19"/>
    <cellStyle name="20% - Accent4 3" xfId="20"/>
    <cellStyle name="20% - Accent4 4" xfId="21"/>
    <cellStyle name="20% - Accent4 5" xfId="22"/>
    <cellStyle name="20% - Accent5 2" xfId="23"/>
    <cellStyle name="20% - Accent5 3" xfId="24"/>
    <cellStyle name="20% - Accent5 4" xfId="25"/>
    <cellStyle name="20% - Accent5 5" xfId="26"/>
    <cellStyle name="20% - Accent6 2" xfId="27"/>
    <cellStyle name="20% - Accent6 3" xfId="28"/>
    <cellStyle name="20% - Accent6 4" xfId="29"/>
    <cellStyle name="20% - Accent6 5" xfId="30"/>
    <cellStyle name="20% - アクセント 1" xfId="31"/>
    <cellStyle name="20% - アクセント 2" xfId="32"/>
    <cellStyle name="20% - アクセント 3" xfId="33"/>
    <cellStyle name="20% - アクセント 4" xfId="34"/>
    <cellStyle name="20% - アクセント 5" xfId="35"/>
    <cellStyle name="20% - アクセント 6" xfId="36"/>
    <cellStyle name="40 % - Aksentti1" xfId="37"/>
    <cellStyle name="40 % - Aksentti2" xfId="38"/>
    <cellStyle name="40 % - Aksentti3" xfId="39"/>
    <cellStyle name="40 % - Aksentti4" xfId="40"/>
    <cellStyle name="40 % - Aksentti5" xfId="41"/>
    <cellStyle name="40 % - Aksentti6" xfId="42"/>
    <cellStyle name="40% - Accent1 2" xfId="43"/>
    <cellStyle name="40% - Accent1 3" xfId="44"/>
    <cellStyle name="40% - Accent1 4" xfId="45"/>
    <cellStyle name="40% - Accent1 5" xfId="46"/>
    <cellStyle name="40% - Accent2 2" xfId="47"/>
    <cellStyle name="40% - Accent2 3" xfId="48"/>
    <cellStyle name="40% - Accent2 4" xfId="49"/>
    <cellStyle name="40% - Accent2 5" xfId="50"/>
    <cellStyle name="40% - Accent3 2" xfId="51"/>
    <cellStyle name="40% - Accent3 3" xfId="52"/>
    <cellStyle name="40% - Accent3 4" xfId="53"/>
    <cellStyle name="40% - Accent3 5" xfId="54"/>
    <cellStyle name="40% - Accent4 2" xfId="55"/>
    <cellStyle name="40% - Accent4 3" xfId="56"/>
    <cellStyle name="40% - Accent4 4" xfId="57"/>
    <cellStyle name="40% - Accent4 5" xfId="58"/>
    <cellStyle name="40% - Accent5 2" xfId="59"/>
    <cellStyle name="40% - Accent5 3" xfId="60"/>
    <cellStyle name="40% - Accent5 4" xfId="61"/>
    <cellStyle name="40% - Accent5 5" xfId="62"/>
    <cellStyle name="40% - Accent6 2" xfId="63"/>
    <cellStyle name="40% - Accent6 3" xfId="64"/>
    <cellStyle name="40% - Accent6 4" xfId="65"/>
    <cellStyle name="40% - Accent6 5" xfId="66"/>
    <cellStyle name="40% - アクセント 1" xfId="67"/>
    <cellStyle name="40% - アクセント 2" xfId="68"/>
    <cellStyle name="40% - アクセント 3" xfId="69"/>
    <cellStyle name="40% - アクセント 4" xfId="70"/>
    <cellStyle name="40% - アクセント 5" xfId="71"/>
    <cellStyle name="40% - アクセント 6" xfId="72"/>
    <cellStyle name="60 % - Aksentti1" xfId="73"/>
    <cellStyle name="60 % - Aksentti2" xfId="74"/>
    <cellStyle name="60 % - Aksentti3" xfId="75"/>
    <cellStyle name="60 % - Aksentti4" xfId="76"/>
    <cellStyle name="60 % - Aksentti5" xfId="77"/>
    <cellStyle name="60 % - Aksentti6" xfId="78"/>
    <cellStyle name="60% - Accent1 2" xfId="79"/>
    <cellStyle name="60% - Accent1 3" xfId="80"/>
    <cellStyle name="60% - Accent1 4" xfId="81"/>
    <cellStyle name="60% - Accent1 5" xfId="82"/>
    <cellStyle name="60% - Accent2 2" xfId="83"/>
    <cellStyle name="60% - Accent2 3" xfId="84"/>
    <cellStyle name="60% - Accent2 4" xfId="85"/>
    <cellStyle name="60% - Accent2 5" xfId="86"/>
    <cellStyle name="60% - Accent3 2" xfId="87"/>
    <cellStyle name="60% - Accent3 3" xfId="88"/>
    <cellStyle name="60% - Accent3 4" xfId="89"/>
    <cellStyle name="60% - Accent3 5" xfId="90"/>
    <cellStyle name="60% - Accent4 2" xfId="91"/>
    <cellStyle name="60% - Accent4 3" xfId="92"/>
    <cellStyle name="60% - Accent4 4" xfId="93"/>
    <cellStyle name="60% - Accent4 5" xfId="94"/>
    <cellStyle name="60% - Accent5 2" xfId="95"/>
    <cellStyle name="60% - Accent5 3" xfId="96"/>
    <cellStyle name="60% - Accent5 4" xfId="97"/>
    <cellStyle name="60% - Accent5 5" xfId="98"/>
    <cellStyle name="60% - Accent6 2" xfId="99"/>
    <cellStyle name="60% - Accent6 3" xfId="100"/>
    <cellStyle name="60% - Accent6 4" xfId="101"/>
    <cellStyle name="60% - Accent6 5" xfId="102"/>
    <cellStyle name="60% - アクセント 1" xfId="103"/>
    <cellStyle name="60% - アクセント 2" xfId="104"/>
    <cellStyle name="60% - アクセント 3" xfId="105"/>
    <cellStyle name="60% - アクセント 4" xfId="106"/>
    <cellStyle name="60% - アクセント 5" xfId="107"/>
    <cellStyle name="60% - アクセント 6" xfId="108"/>
    <cellStyle name="Accent1 2" xfId="109"/>
    <cellStyle name="Accent1 3" xfId="110"/>
    <cellStyle name="Accent1 4" xfId="111"/>
    <cellStyle name="Accent1 5" xfId="112"/>
    <cellStyle name="Accent2 2" xfId="113"/>
    <cellStyle name="Accent2 3" xfId="114"/>
    <cellStyle name="Accent2 4" xfId="115"/>
    <cellStyle name="Accent2 5" xfId="116"/>
    <cellStyle name="Accent3 2" xfId="117"/>
    <cellStyle name="Accent3 3" xfId="118"/>
    <cellStyle name="Accent3 4" xfId="119"/>
    <cellStyle name="Accent3 5" xfId="120"/>
    <cellStyle name="Accent4 2" xfId="121"/>
    <cellStyle name="Accent4 3" xfId="122"/>
    <cellStyle name="Accent4 4" xfId="123"/>
    <cellStyle name="Accent4 5" xfId="124"/>
    <cellStyle name="Accent5 2" xfId="125"/>
    <cellStyle name="Accent5 3" xfId="126"/>
    <cellStyle name="Accent5 4" xfId="127"/>
    <cellStyle name="Accent5 5" xfId="128"/>
    <cellStyle name="Accent6 2" xfId="129"/>
    <cellStyle name="Accent6 3" xfId="130"/>
    <cellStyle name="Accent6 4" xfId="131"/>
    <cellStyle name="Accent6 5" xfId="132"/>
    <cellStyle name="Aksentti1" xfId="133"/>
    <cellStyle name="Aksentti2" xfId="134"/>
    <cellStyle name="Aksentti3" xfId="135"/>
    <cellStyle name="Aksentti4" xfId="136"/>
    <cellStyle name="Aksentti5" xfId="137"/>
    <cellStyle name="Aksentti6" xfId="138"/>
    <cellStyle name="annee semestre" xfId="139"/>
    <cellStyle name="Bad 2" xfId="140"/>
    <cellStyle name="Bad 3" xfId="141"/>
    <cellStyle name="Bad 4" xfId="142"/>
    <cellStyle name="Bad 5" xfId="143"/>
    <cellStyle name="bin" xfId="144"/>
    <cellStyle name="blue" xfId="145"/>
    <cellStyle name="Ç¥ÁØ_ENRL2" xfId="146"/>
    <cellStyle name="caché" xfId="147"/>
    <cellStyle name="Calculation 2" xfId="148"/>
    <cellStyle name="Calculation 3" xfId="149"/>
    <cellStyle name="Calculation 4" xfId="150"/>
    <cellStyle name="Calculation 5" xfId="151"/>
    <cellStyle name="cell" xfId="152"/>
    <cellStyle name="Check Cell 2" xfId="153"/>
    <cellStyle name="Check Cell 3" xfId="154"/>
    <cellStyle name="Check Cell 4" xfId="155"/>
    <cellStyle name="Check Cell 5" xfId="156"/>
    <cellStyle name="Code additions" xfId="157"/>
    <cellStyle name="Col&amp;RowHeadings" xfId="158"/>
    <cellStyle name="ColCodes" xfId="159"/>
    <cellStyle name="ColTitles" xfId="160"/>
    <cellStyle name="ColTitles 10" xfId="161"/>
    <cellStyle name="ColTitles 10 2" xfId="162"/>
    <cellStyle name="ColTitles 11" xfId="163"/>
    <cellStyle name="ColTitles 11 2" xfId="164"/>
    <cellStyle name="ColTitles 12" xfId="165"/>
    <cellStyle name="ColTitles 13" xfId="166"/>
    <cellStyle name="ColTitles 2" xfId="167"/>
    <cellStyle name="ColTitles 2 2" xfId="168"/>
    <cellStyle name="ColTitles 3" xfId="169"/>
    <cellStyle name="ColTitles 3 2" xfId="170"/>
    <cellStyle name="ColTitles 4" xfId="171"/>
    <cellStyle name="ColTitles 4 2" xfId="172"/>
    <cellStyle name="ColTitles 5" xfId="173"/>
    <cellStyle name="ColTitles 5 2" xfId="174"/>
    <cellStyle name="ColTitles 6" xfId="175"/>
    <cellStyle name="ColTitles 6 2" xfId="176"/>
    <cellStyle name="ColTitles 7" xfId="177"/>
    <cellStyle name="ColTitles 7 2" xfId="178"/>
    <cellStyle name="ColTitles 8" xfId="179"/>
    <cellStyle name="ColTitles 8 2" xfId="180"/>
    <cellStyle name="ColTitles 9" xfId="181"/>
    <cellStyle name="ColTitles 9 2" xfId="182"/>
    <cellStyle name="column" xfId="183"/>
    <cellStyle name="Comma  [1]" xfId="184"/>
    <cellStyle name="Comma [1]" xfId="185"/>
    <cellStyle name="Comma 2" xfId="186"/>
    <cellStyle name="Comma 2 2" xfId="187"/>
    <cellStyle name="Comma 3" xfId="188"/>
    <cellStyle name="Comma 4" xfId="189"/>
    <cellStyle name="Comma 5" xfId="190"/>
    <cellStyle name="Comma 6" xfId="191"/>
    <cellStyle name="Comma 6 2" xfId="192"/>
    <cellStyle name="Comma 7" xfId="193"/>
    <cellStyle name="Comma 7 2" xfId="194"/>
    <cellStyle name="Comma 8" xfId="195"/>
    <cellStyle name="Comma(0)" xfId="196"/>
    <cellStyle name="comma(1)" xfId="197"/>
    <cellStyle name="Comma(3)" xfId="198"/>
    <cellStyle name="Comma[0]" xfId="199"/>
    <cellStyle name="Comma[1]" xfId="200"/>
    <cellStyle name="Comma[2]__" xfId="201"/>
    <cellStyle name="Comma[3]" xfId="202"/>
    <cellStyle name="Comma0" xfId="203"/>
    <cellStyle name="Currency0" xfId="204"/>
    <cellStyle name="DataEntryCells" xfId="205"/>
    <cellStyle name="Date" xfId="206"/>
    <cellStyle name="Dezimal [0]_DIAGRAM" xfId="207"/>
    <cellStyle name="Dezimal_DIAGRAM" xfId="208"/>
    <cellStyle name="Didier" xfId="209"/>
    <cellStyle name="Didier - Title" xfId="210"/>
    <cellStyle name="Didier subtitles" xfId="211"/>
    <cellStyle name="données" xfId="212"/>
    <cellStyle name="donnéesbord" xfId="213"/>
    <cellStyle name="ErrRpt_DataEntryCells" xfId="214"/>
    <cellStyle name="ErrRpt-DataEntryCells" xfId="215"/>
    <cellStyle name="ErrRpt-GreyBackground" xfId="216"/>
    <cellStyle name="Euro" xfId="217"/>
    <cellStyle name="Explanatory Text 2" xfId="218"/>
    <cellStyle name="Explanatory Text 3" xfId="219"/>
    <cellStyle name="Explanatory Text 4" xfId="220"/>
    <cellStyle name="Explanatory Text 5" xfId="221"/>
    <cellStyle name="Fixed" xfId="222"/>
    <cellStyle name="formula" xfId="223"/>
    <cellStyle name="gap" xfId="224"/>
    <cellStyle name="gap 2" xfId="225"/>
    <cellStyle name="gap 2 2" xfId="226"/>
    <cellStyle name="gap 2 2 2" xfId="227"/>
    <cellStyle name="gap 2 2 2 2" xfId="228"/>
    <cellStyle name="gap 2 2 2 2 2" xfId="229"/>
    <cellStyle name="gap 2 2 2 2 2 2" xfId="230"/>
    <cellStyle name="gap 2 2 2 2 3" xfId="231"/>
    <cellStyle name="gap 2 2 2 3" xfId="232"/>
    <cellStyle name="gap 2 2 2 3 2" xfId="233"/>
    <cellStyle name="gap 2 2 2 4" xfId="234"/>
    <cellStyle name="gap 2 2 3" xfId="235"/>
    <cellStyle name="gap 2 2 3 2" xfId="236"/>
    <cellStyle name="gap 2 2 3 2 2" xfId="237"/>
    <cellStyle name="gap 2 2 3 3" xfId="238"/>
    <cellStyle name="gap 2 2 4" xfId="239"/>
    <cellStyle name="gap 2 2 4 2" xfId="240"/>
    <cellStyle name="gap 2 2 5" xfId="241"/>
    <cellStyle name="gap 2 3" xfId="242"/>
    <cellStyle name="gap 2 4" xfId="243"/>
    <cellStyle name="gap 3" xfId="244"/>
    <cellStyle name="gap 3 2" xfId="245"/>
    <cellStyle name="gap 3 2 2" xfId="246"/>
    <cellStyle name="gap 3 2 2 2" xfId="247"/>
    <cellStyle name="gap 3 2 3" xfId="248"/>
    <cellStyle name="gap 3 3" xfId="249"/>
    <cellStyle name="gap 3 3 2" xfId="250"/>
    <cellStyle name="gap 3 4" xfId="251"/>
    <cellStyle name="gap 4" xfId="252"/>
    <cellStyle name="gap 4 2" xfId="253"/>
    <cellStyle name="gap 4 2 2" xfId="254"/>
    <cellStyle name="gap 4 3" xfId="255"/>
    <cellStyle name="gap 5" xfId="256"/>
    <cellStyle name="gap 5 2" xfId="257"/>
    <cellStyle name="gap 6" xfId="258"/>
    <cellStyle name="gap 7" xfId="259"/>
    <cellStyle name="Good 2" xfId="260"/>
    <cellStyle name="Good 3" xfId="261"/>
    <cellStyle name="Good 4" xfId="262"/>
    <cellStyle name="Good 5" xfId="263"/>
    <cellStyle name="Grey" xfId="264"/>
    <cellStyle name="GreyBackground" xfId="265"/>
    <cellStyle name="Header1" xfId="266"/>
    <cellStyle name="Header2" xfId="267"/>
    <cellStyle name="Heading 1 2" xfId="268"/>
    <cellStyle name="Heading 1 3" xfId="269"/>
    <cellStyle name="Heading 1 4" xfId="270"/>
    <cellStyle name="Heading 1 5" xfId="271"/>
    <cellStyle name="Heading 2 2" xfId="272"/>
    <cellStyle name="Heading 2 3" xfId="273"/>
    <cellStyle name="Heading 2 4" xfId="274"/>
    <cellStyle name="Heading 2 5" xfId="275"/>
    <cellStyle name="Heading 3 2" xfId="276"/>
    <cellStyle name="Heading 3 3" xfId="277"/>
    <cellStyle name="Heading 3 4" xfId="278"/>
    <cellStyle name="Heading 3 5" xfId="279"/>
    <cellStyle name="Heading 4 2" xfId="280"/>
    <cellStyle name="Heading 4 3" xfId="281"/>
    <cellStyle name="Heading 4 4" xfId="282"/>
    <cellStyle name="Heading 4 5" xfId="283"/>
    <cellStyle name="Heading1" xfId="284"/>
    <cellStyle name="Heading2" xfId="285"/>
    <cellStyle name="Hipervínculo" xfId="286"/>
    <cellStyle name="Hipervínculo visitado" xfId="287"/>
    <cellStyle name="Huomautus" xfId="288"/>
    <cellStyle name="Huono" xfId="289"/>
    <cellStyle name="Hyperlänk 2" xfId="290"/>
    <cellStyle name="Hyperlink" xfId="1811" builtinId="8"/>
    <cellStyle name="Hyperlink 2" xfId="291"/>
    <cellStyle name="Hyperlink 3" xfId="292"/>
    <cellStyle name="Hyperlink 4" xfId="293"/>
    <cellStyle name="Hyperlink 5" xfId="294"/>
    <cellStyle name="Hyperlink 6" xfId="295"/>
    <cellStyle name="Hyperlink 7" xfId="296"/>
    <cellStyle name="Hyvä" xfId="297"/>
    <cellStyle name="Input [yellow]" xfId="298"/>
    <cellStyle name="Input 2" xfId="299"/>
    <cellStyle name="Input 3" xfId="300"/>
    <cellStyle name="Input 4" xfId="301"/>
    <cellStyle name="Input 5" xfId="302"/>
    <cellStyle name="ISC" xfId="303"/>
    <cellStyle name="ISC 2" xfId="304"/>
    <cellStyle name="isced" xfId="305"/>
    <cellStyle name="ISCED Titles" xfId="306"/>
    <cellStyle name="isced_8gradk" xfId="307"/>
    <cellStyle name="Laskenta" xfId="308"/>
    <cellStyle name="level1a" xfId="309"/>
    <cellStyle name="level1a 2" xfId="310"/>
    <cellStyle name="level1a 2 2" xfId="311"/>
    <cellStyle name="level1a 2 2 2" xfId="312"/>
    <cellStyle name="level1a 2 2 3" xfId="313"/>
    <cellStyle name="level1a 3" xfId="314"/>
    <cellStyle name="level1a 4" xfId="315"/>
    <cellStyle name="level1a 5" xfId="316"/>
    <cellStyle name="level1a 6" xfId="317"/>
    <cellStyle name="level1a 7" xfId="318"/>
    <cellStyle name="level1a 8" xfId="319"/>
    <cellStyle name="level1a 9" xfId="320"/>
    <cellStyle name="level2" xfId="321"/>
    <cellStyle name="level2 2" xfId="322"/>
    <cellStyle name="level2 2 2" xfId="323"/>
    <cellStyle name="level2 2 2 2" xfId="324"/>
    <cellStyle name="level2 2 2 3" xfId="325"/>
    <cellStyle name="level2 3" xfId="326"/>
    <cellStyle name="level2 4" xfId="327"/>
    <cellStyle name="level2a" xfId="328"/>
    <cellStyle name="level2a 2" xfId="329"/>
    <cellStyle name="level2a 2 2" xfId="330"/>
    <cellStyle name="level2a 2 2 2" xfId="331"/>
    <cellStyle name="level2a 2 2 3" xfId="332"/>
    <cellStyle name="level2a 3" xfId="333"/>
    <cellStyle name="level2a 4" xfId="334"/>
    <cellStyle name="level3" xfId="335"/>
    <cellStyle name="Line titles-Rows" xfId="336"/>
    <cellStyle name="Linked Cell 2" xfId="337"/>
    <cellStyle name="Linked Cell 3" xfId="338"/>
    <cellStyle name="Linked Cell 4" xfId="339"/>
    <cellStyle name="Linked Cell 5" xfId="340"/>
    <cellStyle name="Linkitetty solu" xfId="341"/>
    <cellStyle name="Migliaia (0)_conti99" xfId="342"/>
    <cellStyle name="Milliers [0]_8GRAD" xfId="343"/>
    <cellStyle name="Milliers_8GRAD" xfId="344"/>
    <cellStyle name="Monétaire [0]_8GRAD" xfId="345"/>
    <cellStyle name="Monétaire_8GRAD" xfId="346"/>
    <cellStyle name="Neutraali" xfId="347"/>
    <cellStyle name="Neutral 2" xfId="348"/>
    <cellStyle name="Normal" xfId="0" builtinId="0"/>
    <cellStyle name="Normal - Style1" xfId="349"/>
    <cellStyle name="Normal 10" xfId="350"/>
    <cellStyle name="Normal 10 2" xfId="351"/>
    <cellStyle name="Normal 10 3" xfId="352"/>
    <cellStyle name="Normal 11" xfId="353"/>
    <cellStyle name="Normal 11 2" xfId="354"/>
    <cellStyle name="Normal 11 2 10" xfId="355"/>
    <cellStyle name="Normal 11 2 18" xfId="356"/>
    <cellStyle name="Normal 11 2 18 2" xfId="357"/>
    <cellStyle name="Normal 11 2 18 3" xfId="358"/>
    <cellStyle name="Normal 11 2 2 4 2" xfId="359"/>
    <cellStyle name="Normal 11 2 9" xfId="360"/>
    <cellStyle name="Normal 11 3" xfId="361"/>
    <cellStyle name="Normal 11 3 2" xfId="362"/>
    <cellStyle name="Normal 11 3 2 2" xfId="363"/>
    <cellStyle name="Normal 11 3 3" xfId="364"/>
    <cellStyle name="Normal 11 4" xfId="365"/>
    <cellStyle name="Normal 11 4 2" xfId="366"/>
    <cellStyle name="Normal 11 4 2 2" xfId="367"/>
    <cellStyle name="Normal 11 4 3" xfId="368"/>
    <cellStyle name="Normal 12" xfId="369"/>
    <cellStyle name="Normal 12 2" xfId="370"/>
    <cellStyle name="Normal 12 3" xfId="371"/>
    <cellStyle name="Normal 13" xfId="372"/>
    <cellStyle name="Normal 13 2" xfId="373"/>
    <cellStyle name="Normal 14" xfId="374"/>
    <cellStyle name="Normal 14 2" xfId="375"/>
    <cellStyle name="Normal 14 3" xfId="376"/>
    <cellStyle name="Normal 15" xfId="377"/>
    <cellStyle name="Normal 16" xfId="378"/>
    <cellStyle name="Normal 17" xfId="379"/>
    <cellStyle name="Normal 18" xfId="380"/>
    <cellStyle name="Normal 19" xfId="381"/>
    <cellStyle name="Normal 2" xfId="382"/>
    <cellStyle name="Normal 2 10" xfId="383"/>
    <cellStyle name="Normal 2 11" xfId="384"/>
    <cellStyle name="Normal 2 12" xfId="385"/>
    <cellStyle name="Normal 2 13" xfId="386"/>
    <cellStyle name="Normal 2 14" xfId="387"/>
    <cellStyle name="Normal 2 15" xfId="388"/>
    <cellStyle name="Normal 2 16" xfId="389"/>
    <cellStyle name="Normal 2 17" xfId="390"/>
    <cellStyle name="Normal 2 17 2" xfId="391"/>
    <cellStyle name="Normal 2 18" xfId="392"/>
    <cellStyle name="Normal 2 19" xfId="393"/>
    <cellStyle name="Normal 2 2" xfId="394"/>
    <cellStyle name="Normal 2 2 10" xfId="395"/>
    <cellStyle name="Normal 2 2 2" xfId="396"/>
    <cellStyle name="Normal 2 2 2 2" xfId="397"/>
    <cellStyle name="Normal 2 2 2 3" xfId="398"/>
    <cellStyle name="Normal 2 2 2 4" xfId="399"/>
    <cellStyle name="Normal 2 2 3" xfId="400"/>
    <cellStyle name="Normal 2 2 4" xfId="401"/>
    <cellStyle name="Normal 2 2 4 2" xfId="402"/>
    <cellStyle name="Normal 2 2 5" xfId="403"/>
    <cellStyle name="Normal 2 2 6" xfId="404"/>
    <cellStyle name="Normal 2 2 7" xfId="405"/>
    <cellStyle name="Normal 2 2 8" xfId="406"/>
    <cellStyle name="Normal 2 2 9" xfId="407"/>
    <cellStyle name="Normal 2 3" xfId="408"/>
    <cellStyle name="Normal 2 3 2" xfId="409"/>
    <cellStyle name="Normal 2 4" xfId="410"/>
    <cellStyle name="Normal 2 4 2" xfId="411"/>
    <cellStyle name="Normal 2 4 2 2" xfId="412"/>
    <cellStyle name="Normal 2 4 2 2 2" xfId="413"/>
    <cellStyle name="Normal 2 4 2 2 3" xfId="414"/>
    <cellStyle name="Normal 2 4 2 2 4" xfId="415"/>
    <cellStyle name="Normal 2 4 3" xfId="416"/>
    <cellStyle name="Normal 2 4 4" xfId="417"/>
    <cellStyle name="Normal 2 4_EAG2010_D6_April 28" xfId="418"/>
    <cellStyle name="Normal 2 5" xfId="419"/>
    <cellStyle name="Normal 2 5 2" xfId="420"/>
    <cellStyle name="Normal 2 5 3" xfId="421"/>
    <cellStyle name="Normal 2 6" xfId="422"/>
    <cellStyle name="Normal 2 6 2" xfId="423"/>
    <cellStyle name="Normal 2 6 3" xfId="424"/>
    <cellStyle name="Normal 2 7" xfId="425"/>
    <cellStyle name="Normal 2 7 2" xfId="426"/>
    <cellStyle name="Normal 2 7 3" xfId="427"/>
    <cellStyle name="Normal 2 8" xfId="428"/>
    <cellStyle name="Normal 2 8 2" xfId="429"/>
    <cellStyle name="Normal 2 8 3" xfId="430"/>
    <cellStyle name="Normal 2 9" xfId="431"/>
    <cellStyle name="Normal 2_AUG_TabChap2" xfId="432"/>
    <cellStyle name="Normal 20" xfId="433"/>
    <cellStyle name="Normal 21" xfId="434"/>
    <cellStyle name="Normal 22" xfId="435"/>
    <cellStyle name="Normal 22 2" xfId="436"/>
    <cellStyle name="Normal 23" xfId="437"/>
    <cellStyle name="Normal 24" xfId="438"/>
    <cellStyle name="Normal 25" xfId="439"/>
    <cellStyle name="Normal 26" xfId="440"/>
    <cellStyle name="Normal 3" xfId="441"/>
    <cellStyle name="Normal 3 2" xfId="442"/>
    <cellStyle name="Normal 3 2 2" xfId="443"/>
    <cellStyle name="Normal 3 2 2 2" xfId="444"/>
    <cellStyle name="Normal 3 2 2 2 2" xfId="445"/>
    <cellStyle name="Normal 3 2 2 2 3" xfId="446"/>
    <cellStyle name="Normal 3 2 2 3" xfId="447"/>
    <cellStyle name="Normal 3 2 2 4" xfId="448"/>
    <cellStyle name="Normal 3 2 2 4 2" xfId="449"/>
    <cellStyle name="Normal 3 2 2 4 2 2" xfId="450"/>
    <cellStyle name="Normal 3 2 2 4 3" xfId="451"/>
    <cellStyle name="Normal 3 2 2 5" xfId="452"/>
    <cellStyle name="Normal 3 2 2 5 2" xfId="453"/>
    <cellStyle name="Normal 3 2 2 5 2 2" xfId="454"/>
    <cellStyle name="Normal 3 2 2 5 3" xfId="455"/>
    <cellStyle name="Normal 3 2 3" xfId="456"/>
    <cellStyle name="Normal 3 2 4" xfId="457"/>
    <cellStyle name="Normal 3 3" xfId="458"/>
    <cellStyle name="Normal 3 4" xfId="459"/>
    <cellStyle name="Normal 3 4 2" xfId="460"/>
    <cellStyle name="Normal 3 4 2 2" xfId="461"/>
    <cellStyle name="Normal 3 4 3" xfId="462"/>
    <cellStyle name="Normal 3 5" xfId="463"/>
    <cellStyle name="Normal 3 5 2" xfId="464"/>
    <cellStyle name="Normal 3 5 2 2" xfId="465"/>
    <cellStyle name="Normal 3 5 3" xfId="466"/>
    <cellStyle name="Normal 3 6" xfId="467"/>
    <cellStyle name="Normal 3 7" xfId="468"/>
    <cellStyle name="Normal 33" xfId="469"/>
    <cellStyle name="Normal 4" xfId="470"/>
    <cellStyle name="Normal 4 2" xfId="471"/>
    <cellStyle name="Normal 4 2 2" xfId="472"/>
    <cellStyle name="Normal 4 3" xfId="473"/>
    <cellStyle name="Normal 5" xfId="474"/>
    <cellStyle name="Normal 5 2" xfId="475"/>
    <cellStyle name="Normal 5 2 2" xfId="476"/>
    <cellStyle name="Normal 5 2 2 2" xfId="477"/>
    <cellStyle name="Normal 5 2 2 2 2" xfId="478"/>
    <cellStyle name="Normal 5 2 2 3" xfId="479"/>
    <cellStyle name="Normal 5 2 3" xfId="480"/>
    <cellStyle name="Normal 5 2 3 2" xfId="481"/>
    <cellStyle name="Normal 5 2 3 2 2" xfId="482"/>
    <cellStyle name="Normal 5 2 3 3" xfId="483"/>
    <cellStyle name="Normal 5 2 4" xfId="484"/>
    <cellStyle name="Normal 5 3" xfId="485"/>
    <cellStyle name="Normal 5 3 2" xfId="486"/>
    <cellStyle name="Normal 5 3 2 2" xfId="487"/>
    <cellStyle name="Normal 5 3 3" xfId="488"/>
    <cellStyle name="Normal 5 4" xfId="489"/>
    <cellStyle name="Normal 5 4 2" xfId="490"/>
    <cellStyle name="Normal 5 4 2 2" xfId="491"/>
    <cellStyle name="Normal 5 4 3" xfId="492"/>
    <cellStyle name="Normal 6" xfId="493"/>
    <cellStyle name="Normal 6 2" xfId="494"/>
    <cellStyle name="Normal 6 3" xfId="495"/>
    <cellStyle name="Normal 6 4" xfId="496"/>
    <cellStyle name="Normal 7" xfId="497"/>
    <cellStyle name="Normal 7 2" xfId="498"/>
    <cellStyle name="Normal 7 3" xfId="499"/>
    <cellStyle name="Normal 8" xfId="500"/>
    <cellStyle name="Normal 8 10" xfId="501"/>
    <cellStyle name="Normal 8 11" xfId="502"/>
    <cellStyle name="Normal 8 11 2" xfId="503"/>
    <cellStyle name="Normal 8 12" xfId="504"/>
    <cellStyle name="Normal 8 2" xfId="505"/>
    <cellStyle name="Normal 8 3" xfId="506"/>
    <cellStyle name="Normal 8 4" xfId="507"/>
    <cellStyle name="Normal 8 5" xfId="508"/>
    <cellStyle name="Normal 8 6" xfId="509"/>
    <cellStyle name="Normal 8 7" xfId="510"/>
    <cellStyle name="Normal 8 8" xfId="511"/>
    <cellStyle name="Normal 8 9" xfId="512"/>
    <cellStyle name="Normal 9" xfId="513"/>
    <cellStyle name="Normal 9 2" xfId="514"/>
    <cellStyle name="Normal 9 2 2" xfId="515"/>
    <cellStyle name="Normal 9 2 2 2" xfId="516"/>
    <cellStyle name="Normal 9 2 3" xfId="517"/>
    <cellStyle name="Normal 9 3" xfId="518"/>
    <cellStyle name="Normal 9 3 2" xfId="519"/>
    <cellStyle name="Normal 9 3 2 2" xfId="520"/>
    <cellStyle name="Normal 9 3 3" xfId="521"/>
    <cellStyle name="Normal 9 4" xfId="522"/>
    <cellStyle name="Normal 9 4 2" xfId="523"/>
    <cellStyle name="Normal 9 5" xfId="524"/>
    <cellStyle name="Normál_8gradk" xfId="525"/>
    <cellStyle name="Normal-blank" xfId="526"/>
    <cellStyle name="Normal-bottom" xfId="527"/>
    <cellStyle name="Normal-center" xfId="528"/>
    <cellStyle name="Normal-droit" xfId="529"/>
    <cellStyle name="Normal-top" xfId="530"/>
    <cellStyle name="Note 10 2" xfId="531"/>
    <cellStyle name="Note 10 2 2" xfId="532"/>
    <cellStyle name="Note 10 2 2 2" xfId="533"/>
    <cellStyle name="Note 10 2 2 2 2" xfId="534"/>
    <cellStyle name="Note 10 2 2 2 2 2" xfId="535"/>
    <cellStyle name="Note 10 2 2 2 3" xfId="536"/>
    <cellStyle name="Note 10 2 2 3" xfId="537"/>
    <cellStyle name="Note 10 2 2 3 2" xfId="538"/>
    <cellStyle name="Note 10 2 2 4" xfId="539"/>
    <cellStyle name="Note 10 2 3" xfId="540"/>
    <cellStyle name="Note 10 2 3 2" xfId="541"/>
    <cellStyle name="Note 10 2 3 2 2" xfId="542"/>
    <cellStyle name="Note 10 2 3 3" xfId="543"/>
    <cellStyle name="Note 10 2 4" xfId="544"/>
    <cellStyle name="Note 10 2 4 2" xfId="545"/>
    <cellStyle name="Note 10 2 5" xfId="546"/>
    <cellStyle name="Note 10 3" xfId="547"/>
    <cellStyle name="Note 10 3 2" xfId="548"/>
    <cellStyle name="Note 10 3 2 2" xfId="549"/>
    <cellStyle name="Note 10 3 2 2 2" xfId="550"/>
    <cellStyle name="Note 10 3 2 2 2 2" xfId="551"/>
    <cellStyle name="Note 10 3 2 2 3" xfId="552"/>
    <cellStyle name="Note 10 3 2 3" xfId="553"/>
    <cellStyle name="Note 10 3 2 3 2" xfId="554"/>
    <cellStyle name="Note 10 3 2 4" xfId="555"/>
    <cellStyle name="Note 10 3 3" xfId="556"/>
    <cellStyle name="Note 10 3 3 2" xfId="557"/>
    <cellStyle name="Note 10 3 3 2 2" xfId="558"/>
    <cellStyle name="Note 10 3 3 3" xfId="559"/>
    <cellStyle name="Note 10 3 4" xfId="560"/>
    <cellStyle name="Note 10 3 4 2" xfId="561"/>
    <cellStyle name="Note 10 3 5" xfId="562"/>
    <cellStyle name="Note 10 4" xfId="563"/>
    <cellStyle name="Note 10 4 2" xfId="564"/>
    <cellStyle name="Note 10 4 2 2" xfId="565"/>
    <cellStyle name="Note 10 4 2 2 2" xfId="566"/>
    <cellStyle name="Note 10 4 2 2 2 2" xfId="567"/>
    <cellStyle name="Note 10 4 2 2 3" xfId="568"/>
    <cellStyle name="Note 10 4 2 3" xfId="569"/>
    <cellStyle name="Note 10 4 2 3 2" xfId="570"/>
    <cellStyle name="Note 10 4 2 4" xfId="571"/>
    <cellStyle name="Note 10 4 3" xfId="572"/>
    <cellStyle name="Note 10 4 3 2" xfId="573"/>
    <cellStyle name="Note 10 4 3 2 2" xfId="574"/>
    <cellStyle name="Note 10 4 3 3" xfId="575"/>
    <cellStyle name="Note 10 4 4" xfId="576"/>
    <cellStyle name="Note 10 4 4 2" xfId="577"/>
    <cellStyle name="Note 10 4 5" xfId="578"/>
    <cellStyle name="Note 10 5" xfId="579"/>
    <cellStyle name="Note 10 5 2" xfId="580"/>
    <cellStyle name="Note 10 5 2 2" xfId="581"/>
    <cellStyle name="Note 10 5 2 2 2" xfId="582"/>
    <cellStyle name="Note 10 5 2 2 2 2" xfId="583"/>
    <cellStyle name="Note 10 5 2 2 3" xfId="584"/>
    <cellStyle name="Note 10 5 2 3" xfId="585"/>
    <cellStyle name="Note 10 5 2 3 2" xfId="586"/>
    <cellStyle name="Note 10 5 2 4" xfId="587"/>
    <cellStyle name="Note 10 5 3" xfId="588"/>
    <cellStyle name="Note 10 5 3 2" xfId="589"/>
    <cellStyle name="Note 10 5 3 2 2" xfId="590"/>
    <cellStyle name="Note 10 5 3 3" xfId="591"/>
    <cellStyle name="Note 10 5 4" xfId="592"/>
    <cellStyle name="Note 10 5 4 2" xfId="593"/>
    <cellStyle name="Note 10 5 5" xfId="594"/>
    <cellStyle name="Note 10 6" xfId="595"/>
    <cellStyle name="Note 10 6 2" xfId="596"/>
    <cellStyle name="Note 10 6 2 2" xfId="597"/>
    <cellStyle name="Note 10 6 2 2 2" xfId="598"/>
    <cellStyle name="Note 10 6 2 2 2 2" xfId="599"/>
    <cellStyle name="Note 10 6 2 2 3" xfId="600"/>
    <cellStyle name="Note 10 6 2 3" xfId="601"/>
    <cellStyle name="Note 10 6 2 3 2" xfId="602"/>
    <cellStyle name="Note 10 6 2 4" xfId="603"/>
    <cellStyle name="Note 10 6 3" xfId="604"/>
    <cellStyle name="Note 10 6 3 2" xfId="605"/>
    <cellStyle name="Note 10 6 3 2 2" xfId="606"/>
    <cellStyle name="Note 10 6 3 3" xfId="607"/>
    <cellStyle name="Note 10 6 4" xfId="608"/>
    <cellStyle name="Note 10 6 4 2" xfId="609"/>
    <cellStyle name="Note 10 6 5" xfId="610"/>
    <cellStyle name="Note 10 7" xfId="611"/>
    <cellStyle name="Note 10 7 2" xfId="612"/>
    <cellStyle name="Note 10 7 2 2" xfId="613"/>
    <cellStyle name="Note 10 7 2 2 2" xfId="614"/>
    <cellStyle name="Note 10 7 2 2 2 2" xfId="615"/>
    <cellStyle name="Note 10 7 2 2 3" xfId="616"/>
    <cellStyle name="Note 10 7 2 3" xfId="617"/>
    <cellStyle name="Note 10 7 2 3 2" xfId="618"/>
    <cellStyle name="Note 10 7 2 4" xfId="619"/>
    <cellStyle name="Note 10 7 3" xfId="620"/>
    <cellStyle name="Note 10 7 3 2" xfId="621"/>
    <cellStyle name="Note 10 7 3 2 2" xfId="622"/>
    <cellStyle name="Note 10 7 3 3" xfId="623"/>
    <cellStyle name="Note 10 7 4" xfId="624"/>
    <cellStyle name="Note 10 7 4 2" xfId="625"/>
    <cellStyle name="Note 10 7 5" xfId="626"/>
    <cellStyle name="Note 11 2" xfId="627"/>
    <cellStyle name="Note 11 2 2" xfId="628"/>
    <cellStyle name="Note 11 2 2 2" xfId="629"/>
    <cellStyle name="Note 11 2 2 2 2" xfId="630"/>
    <cellStyle name="Note 11 2 2 2 2 2" xfId="631"/>
    <cellStyle name="Note 11 2 2 2 3" xfId="632"/>
    <cellStyle name="Note 11 2 2 3" xfId="633"/>
    <cellStyle name="Note 11 2 2 3 2" xfId="634"/>
    <cellStyle name="Note 11 2 2 4" xfId="635"/>
    <cellStyle name="Note 11 2 3" xfId="636"/>
    <cellStyle name="Note 11 2 3 2" xfId="637"/>
    <cellStyle name="Note 11 2 3 2 2" xfId="638"/>
    <cellStyle name="Note 11 2 3 3" xfId="639"/>
    <cellStyle name="Note 11 2 4" xfId="640"/>
    <cellStyle name="Note 11 2 4 2" xfId="641"/>
    <cellStyle name="Note 11 2 5" xfId="642"/>
    <cellStyle name="Note 11 3" xfId="643"/>
    <cellStyle name="Note 11 3 2" xfId="644"/>
    <cellStyle name="Note 11 3 2 2" xfId="645"/>
    <cellStyle name="Note 11 3 2 2 2" xfId="646"/>
    <cellStyle name="Note 11 3 2 2 2 2" xfId="647"/>
    <cellStyle name="Note 11 3 2 2 3" xfId="648"/>
    <cellStyle name="Note 11 3 2 3" xfId="649"/>
    <cellStyle name="Note 11 3 2 3 2" xfId="650"/>
    <cellStyle name="Note 11 3 2 4" xfId="651"/>
    <cellStyle name="Note 11 3 3" xfId="652"/>
    <cellStyle name="Note 11 3 3 2" xfId="653"/>
    <cellStyle name="Note 11 3 3 2 2" xfId="654"/>
    <cellStyle name="Note 11 3 3 3" xfId="655"/>
    <cellStyle name="Note 11 3 4" xfId="656"/>
    <cellStyle name="Note 11 3 4 2" xfId="657"/>
    <cellStyle name="Note 11 3 5" xfId="658"/>
    <cellStyle name="Note 11 4" xfId="659"/>
    <cellStyle name="Note 11 4 2" xfId="660"/>
    <cellStyle name="Note 11 4 2 2" xfId="661"/>
    <cellStyle name="Note 11 4 2 2 2" xfId="662"/>
    <cellStyle name="Note 11 4 2 2 2 2" xfId="663"/>
    <cellStyle name="Note 11 4 2 2 3" xfId="664"/>
    <cellStyle name="Note 11 4 2 3" xfId="665"/>
    <cellStyle name="Note 11 4 2 3 2" xfId="666"/>
    <cellStyle name="Note 11 4 2 4" xfId="667"/>
    <cellStyle name="Note 11 4 3" xfId="668"/>
    <cellStyle name="Note 11 4 3 2" xfId="669"/>
    <cellStyle name="Note 11 4 3 2 2" xfId="670"/>
    <cellStyle name="Note 11 4 3 3" xfId="671"/>
    <cellStyle name="Note 11 4 4" xfId="672"/>
    <cellStyle name="Note 11 4 4 2" xfId="673"/>
    <cellStyle name="Note 11 4 5" xfId="674"/>
    <cellStyle name="Note 11 5" xfId="675"/>
    <cellStyle name="Note 11 5 2" xfId="676"/>
    <cellStyle name="Note 11 5 2 2" xfId="677"/>
    <cellStyle name="Note 11 5 2 2 2" xfId="678"/>
    <cellStyle name="Note 11 5 2 2 2 2" xfId="679"/>
    <cellStyle name="Note 11 5 2 2 3" xfId="680"/>
    <cellStyle name="Note 11 5 2 3" xfId="681"/>
    <cellStyle name="Note 11 5 2 3 2" xfId="682"/>
    <cellStyle name="Note 11 5 2 4" xfId="683"/>
    <cellStyle name="Note 11 5 3" xfId="684"/>
    <cellStyle name="Note 11 5 3 2" xfId="685"/>
    <cellStyle name="Note 11 5 3 2 2" xfId="686"/>
    <cellStyle name="Note 11 5 3 3" xfId="687"/>
    <cellStyle name="Note 11 5 4" xfId="688"/>
    <cellStyle name="Note 11 5 4 2" xfId="689"/>
    <cellStyle name="Note 11 5 5" xfId="690"/>
    <cellStyle name="Note 11 6" xfId="691"/>
    <cellStyle name="Note 11 6 2" xfId="692"/>
    <cellStyle name="Note 11 6 2 2" xfId="693"/>
    <cellStyle name="Note 11 6 2 2 2" xfId="694"/>
    <cellStyle name="Note 11 6 2 2 2 2" xfId="695"/>
    <cellStyle name="Note 11 6 2 2 3" xfId="696"/>
    <cellStyle name="Note 11 6 2 3" xfId="697"/>
    <cellStyle name="Note 11 6 2 3 2" xfId="698"/>
    <cellStyle name="Note 11 6 2 4" xfId="699"/>
    <cellStyle name="Note 11 6 3" xfId="700"/>
    <cellStyle name="Note 11 6 3 2" xfId="701"/>
    <cellStyle name="Note 11 6 3 2 2" xfId="702"/>
    <cellStyle name="Note 11 6 3 3" xfId="703"/>
    <cellStyle name="Note 11 6 4" xfId="704"/>
    <cellStyle name="Note 11 6 4 2" xfId="705"/>
    <cellStyle name="Note 11 6 5" xfId="706"/>
    <cellStyle name="Note 12 2" xfId="707"/>
    <cellStyle name="Note 12 2 2" xfId="708"/>
    <cellStyle name="Note 12 2 2 2" xfId="709"/>
    <cellStyle name="Note 12 2 2 2 2" xfId="710"/>
    <cellStyle name="Note 12 2 2 2 2 2" xfId="711"/>
    <cellStyle name="Note 12 2 2 2 3" xfId="712"/>
    <cellStyle name="Note 12 2 2 3" xfId="713"/>
    <cellStyle name="Note 12 2 2 3 2" xfId="714"/>
    <cellStyle name="Note 12 2 2 4" xfId="715"/>
    <cellStyle name="Note 12 2 3" xfId="716"/>
    <cellStyle name="Note 12 2 3 2" xfId="717"/>
    <cellStyle name="Note 12 2 3 2 2" xfId="718"/>
    <cellStyle name="Note 12 2 3 3" xfId="719"/>
    <cellStyle name="Note 12 2 4" xfId="720"/>
    <cellStyle name="Note 12 2 4 2" xfId="721"/>
    <cellStyle name="Note 12 2 5" xfId="722"/>
    <cellStyle name="Note 12 3" xfId="723"/>
    <cellStyle name="Note 12 3 2" xfId="724"/>
    <cellStyle name="Note 12 3 2 2" xfId="725"/>
    <cellStyle name="Note 12 3 2 2 2" xfId="726"/>
    <cellStyle name="Note 12 3 2 2 2 2" xfId="727"/>
    <cellStyle name="Note 12 3 2 2 3" xfId="728"/>
    <cellStyle name="Note 12 3 2 3" xfId="729"/>
    <cellStyle name="Note 12 3 2 3 2" xfId="730"/>
    <cellStyle name="Note 12 3 2 4" xfId="731"/>
    <cellStyle name="Note 12 3 3" xfId="732"/>
    <cellStyle name="Note 12 3 3 2" xfId="733"/>
    <cellStyle name="Note 12 3 3 2 2" xfId="734"/>
    <cellStyle name="Note 12 3 3 3" xfId="735"/>
    <cellStyle name="Note 12 3 4" xfId="736"/>
    <cellStyle name="Note 12 3 4 2" xfId="737"/>
    <cellStyle name="Note 12 3 5" xfId="738"/>
    <cellStyle name="Note 12 4" xfId="739"/>
    <cellStyle name="Note 12 4 2" xfId="740"/>
    <cellStyle name="Note 12 4 2 2" xfId="741"/>
    <cellStyle name="Note 12 4 2 2 2" xfId="742"/>
    <cellStyle name="Note 12 4 2 2 2 2" xfId="743"/>
    <cellStyle name="Note 12 4 2 2 3" xfId="744"/>
    <cellStyle name="Note 12 4 2 3" xfId="745"/>
    <cellStyle name="Note 12 4 2 3 2" xfId="746"/>
    <cellStyle name="Note 12 4 2 4" xfId="747"/>
    <cellStyle name="Note 12 4 3" xfId="748"/>
    <cellStyle name="Note 12 4 3 2" xfId="749"/>
    <cellStyle name="Note 12 4 3 2 2" xfId="750"/>
    <cellStyle name="Note 12 4 3 3" xfId="751"/>
    <cellStyle name="Note 12 4 4" xfId="752"/>
    <cellStyle name="Note 12 4 4 2" xfId="753"/>
    <cellStyle name="Note 12 4 5" xfId="754"/>
    <cellStyle name="Note 12 5" xfId="755"/>
    <cellStyle name="Note 12 5 2" xfId="756"/>
    <cellStyle name="Note 12 5 2 2" xfId="757"/>
    <cellStyle name="Note 12 5 2 2 2" xfId="758"/>
    <cellStyle name="Note 12 5 2 2 2 2" xfId="759"/>
    <cellStyle name="Note 12 5 2 2 3" xfId="760"/>
    <cellStyle name="Note 12 5 2 3" xfId="761"/>
    <cellStyle name="Note 12 5 2 3 2" xfId="762"/>
    <cellStyle name="Note 12 5 2 4" xfId="763"/>
    <cellStyle name="Note 12 5 3" xfId="764"/>
    <cellStyle name="Note 12 5 3 2" xfId="765"/>
    <cellStyle name="Note 12 5 3 2 2" xfId="766"/>
    <cellStyle name="Note 12 5 3 3" xfId="767"/>
    <cellStyle name="Note 12 5 4" xfId="768"/>
    <cellStyle name="Note 12 5 4 2" xfId="769"/>
    <cellStyle name="Note 12 5 5" xfId="770"/>
    <cellStyle name="Note 13 2" xfId="771"/>
    <cellStyle name="Note 13 2 2" xfId="772"/>
    <cellStyle name="Note 13 2 2 2" xfId="773"/>
    <cellStyle name="Note 13 2 2 2 2" xfId="774"/>
    <cellStyle name="Note 13 2 2 2 2 2" xfId="775"/>
    <cellStyle name="Note 13 2 2 2 3" xfId="776"/>
    <cellStyle name="Note 13 2 2 3" xfId="777"/>
    <cellStyle name="Note 13 2 2 3 2" xfId="778"/>
    <cellStyle name="Note 13 2 2 4" xfId="779"/>
    <cellStyle name="Note 13 2 3" xfId="780"/>
    <cellStyle name="Note 13 2 3 2" xfId="781"/>
    <cellStyle name="Note 13 2 3 2 2" xfId="782"/>
    <cellStyle name="Note 13 2 3 3" xfId="783"/>
    <cellStyle name="Note 13 2 4" xfId="784"/>
    <cellStyle name="Note 13 2 4 2" xfId="785"/>
    <cellStyle name="Note 13 2 5" xfId="786"/>
    <cellStyle name="Note 14 2" xfId="787"/>
    <cellStyle name="Note 14 2 2" xfId="788"/>
    <cellStyle name="Note 14 2 2 2" xfId="789"/>
    <cellStyle name="Note 14 2 2 2 2" xfId="790"/>
    <cellStyle name="Note 14 2 2 2 2 2" xfId="791"/>
    <cellStyle name="Note 14 2 2 2 3" xfId="792"/>
    <cellStyle name="Note 14 2 2 3" xfId="793"/>
    <cellStyle name="Note 14 2 2 3 2" xfId="794"/>
    <cellStyle name="Note 14 2 2 4" xfId="795"/>
    <cellStyle name="Note 14 2 3" xfId="796"/>
    <cellStyle name="Note 14 2 3 2" xfId="797"/>
    <cellStyle name="Note 14 2 3 2 2" xfId="798"/>
    <cellStyle name="Note 14 2 3 3" xfId="799"/>
    <cellStyle name="Note 14 2 4" xfId="800"/>
    <cellStyle name="Note 14 2 4 2" xfId="801"/>
    <cellStyle name="Note 14 2 5" xfId="802"/>
    <cellStyle name="Note 15 2" xfId="803"/>
    <cellStyle name="Note 15 2 2" xfId="804"/>
    <cellStyle name="Note 15 2 2 2" xfId="805"/>
    <cellStyle name="Note 15 2 2 2 2" xfId="806"/>
    <cellStyle name="Note 15 2 2 2 2 2" xfId="807"/>
    <cellStyle name="Note 15 2 2 2 3" xfId="808"/>
    <cellStyle name="Note 15 2 2 3" xfId="809"/>
    <cellStyle name="Note 15 2 2 3 2" xfId="810"/>
    <cellStyle name="Note 15 2 2 4" xfId="811"/>
    <cellStyle name="Note 15 2 3" xfId="812"/>
    <cellStyle name="Note 15 2 3 2" xfId="813"/>
    <cellStyle name="Note 15 2 3 2 2" xfId="814"/>
    <cellStyle name="Note 15 2 3 3" xfId="815"/>
    <cellStyle name="Note 15 2 4" xfId="816"/>
    <cellStyle name="Note 15 2 4 2" xfId="817"/>
    <cellStyle name="Note 15 2 5" xfId="818"/>
    <cellStyle name="Note 2" xfId="819"/>
    <cellStyle name="Note 2 2" xfId="820"/>
    <cellStyle name="Note 2 2 2" xfId="821"/>
    <cellStyle name="Note 2 2 2 2" xfId="822"/>
    <cellStyle name="Note 2 2 2 2 2" xfId="823"/>
    <cellStyle name="Note 2 2 2 2 2 2" xfId="824"/>
    <cellStyle name="Note 2 2 2 2 3" xfId="825"/>
    <cellStyle name="Note 2 2 2 3" xfId="826"/>
    <cellStyle name="Note 2 2 2 3 2" xfId="827"/>
    <cellStyle name="Note 2 2 2 4" xfId="828"/>
    <cellStyle name="Note 2 2 3" xfId="829"/>
    <cellStyle name="Note 2 2 3 2" xfId="830"/>
    <cellStyle name="Note 2 2 3 2 2" xfId="831"/>
    <cellStyle name="Note 2 2 3 3" xfId="832"/>
    <cellStyle name="Note 2 2 4" xfId="833"/>
    <cellStyle name="Note 2 2 4 2" xfId="834"/>
    <cellStyle name="Note 2 2 5" xfId="835"/>
    <cellStyle name="Note 2 3" xfId="836"/>
    <cellStyle name="Note 2 3 2" xfId="837"/>
    <cellStyle name="Note 2 3 2 2" xfId="838"/>
    <cellStyle name="Note 2 3 2 2 2" xfId="839"/>
    <cellStyle name="Note 2 3 2 2 2 2" xfId="840"/>
    <cellStyle name="Note 2 3 2 2 3" xfId="841"/>
    <cellStyle name="Note 2 3 2 3" xfId="842"/>
    <cellStyle name="Note 2 3 2 3 2" xfId="843"/>
    <cellStyle name="Note 2 3 2 4" xfId="844"/>
    <cellStyle name="Note 2 3 3" xfId="845"/>
    <cellStyle name="Note 2 3 3 2" xfId="846"/>
    <cellStyle name="Note 2 3 3 2 2" xfId="847"/>
    <cellStyle name="Note 2 3 3 3" xfId="848"/>
    <cellStyle name="Note 2 3 4" xfId="849"/>
    <cellStyle name="Note 2 3 4 2" xfId="850"/>
    <cellStyle name="Note 2 3 5" xfId="851"/>
    <cellStyle name="Note 2 4" xfId="852"/>
    <cellStyle name="Note 2 4 2" xfId="853"/>
    <cellStyle name="Note 2 4 2 2" xfId="854"/>
    <cellStyle name="Note 2 4 2 2 2" xfId="855"/>
    <cellStyle name="Note 2 4 2 2 2 2" xfId="856"/>
    <cellStyle name="Note 2 4 2 2 3" xfId="857"/>
    <cellStyle name="Note 2 4 2 3" xfId="858"/>
    <cellStyle name="Note 2 4 2 3 2" xfId="859"/>
    <cellStyle name="Note 2 4 2 4" xfId="860"/>
    <cellStyle name="Note 2 4 3" xfId="861"/>
    <cellStyle name="Note 2 4 3 2" xfId="862"/>
    <cellStyle name="Note 2 4 3 2 2" xfId="863"/>
    <cellStyle name="Note 2 4 3 3" xfId="864"/>
    <cellStyle name="Note 2 4 4" xfId="865"/>
    <cellStyle name="Note 2 4 4 2" xfId="866"/>
    <cellStyle name="Note 2 4 5" xfId="867"/>
    <cellStyle name="Note 2 5" xfId="868"/>
    <cellStyle name="Note 2 5 2" xfId="869"/>
    <cellStyle name="Note 2 5 2 2" xfId="870"/>
    <cellStyle name="Note 2 5 2 2 2" xfId="871"/>
    <cellStyle name="Note 2 5 2 2 2 2" xfId="872"/>
    <cellStyle name="Note 2 5 2 2 3" xfId="873"/>
    <cellStyle name="Note 2 5 2 3" xfId="874"/>
    <cellStyle name="Note 2 5 2 3 2" xfId="875"/>
    <cellStyle name="Note 2 5 2 4" xfId="876"/>
    <cellStyle name="Note 2 5 3" xfId="877"/>
    <cellStyle name="Note 2 5 3 2" xfId="878"/>
    <cellStyle name="Note 2 5 3 2 2" xfId="879"/>
    <cellStyle name="Note 2 5 3 3" xfId="880"/>
    <cellStyle name="Note 2 5 4" xfId="881"/>
    <cellStyle name="Note 2 5 4 2" xfId="882"/>
    <cellStyle name="Note 2 5 5" xfId="883"/>
    <cellStyle name="Note 2 6" xfId="884"/>
    <cellStyle name="Note 2 6 2" xfId="885"/>
    <cellStyle name="Note 2 6 2 2" xfId="886"/>
    <cellStyle name="Note 2 6 2 2 2" xfId="887"/>
    <cellStyle name="Note 2 6 2 2 2 2" xfId="888"/>
    <cellStyle name="Note 2 6 2 2 3" xfId="889"/>
    <cellStyle name="Note 2 6 2 3" xfId="890"/>
    <cellStyle name="Note 2 6 2 3 2" xfId="891"/>
    <cellStyle name="Note 2 6 2 4" xfId="892"/>
    <cellStyle name="Note 2 6 3" xfId="893"/>
    <cellStyle name="Note 2 6 3 2" xfId="894"/>
    <cellStyle name="Note 2 6 3 2 2" xfId="895"/>
    <cellStyle name="Note 2 6 3 3" xfId="896"/>
    <cellStyle name="Note 2 6 4" xfId="897"/>
    <cellStyle name="Note 2 6 4 2" xfId="898"/>
    <cellStyle name="Note 2 6 5" xfId="899"/>
    <cellStyle name="Note 2 7" xfId="900"/>
    <cellStyle name="Note 2 7 2" xfId="901"/>
    <cellStyle name="Note 2 7 2 2" xfId="902"/>
    <cellStyle name="Note 2 7 2 2 2" xfId="903"/>
    <cellStyle name="Note 2 7 2 2 2 2" xfId="904"/>
    <cellStyle name="Note 2 7 2 2 3" xfId="905"/>
    <cellStyle name="Note 2 7 2 3" xfId="906"/>
    <cellStyle name="Note 2 7 2 3 2" xfId="907"/>
    <cellStyle name="Note 2 7 2 4" xfId="908"/>
    <cellStyle name="Note 2 7 3" xfId="909"/>
    <cellStyle name="Note 2 7 3 2" xfId="910"/>
    <cellStyle name="Note 2 7 3 2 2" xfId="911"/>
    <cellStyle name="Note 2 7 3 3" xfId="912"/>
    <cellStyle name="Note 2 7 4" xfId="913"/>
    <cellStyle name="Note 2 7 4 2" xfId="914"/>
    <cellStyle name="Note 2 7 5" xfId="915"/>
    <cellStyle name="Note 2 8" xfId="916"/>
    <cellStyle name="Note 2 8 2" xfId="917"/>
    <cellStyle name="Note 2 8 2 2" xfId="918"/>
    <cellStyle name="Note 2 8 2 2 2" xfId="919"/>
    <cellStyle name="Note 2 8 2 2 2 2" xfId="920"/>
    <cellStyle name="Note 2 8 2 2 3" xfId="921"/>
    <cellStyle name="Note 2 8 2 3" xfId="922"/>
    <cellStyle name="Note 2 8 2 3 2" xfId="923"/>
    <cellStyle name="Note 2 8 2 4" xfId="924"/>
    <cellStyle name="Note 2 8 3" xfId="925"/>
    <cellStyle name="Note 2 8 3 2" xfId="926"/>
    <cellStyle name="Note 2 8 3 2 2" xfId="927"/>
    <cellStyle name="Note 2 8 3 3" xfId="928"/>
    <cellStyle name="Note 2 8 4" xfId="929"/>
    <cellStyle name="Note 2 8 4 2" xfId="930"/>
    <cellStyle name="Note 2 8 5" xfId="931"/>
    <cellStyle name="Note 3" xfId="932"/>
    <cellStyle name="Note 3 2" xfId="933"/>
    <cellStyle name="Note 3 2 2" xfId="934"/>
    <cellStyle name="Note 3 2 2 2" xfId="935"/>
    <cellStyle name="Note 3 2 2 2 2" xfId="936"/>
    <cellStyle name="Note 3 2 2 2 2 2" xfId="937"/>
    <cellStyle name="Note 3 2 2 2 3" xfId="938"/>
    <cellStyle name="Note 3 2 2 3" xfId="939"/>
    <cellStyle name="Note 3 2 2 3 2" xfId="940"/>
    <cellStyle name="Note 3 2 2 4" xfId="941"/>
    <cellStyle name="Note 3 2 3" xfId="942"/>
    <cellStyle name="Note 3 2 3 2" xfId="943"/>
    <cellStyle name="Note 3 2 3 2 2" xfId="944"/>
    <cellStyle name="Note 3 2 3 3" xfId="945"/>
    <cellStyle name="Note 3 2 4" xfId="946"/>
    <cellStyle name="Note 3 2 4 2" xfId="947"/>
    <cellStyle name="Note 3 2 5" xfId="948"/>
    <cellStyle name="Note 3 3" xfId="949"/>
    <cellStyle name="Note 3 3 2" xfId="950"/>
    <cellStyle name="Note 3 3 2 2" xfId="951"/>
    <cellStyle name="Note 3 3 2 2 2" xfId="952"/>
    <cellStyle name="Note 3 3 2 2 2 2" xfId="953"/>
    <cellStyle name="Note 3 3 2 2 3" xfId="954"/>
    <cellStyle name="Note 3 3 2 3" xfId="955"/>
    <cellStyle name="Note 3 3 2 3 2" xfId="956"/>
    <cellStyle name="Note 3 3 2 4" xfId="957"/>
    <cellStyle name="Note 3 3 3" xfId="958"/>
    <cellStyle name="Note 3 3 3 2" xfId="959"/>
    <cellStyle name="Note 3 3 3 2 2" xfId="960"/>
    <cellStyle name="Note 3 3 3 3" xfId="961"/>
    <cellStyle name="Note 3 3 4" xfId="962"/>
    <cellStyle name="Note 3 3 4 2" xfId="963"/>
    <cellStyle name="Note 3 3 5" xfId="964"/>
    <cellStyle name="Note 3 4" xfId="965"/>
    <cellStyle name="Note 3 4 2" xfId="966"/>
    <cellStyle name="Note 3 4 2 2" xfId="967"/>
    <cellStyle name="Note 3 4 2 2 2" xfId="968"/>
    <cellStyle name="Note 3 4 2 2 2 2" xfId="969"/>
    <cellStyle name="Note 3 4 2 2 3" xfId="970"/>
    <cellStyle name="Note 3 4 2 3" xfId="971"/>
    <cellStyle name="Note 3 4 2 3 2" xfId="972"/>
    <cellStyle name="Note 3 4 2 4" xfId="973"/>
    <cellStyle name="Note 3 4 3" xfId="974"/>
    <cellStyle name="Note 3 4 3 2" xfId="975"/>
    <cellStyle name="Note 3 4 3 2 2" xfId="976"/>
    <cellStyle name="Note 3 4 3 3" xfId="977"/>
    <cellStyle name="Note 3 4 4" xfId="978"/>
    <cellStyle name="Note 3 4 4 2" xfId="979"/>
    <cellStyle name="Note 3 4 5" xfId="980"/>
    <cellStyle name="Note 3 5" xfId="981"/>
    <cellStyle name="Note 3 5 2" xfId="982"/>
    <cellStyle name="Note 3 5 2 2" xfId="983"/>
    <cellStyle name="Note 3 5 2 2 2" xfId="984"/>
    <cellStyle name="Note 3 5 2 2 2 2" xfId="985"/>
    <cellStyle name="Note 3 5 2 2 3" xfId="986"/>
    <cellStyle name="Note 3 5 2 3" xfId="987"/>
    <cellStyle name="Note 3 5 2 3 2" xfId="988"/>
    <cellStyle name="Note 3 5 2 4" xfId="989"/>
    <cellStyle name="Note 3 5 3" xfId="990"/>
    <cellStyle name="Note 3 5 3 2" xfId="991"/>
    <cellStyle name="Note 3 5 3 2 2" xfId="992"/>
    <cellStyle name="Note 3 5 3 3" xfId="993"/>
    <cellStyle name="Note 3 5 4" xfId="994"/>
    <cellStyle name="Note 3 5 4 2" xfId="995"/>
    <cellStyle name="Note 3 5 5" xfId="996"/>
    <cellStyle name="Note 3 6" xfId="997"/>
    <cellStyle name="Note 3 6 2" xfId="998"/>
    <cellStyle name="Note 3 6 2 2" xfId="999"/>
    <cellStyle name="Note 3 6 2 2 2" xfId="1000"/>
    <cellStyle name="Note 3 6 2 2 2 2" xfId="1001"/>
    <cellStyle name="Note 3 6 2 2 3" xfId="1002"/>
    <cellStyle name="Note 3 6 2 3" xfId="1003"/>
    <cellStyle name="Note 3 6 2 3 2" xfId="1004"/>
    <cellStyle name="Note 3 6 2 4" xfId="1005"/>
    <cellStyle name="Note 3 6 3" xfId="1006"/>
    <cellStyle name="Note 3 6 3 2" xfId="1007"/>
    <cellStyle name="Note 3 6 3 2 2" xfId="1008"/>
    <cellStyle name="Note 3 6 3 3" xfId="1009"/>
    <cellStyle name="Note 3 6 4" xfId="1010"/>
    <cellStyle name="Note 3 6 4 2" xfId="1011"/>
    <cellStyle name="Note 3 6 5" xfId="1012"/>
    <cellStyle name="Note 3 7" xfId="1013"/>
    <cellStyle name="Note 3 7 2" xfId="1014"/>
    <cellStyle name="Note 3 7 2 2" xfId="1015"/>
    <cellStyle name="Note 3 7 2 2 2" xfId="1016"/>
    <cellStyle name="Note 3 7 2 2 2 2" xfId="1017"/>
    <cellStyle name="Note 3 7 2 2 3" xfId="1018"/>
    <cellStyle name="Note 3 7 2 3" xfId="1019"/>
    <cellStyle name="Note 3 7 2 3 2" xfId="1020"/>
    <cellStyle name="Note 3 7 2 4" xfId="1021"/>
    <cellStyle name="Note 3 7 3" xfId="1022"/>
    <cellStyle name="Note 3 7 3 2" xfId="1023"/>
    <cellStyle name="Note 3 7 3 2 2" xfId="1024"/>
    <cellStyle name="Note 3 7 3 3" xfId="1025"/>
    <cellStyle name="Note 3 7 4" xfId="1026"/>
    <cellStyle name="Note 3 7 4 2" xfId="1027"/>
    <cellStyle name="Note 3 7 5" xfId="1028"/>
    <cellStyle name="Note 3 8" xfId="1029"/>
    <cellStyle name="Note 3 8 2" xfId="1030"/>
    <cellStyle name="Note 3 8 2 2" xfId="1031"/>
    <cellStyle name="Note 3 8 2 2 2" xfId="1032"/>
    <cellStyle name="Note 3 8 2 2 2 2" xfId="1033"/>
    <cellStyle name="Note 3 8 2 2 3" xfId="1034"/>
    <cellStyle name="Note 3 8 2 3" xfId="1035"/>
    <cellStyle name="Note 3 8 2 3 2" xfId="1036"/>
    <cellStyle name="Note 3 8 2 4" xfId="1037"/>
    <cellStyle name="Note 3 8 3" xfId="1038"/>
    <cellStyle name="Note 3 8 3 2" xfId="1039"/>
    <cellStyle name="Note 3 8 3 2 2" xfId="1040"/>
    <cellStyle name="Note 3 8 3 3" xfId="1041"/>
    <cellStyle name="Note 3 8 4" xfId="1042"/>
    <cellStyle name="Note 3 8 4 2" xfId="1043"/>
    <cellStyle name="Note 3 8 5" xfId="1044"/>
    <cellStyle name="Note 4" xfId="1045"/>
    <cellStyle name="Note 4 2" xfId="1046"/>
    <cellStyle name="Note 4 2 2" xfId="1047"/>
    <cellStyle name="Note 4 2 2 2" xfId="1048"/>
    <cellStyle name="Note 4 2 2 2 2" xfId="1049"/>
    <cellStyle name="Note 4 2 2 2 2 2" xfId="1050"/>
    <cellStyle name="Note 4 2 2 2 3" xfId="1051"/>
    <cellStyle name="Note 4 2 2 3" xfId="1052"/>
    <cellStyle name="Note 4 2 2 3 2" xfId="1053"/>
    <cellStyle name="Note 4 2 2 4" xfId="1054"/>
    <cellStyle name="Note 4 2 3" xfId="1055"/>
    <cellStyle name="Note 4 2 3 2" xfId="1056"/>
    <cellStyle name="Note 4 2 3 2 2" xfId="1057"/>
    <cellStyle name="Note 4 2 3 3" xfId="1058"/>
    <cellStyle name="Note 4 2 4" xfId="1059"/>
    <cellStyle name="Note 4 2 4 2" xfId="1060"/>
    <cellStyle name="Note 4 2 5" xfId="1061"/>
    <cellStyle name="Note 4 3" xfId="1062"/>
    <cellStyle name="Note 4 3 2" xfId="1063"/>
    <cellStyle name="Note 4 3 2 2" xfId="1064"/>
    <cellStyle name="Note 4 3 2 2 2" xfId="1065"/>
    <cellStyle name="Note 4 3 2 2 2 2" xfId="1066"/>
    <cellStyle name="Note 4 3 2 2 3" xfId="1067"/>
    <cellStyle name="Note 4 3 2 3" xfId="1068"/>
    <cellStyle name="Note 4 3 2 3 2" xfId="1069"/>
    <cellStyle name="Note 4 3 2 4" xfId="1070"/>
    <cellStyle name="Note 4 3 3" xfId="1071"/>
    <cellStyle name="Note 4 3 3 2" xfId="1072"/>
    <cellStyle name="Note 4 3 3 2 2" xfId="1073"/>
    <cellStyle name="Note 4 3 3 3" xfId="1074"/>
    <cellStyle name="Note 4 3 4" xfId="1075"/>
    <cellStyle name="Note 4 3 4 2" xfId="1076"/>
    <cellStyle name="Note 4 3 5" xfId="1077"/>
    <cellStyle name="Note 4 4" xfId="1078"/>
    <cellStyle name="Note 4 4 2" xfId="1079"/>
    <cellStyle name="Note 4 4 2 2" xfId="1080"/>
    <cellStyle name="Note 4 4 2 2 2" xfId="1081"/>
    <cellStyle name="Note 4 4 2 2 2 2" xfId="1082"/>
    <cellStyle name="Note 4 4 2 2 3" xfId="1083"/>
    <cellStyle name="Note 4 4 2 3" xfId="1084"/>
    <cellStyle name="Note 4 4 2 3 2" xfId="1085"/>
    <cellStyle name="Note 4 4 2 4" xfId="1086"/>
    <cellStyle name="Note 4 4 3" xfId="1087"/>
    <cellStyle name="Note 4 4 3 2" xfId="1088"/>
    <cellStyle name="Note 4 4 3 2 2" xfId="1089"/>
    <cellStyle name="Note 4 4 3 3" xfId="1090"/>
    <cellStyle name="Note 4 4 4" xfId="1091"/>
    <cellStyle name="Note 4 4 4 2" xfId="1092"/>
    <cellStyle name="Note 4 4 5" xfId="1093"/>
    <cellStyle name="Note 4 5" xfId="1094"/>
    <cellStyle name="Note 4 5 2" xfId="1095"/>
    <cellStyle name="Note 4 5 2 2" xfId="1096"/>
    <cellStyle name="Note 4 5 2 2 2" xfId="1097"/>
    <cellStyle name="Note 4 5 2 2 2 2" xfId="1098"/>
    <cellStyle name="Note 4 5 2 2 3" xfId="1099"/>
    <cellStyle name="Note 4 5 2 3" xfId="1100"/>
    <cellStyle name="Note 4 5 2 3 2" xfId="1101"/>
    <cellStyle name="Note 4 5 2 4" xfId="1102"/>
    <cellStyle name="Note 4 5 3" xfId="1103"/>
    <cellStyle name="Note 4 5 3 2" xfId="1104"/>
    <cellStyle name="Note 4 5 3 2 2" xfId="1105"/>
    <cellStyle name="Note 4 5 3 3" xfId="1106"/>
    <cellStyle name="Note 4 5 4" xfId="1107"/>
    <cellStyle name="Note 4 5 4 2" xfId="1108"/>
    <cellStyle name="Note 4 5 5" xfId="1109"/>
    <cellStyle name="Note 4 6" xfId="1110"/>
    <cellStyle name="Note 4 6 2" xfId="1111"/>
    <cellStyle name="Note 4 6 2 2" xfId="1112"/>
    <cellStyle name="Note 4 6 2 2 2" xfId="1113"/>
    <cellStyle name="Note 4 6 2 2 2 2" xfId="1114"/>
    <cellStyle name="Note 4 6 2 2 3" xfId="1115"/>
    <cellStyle name="Note 4 6 2 3" xfId="1116"/>
    <cellStyle name="Note 4 6 2 3 2" xfId="1117"/>
    <cellStyle name="Note 4 6 2 4" xfId="1118"/>
    <cellStyle name="Note 4 6 3" xfId="1119"/>
    <cellStyle name="Note 4 6 3 2" xfId="1120"/>
    <cellStyle name="Note 4 6 3 2 2" xfId="1121"/>
    <cellStyle name="Note 4 6 3 3" xfId="1122"/>
    <cellStyle name="Note 4 6 4" xfId="1123"/>
    <cellStyle name="Note 4 6 4 2" xfId="1124"/>
    <cellStyle name="Note 4 6 5" xfId="1125"/>
    <cellStyle name="Note 4 7" xfId="1126"/>
    <cellStyle name="Note 4 7 2" xfId="1127"/>
    <cellStyle name="Note 4 7 2 2" xfId="1128"/>
    <cellStyle name="Note 4 7 2 2 2" xfId="1129"/>
    <cellStyle name="Note 4 7 2 2 2 2" xfId="1130"/>
    <cellStyle name="Note 4 7 2 2 3" xfId="1131"/>
    <cellStyle name="Note 4 7 2 3" xfId="1132"/>
    <cellStyle name="Note 4 7 2 3 2" xfId="1133"/>
    <cellStyle name="Note 4 7 2 4" xfId="1134"/>
    <cellStyle name="Note 4 7 3" xfId="1135"/>
    <cellStyle name="Note 4 7 3 2" xfId="1136"/>
    <cellStyle name="Note 4 7 3 2 2" xfId="1137"/>
    <cellStyle name="Note 4 7 3 3" xfId="1138"/>
    <cellStyle name="Note 4 7 4" xfId="1139"/>
    <cellStyle name="Note 4 7 4 2" xfId="1140"/>
    <cellStyle name="Note 4 7 5" xfId="1141"/>
    <cellStyle name="Note 4 8" xfId="1142"/>
    <cellStyle name="Note 4 8 2" xfId="1143"/>
    <cellStyle name="Note 4 8 2 2" xfId="1144"/>
    <cellStyle name="Note 4 8 2 2 2" xfId="1145"/>
    <cellStyle name="Note 4 8 2 2 2 2" xfId="1146"/>
    <cellStyle name="Note 4 8 2 2 3" xfId="1147"/>
    <cellStyle name="Note 4 8 2 3" xfId="1148"/>
    <cellStyle name="Note 4 8 2 3 2" xfId="1149"/>
    <cellStyle name="Note 4 8 2 4" xfId="1150"/>
    <cellStyle name="Note 4 8 3" xfId="1151"/>
    <cellStyle name="Note 4 8 3 2" xfId="1152"/>
    <cellStyle name="Note 4 8 3 2 2" xfId="1153"/>
    <cellStyle name="Note 4 8 3 3" xfId="1154"/>
    <cellStyle name="Note 4 8 4" xfId="1155"/>
    <cellStyle name="Note 4 8 4 2" xfId="1156"/>
    <cellStyle name="Note 4 8 5" xfId="1157"/>
    <cellStyle name="Note 5" xfId="1158"/>
    <cellStyle name="Note 5 2" xfId="1159"/>
    <cellStyle name="Note 5 2 2" xfId="1160"/>
    <cellStyle name="Note 5 2 2 2" xfId="1161"/>
    <cellStyle name="Note 5 2 2 2 2" xfId="1162"/>
    <cellStyle name="Note 5 2 2 2 2 2" xfId="1163"/>
    <cellStyle name="Note 5 2 2 2 3" xfId="1164"/>
    <cellStyle name="Note 5 2 2 3" xfId="1165"/>
    <cellStyle name="Note 5 2 2 3 2" xfId="1166"/>
    <cellStyle name="Note 5 2 2 4" xfId="1167"/>
    <cellStyle name="Note 5 2 3" xfId="1168"/>
    <cellStyle name="Note 5 2 3 2" xfId="1169"/>
    <cellStyle name="Note 5 2 3 2 2" xfId="1170"/>
    <cellStyle name="Note 5 2 3 3" xfId="1171"/>
    <cellStyle name="Note 5 2 4" xfId="1172"/>
    <cellStyle name="Note 5 2 4 2" xfId="1173"/>
    <cellStyle name="Note 5 2 5" xfId="1174"/>
    <cellStyle name="Note 5 3" xfId="1175"/>
    <cellStyle name="Note 5 3 2" xfId="1176"/>
    <cellStyle name="Note 5 3 2 2" xfId="1177"/>
    <cellStyle name="Note 5 3 2 2 2" xfId="1178"/>
    <cellStyle name="Note 5 3 2 2 2 2" xfId="1179"/>
    <cellStyle name="Note 5 3 2 2 3" xfId="1180"/>
    <cellStyle name="Note 5 3 2 3" xfId="1181"/>
    <cellStyle name="Note 5 3 2 3 2" xfId="1182"/>
    <cellStyle name="Note 5 3 2 4" xfId="1183"/>
    <cellStyle name="Note 5 3 3" xfId="1184"/>
    <cellStyle name="Note 5 3 3 2" xfId="1185"/>
    <cellStyle name="Note 5 3 3 2 2" xfId="1186"/>
    <cellStyle name="Note 5 3 3 3" xfId="1187"/>
    <cellStyle name="Note 5 3 4" xfId="1188"/>
    <cellStyle name="Note 5 3 4 2" xfId="1189"/>
    <cellStyle name="Note 5 3 5" xfId="1190"/>
    <cellStyle name="Note 5 4" xfId="1191"/>
    <cellStyle name="Note 5 4 2" xfId="1192"/>
    <cellStyle name="Note 5 4 2 2" xfId="1193"/>
    <cellStyle name="Note 5 4 2 2 2" xfId="1194"/>
    <cellStyle name="Note 5 4 2 2 2 2" xfId="1195"/>
    <cellStyle name="Note 5 4 2 2 3" xfId="1196"/>
    <cellStyle name="Note 5 4 2 3" xfId="1197"/>
    <cellStyle name="Note 5 4 2 3 2" xfId="1198"/>
    <cellStyle name="Note 5 4 2 4" xfId="1199"/>
    <cellStyle name="Note 5 4 3" xfId="1200"/>
    <cellStyle name="Note 5 4 3 2" xfId="1201"/>
    <cellStyle name="Note 5 4 3 2 2" xfId="1202"/>
    <cellStyle name="Note 5 4 3 3" xfId="1203"/>
    <cellStyle name="Note 5 4 4" xfId="1204"/>
    <cellStyle name="Note 5 4 4 2" xfId="1205"/>
    <cellStyle name="Note 5 4 5" xfId="1206"/>
    <cellStyle name="Note 5 5" xfId="1207"/>
    <cellStyle name="Note 5 5 2" xfId="1208"/>
    <cellStyle name="Note 5 5 2 2" xfId="1209"/>
    <cellStyle name="Note 5 5 2 2 2" xfId="1210"/>
    <cellStyle name="Note 5 5 2 2 2 2" xfId="1211"/>
    <cellStyle name="Note 5 5 2 2 3" xfId="1212"/>
    <cellStyle name="Note 5 5 2 3" xfId="1213"/>
    <cellStyle name="Note 5 5 2 3 2" xfId="1214"/>
    <cellStyle name="Note 5 5 2 4" xfId="1215"/>
    <cellStyle name="Note 5 5 3" xfId="1216"/>
    <cellStyle name="Note 5 5 3 2" xfId="1217"/>
    <cellStyle name="Note 5 5 3 2 2" xfId="1218"/>
    <cellStyle name="Note 5 5 3 3" xfId="1219"/>
    <cellStyle name="Note 5 5 4" xfId="1220"/>
    <cellStyle name="Note 5 5 4 2" xfId="1221"/>
    <cellStyle name="Note 5 5 5" xfId="1222"/>
    <cellStyle name="Note 5 6" xfId="1223"/>
    <cellStyle name="Note 5 6 2" xfId="1224"/>
    <cellStyle name="Note 5 6 2 2" xfId="1225"/>
    <cellStyle name="Note 5 6 2 2 2" xfId="1226"/>
    <cellStyle name="Note 5 6 2 2 2 2" xfId="1227"/>
    <cellStyle name="Note 5 6 2 2 3" xfId="1228"/>
    <cellStyle name="Note 5 6 2 3" xfId="1229"/>
    <cellStyle name="Note 5 6 2 3 2" xfId="1230"/>
    <cellStyle name="Note 5 6 2 4" xfId="1231"/>
    <cellStyle name="Note 5 6 3" xfId="1232"/>
    <cellStyle name="Note 5 6 3 2" xfId="1233"/>
    <cellStyle name="Note 5 6 3 2 2" xfId="1234"/>
    <cellStyle name="Note 5 6 3 3" xfId="1235"/>
    <cellStyle name="Note 5 6 4" xfId="1236"/>
    <cellStyle name="Note 5 6 4 2" xfId="1237"/>
    <cellStyle name="Note 5 6 5" xfId="1238"/>
    <cellStyle name="Note 5 7" xfId="1239"/>
    <cellStyle name="Note 5 7 2" xfId="1240"/>
    <cellStyle name="Note 5 7 2 2" xfId="1241"/>
    <cellStyle name="Note 5 7 2 2 2" xfId="1242"/>
    <cellStyle name="Note 5 7 2 2 2 2" xfId="1243"/>
    <cellStyle name="Note 5 7 2 2 3" xfId="1244"/>
    <cellStyle name="Note 5 7 2 3" xfId="1245"/>
    <cellStyle name="Note 5 7 2 3 2" xfId="1246"/>
    <cellStyle name="Note 5 7 2 4" xfId="1247"/>
    <cellStyle name="Note 5 7 3" xfId="1248"/>
    <cellStyle name="Note 5 7 3 2" xfId="1249"/>
    <cellStyle name="Note 5 7 3 2 2" xfId="1250"/>
    <cellStyle name="Note 5 7 3 3" xfId="1251"/>
    <cellStyle name="Note 5 7 4" xfId="1252"/>
    <cellStyle name="Note 5 7 4 2" xfId="1253"/>
    <cellStyle name="Note 5 7 5" xfId="1254"/>
    <cellStyle name="Note 5 8" xfId="1255"/>
    <cellStyle name="Note 5 8 2" xfId="1256"/>
    <cellStyle name="Note 5 8 2 2" xfId="1257"/>
    <cellStyle name="Note 5 8 2 2 2" xfId="1258"/>
    <cellStyle name="Note 5 8 2 2 2 2" xfId="1259"/>
    <cellStyle name="Note 5 8 2 2 3" xfId="1260"/>
    <cellStyle name="Note 5 8 2 3" xfId="1261"/>
    <cellStyle name="Note 5 8 2 3 2" xfId="1262"/>
    <cellStyle name="Note 5 8 2 4" xfId="1263"/>
    <cellStyle name="Note 5 8 3" xfId="1264"/>
    <cellStyle name="Note 5 8 3 2" xfId="1265"/>
    <cellStyle name="Note 5 8 3 2 2" xfId="1266"/>
    <cellStyle name="Note 5 8 3 3" xfId="1267"/>
    <cellStyle name="Note 5 8 4" xfId="1268"/>
    <cellStyle name="Note 5 8 4 2" xfId="1269"/>
    <cellStyle name="Note 5 8 5" xfId="1270"/>
    <cellStyle name="Note 6 2" xfId="1271"/>
    <cellStyle name="Note 6 2 2" xfId="1272"/>
    <cellStyle name="Note 6 2 2 2" xfId="1273"/>
    <cellStyle name="Note 6 2 2 2 2" xfId="1274"/>
    <cellStyle name="Note 6 2 2 2 2 2" xfId="1275"/>
    <cellStyle name="Note 6 2 2 2 3" xfId="1276"/>
    <cellStyle name="Note 6 2 2 3" xfId="1277"/>
    <cellStyle name="Note 6 2 2 3 2" xfId="1278"/>
    <cellStyle name="Note 6 2 2 4" xfId="1279"/>
    <cellStyle name="Note 6 2 3" xfId="1280"/>
    <cellStyle name="Note 6 2 3 2" xfId="1281"/>
    <cellStyle name="Note 6 2 3 2 2" xfId="1282"/>
    <cellStyle name="Note 6 2 3 3" xfId="1283"/>
    <cellStyle name="Note 6 2 4" xfId="1284"/>
    <cellStyle name="Note 6 2 4 2" xfId="1285"/>
    <cellStyle name="Note 6 2 5" xfId="1286"/>
    <cellStyle name="Note 6 3" xfId="1287"/>
    <cellStyle name="Note 6 3 2" xfId="1288"/>
    <cellStyle name="Note 6 3 2 2" xfId="1289"/>
    <cellStyle name="Note 6 3 2 2 2" xfId="1290"/>
    <cellStyle name="Note 6 3 2 2 2 2" xfId="1291"/>
    <cellStyle name="Note 6 3 2 2 3" xfId="1292"/>
    <cellStyle name="Note 6 3 2 3" xfId="1293"/>
    <cellStyle name="Note 6 3 2 3 2" xfId="1294"/>
    <cellStyle name="Note 6 3 2 4" xfId="1295"/>
    <cellStyle name="Note 6 3 3" xfId="1296"/>
    <cellStyle name="Note 6 3 3 2" xfId="1297"/>
    <cellStyle name="Note 6 3 3 2 2" xfId="1298"/>
    <cellStyle name="Note 6 3 3 3" xfId="1299"/>
    <cellStyle name="Note 6 3 4" xfId="1300"/>
    <cellStyle name="Note 6 3 4 2" xfId="1301"/>
    <cellStyle name="Note 6 3 5" xfId="1302"/>
    <cellStyle name="Note 6 4" xfId="1303"/>
    <cellStyle name="Note 6 4 2" xfId="1304"/>
    <cellStyle name="Note 6 4 2 2" xfId="1305"/>
    <cellStyle name="Note 6 4 2 2 2" xfId="1306"/>
    <cellStyle name="Note 6 4 2 2 2 2" xfId="1307"/>
    <cellStyle name="Note 6 4 2 2 3" xfId="1308"/>
    <cellStyle name="Note 6 4 2 3" xfId="1309"/>
    <cellStyle name="Note 6 4 2 3 2" xfId="1310"/>
    <cellStyle name="Note 6 4 2 4" xfId="1311"/>
    <cellStyle name="Note 6 4 3" xfId="1312"/>
    <cellStyle name="Note 6 4 3 2" xfId="1313"/>
    <cellStyle name="Note 6 4 3 2 2" xfId="1314"/>
    <cellStyle name="Note 6 4 3 3" xfId="1315"/>
    <cellStyle name="Note 6 4 4" xfId="1316"/>
    <cellStyle name="Note 6 4 4 2" xfId="1317"/>
    <cellStyle name="Note 6 4 5" xfId="1318"/>
    <cellStyle name="Note 6 5" xfId="1319"/>
    <cellStyle name="Note 6 5 2" xfId="1320"/>
    <cellStyle name="Note 6 5 2 2" xfId="1321"/>
    <cellStyle name="Note 6 5 2 2 2" xfId="1322"/>
    <cellStyle name="Note 6 5 2 2 2 2" xfId="1323"/>
    <cellStyle name="Note 6 5 2 2 3" xfId="1324"/>
    <cellStyle name="Note 6 5 2 3" xfId="1325"/>
    <cellStyle name="Note 6 5 2 3 2" xfId="1326"/>
    <cellStyle name="Note 6 5 2 4" xfId="1327"/>
    <cellStyle name="Note 6 5 3" xfId="1328"/>
    <cellStyle name="Note 6 5 3 2" xfId="1329"/>
    <cellStyle name="Note 6 5 3 2 2" xfId="1330"/>
    <cellStyle name="Note 6 5 3 3" xfId="1331"/>
    <cellStyle name="Note 6 5 4" xfId="1332"/>
    <cellStyle name="Note 6 5 4 2" xfId="1333"/>
    <cellStyle name="Note 6 5 5" xfId="1334"/>
    <cellStyle name="Note 6 6" xfId="1335"/>
    <cellStyle name="Note 6 6 2" xfId="1336"/>
    <cellStyle name="Note 6 6 2 2" xfId="1337"/>
    <cellStyle name="Note 6 6 2 2 2" xfId="1338"/>
    <cellStyle name="Note 6 6 2 2 2 2" xfId="1339"/>
    <cellStyle name="Note 6 6 2 2 3" xfId="1340"/>
    <cellStyle name="Note 6 6 2 3" xfId="1341"/>
    <cellStyle name="Note 6 6 2 3 2" xfId="1342"/>
    <cellStyle name="Note 6 6 2 4" xfId="1343"/>
    <cellStyle name="Note 6 6 3" xfId="1344"/>
    <cellStyle name="Note 6 6 3 2" xfId="1345"/>
    <cellStyle name="Note 6 6 3 2 2" xfId="1346"/>
    <cellStyle name="Note 6 6 3 3" xfId="1347"/>
    <cellStyle name="Note 6 6 4" xfId="1348"/>
    <cellStyle name="Note 6 6 4 2" xfId="1349"/>
    <cellStyle name="Note 6 6 5" xfId="1350"/>
    <cellStyle name="Note 6 7" xfId="1351"/>
    <cellStyle name="Note 6 7 2" xfId="1352"/>
    <cellStyle name="Note 6 7 2 2" xfId="1353"/>
    <cellStyle name="Note 6 7 2 2 2" xfId="1354"/>
    <cellStyle name="Note 6 7 2 2 2 2" xfId="1355"/>
    <cellStyle name="Note 6 7 2 2 3" xfId="1356"/>
    <cellStyle name="Note 6 7 2 3" xfId="1357"/>
    <cellStyle name="Note 6 7 2 3 2" xfId="1358"/>
    <cellStyle name="Note 6 7 2 4" xfId="1359"/>
    <cellStyle name="Note 6 7 3" xfId="1360"/>
    <cellStyle name="Note 6 7 3 2" xfId="1361"/>
    <cellStyle name="Note 6 7 3 2 2" xfId="1362"/>
    <cellStyle name="Note 6 7 3 3" xfId="1363"/>
    <cellStyle name="Note 6 7 4" xfId="1364"/>
    <cellStyle name="Note 6 7 4 2" xfId="1365"/>
    <cellStyle name="Note 6 7 5" xfId="1366"/>
    <cellStyle name="Note 6 8" xfId="1367"/>
    <cellStyle name="Note 6 8 2" xfId="1368"/>
    <cellStyle name="Note 6 8 2 2" xfId="1369"/>
    <cellStyle name="Note 6 8 2 2 2" xfId="1370"/>
    <cellStyle name="Note 6 8 2 2 2 2" xfId="1371"/>
    <cellStyle name="Note 6 8 2 2 3" xfId="1372"/>
    <cellStyle name="Note 6 8 2 3" xfId="1373"/>
    <cellStyle name="Note 6 8 2 3 2" xfId="1374"/>
    <cellStyle name="Note 6 8 2 4" xfId="1375"/>
    <cellStyle name="Note 6 8 3" xfId="1376"/>
    <cellStyle name="Note 6 8 3 2" xfId="1377"/>
    <cellStyle name="Note 6 8 3 2 2" xfId="1378"/>
    <cellStyle name="Note 6 8 3 3" xfId="1379"/>
    <cellStyle name="Note 6 8 4" xfId="1380"/>
    <cellStyle name="Note 6 8 4 2" xfId="1381"/>
    <cellStyle name="Note 6 8 5" xfId="1382"/>
    <cellStyle name="Note 7 2" xfId="1383"/>
    <cellStyle name="Note 7 2 2" xfId="1384"/>
    <cellStyle name="Note 7 2 2 2" xfId="1385"/>
    <cellStyle name="Note 7 2 2 2 2" xfId="1386"/>
    <cellStyle name="Note 7 2 2 2 2 2" xfId="1387"/>
    <cellStyle name="Note 7 2 2 2 3" xfId="1388"/>
    <cellStyle name="Note 7 2 2 3" xfId="1389"/>
    <cellStyle name="Note 7 2 2 3 2" xfId="1390"/>
    <cellStyle name="Note 7 2 2 4" xfId="1391"/>
    <cellStyle name="Note 7 2 3" xfId="1392"/>
    <cellStyle name="Note 7 2 3 2" xfId="1393"/>
    <cellStyle name="Note 7 2 3 2 2" xfId="1394"/>
    <cellStyle name="Note 7 2 3 3" xfId="1395"/>
    <cellStyle name="Note 7 2 4" xfId="1396"/>
    <cellStyle name="Note 7 2 4 2" xfId="1397"/>
    <cellStyle name="Note 7 2 5" xfId="1398"/>
    <cellStyle name="Note 7 3" xfId="1399"/>
    <cellStyle name="Note 7 3 2" xfId="1400"/>
    <cellStyle name="Note 7 3 2 2" xfId="1401"/>
    <cellStyle name="Note 7 3 2 2 2" xfId="1402"/>
    <cellStyle name="Note 7 3 2 2 2 2" xfId="1403"/>
    <cellStyle name="Note 7 3 2 2 3" xfId="1404"/>
    <cellStyle name="Note 7 3 2 3" xfId="1405"/>
    <cellStyle name="Note 7 3 2 3 2" xfId="1406"/>
    <cellStyle name="Note 7 3 2 4" xfId="1407"/>
    <cellStyle name="Note 7 3 3" xfId="1408"/>
    <cellStyle name="Note 7 3 3 2" xfId="1409"/>
    <cellStyle name="Note 7 3 3 2 2" xfId="1410"/>
    <cellStyle name="Note 7 3 3 3" xfId="1411"/>
    <cellStyle name="Note 7 3 4" xfId="1412"/>
    <cellStyle name="Note 7 3 4 2" xfId="1413"/>
    <cellStyle name="Note 7 3 5" xfId="1414"/>
    <cellStyle name="Note 7 4" xfId="1415"/>
    <cellStyle name="Note 7 4 2" xfId="1416"/>
    <cellStyle name="Note 7 4 2 2" xfId="1417"/>
    <cellStyle name="Note 7 4 2 2 2" xfId="1418"/>
    <cellStyle name="Note 7 4 2 2 2 2" xfId="1419"/>
    <cellStyle name="Note 7 4 2 2 3" xfId="1420"/>
    <cellStyle name="Note 7 4 2 3" xfId="1421"/>
    <cellStyle name="Note 7 4 2 3 2" xfId="1422"/>
    <cellStyle name="Note 7 4 2 4" xfId="1423"/>
    <cellStyle name="Note 7 4 3" xfId="1424"/>
    <cellStyle name="Note 7 4 3 2" xfId="1425"/>
    <cellStyle name="Note 7 4 3 2 2" xfId="1426"/>
    <cellStyle name="Note 7 4 3 3" xfId="1427"/>
    <cellStyle name="Note 7 4 4" xfId="1428"/>
    <cellStyle name="Note 7 4 4 2" xfId="1429"/>
    <cellStyle name="Note 7 4 5" xfId="1430"/>
    <cellStyle name="Note 7 5" xfId="1431"/>
    <cellStyle name="Note 7 5 2" xfId="1432"/>
    <cellStyle name="Note 7 5 2 2" xfId="1433"/>
    <cellStyle name="Note 7 5 2 2 2" xfId="1434"/>
    <cellStyle name="Note 7 5 2 2 2 2" xfId="1435"/>
    <cellStyle name="Note 7 5 2 2 3" xfId="1436"/>
    <cellStyle name="Note 7 5 2 3" xfId="1437"/>
    <cellStyle name="Note 7 5 2 3 2" xfId="1438"/>
    <cellStyle name="Note 7 5 2 4" xfId="1439"/>
    <cellStyle name="Note 7 5 3" xfId="1440"/>
    <cellStyle name="Note 7 5 3 2" xfId="1441"/>
    <cellStyle name="Note 7 5 3 2 2" xfId="1442"/>
    <cellStyle name="Note 7 5 3 3" xfId="1443"/>
    <cellStyle name="Note 7 5 4" xfId="1444"/>
    <cellStyle name="Note 7 5 4 2" xfId="1445"/>
    <cellStyle name="Note 7 5 5" xfId="1446"/>
    <cellStyle name="Note 7 6" xfId="1447"/>
    <cellStyle name="Note 7 6 2" xfId="1448"/>
    <cellStyle name="Note 7 6 2 2" xfId="1449"/>
    <cellStyle name="Note 7 6 2 2 2" xfId="1450"/>
    <cellStyle name="Note 7 6 2 2 2 2" xfId="1451"/>
    <cellStyle name="Note 7 6 2 2 3" xfId="1452"/>
    <cellStyle name="Note 7 6 2 3" xfId="1453"/>
    <cellStyle name="Note 7 6 2 3 2" xfId="1454"/>
    <cellStyle name="Note 7 6 2 4" xfId="1455"/>
    <cellStyle name="Note 7 6 3" xfId="1456"/>
    <cellStyle name="Note 7 6 3 2" xfId="1457"/>
    <cellStyle name="Note 7 6 3 2 2" xfId="1458"/>
    <cellStyle name="Note 7 6 3 3" xfId="1459"/>
    <cellStyle name="Note 7 6 4" xfId="1460"/>
    <cellStyle name="Note 7 6 4 2" xfId="1461"/>
    <cellStyle name="Note 7 6 5" xfId="1462"/>
    <cellStyle name="Note 7 7" xfId="1463"/>
    <cellStyle name="Note 7 7 2" xfId="1464"/>
    <cellStyle name="Note 7 7 2 2" xfId="1465"/>
    <cellStyle name="Note 7 7 2 2 2" xfId="1466"/>
    <cellStyle name="Note 7 7 2 2 2 2" xfId="1467"/>
    <cellStyle name="Note 7 7 2 2 3" xfId="1468"/>
    <cellStyle name="Note 7 7 2 3" xfId="1469"/>
    <cellStyle name="Note 7 7 2 3 2" xfId="1470"/>
    <cellStyle name="Note 7 7 2 4" xfId="1471"/>
    <cellStyle name="Note 7 7 3" xfId="1472"/>
    <cellStyle name="Note 7 7 3 2" xfId="1473"/>
    <cellStyle name="Note 7 7 3 2 2" xfId="1474"/>
    <cellStyle name="Note 7 7 3 3" xfId="1475"/>
    <cellStyle name="Note 7 7 4" xfId="1476"/>
    <cellStyle name="Note 7 7 4 2" xfId="1477"/>
    <cellStyle name="Note 7 7 5" xfId="1478"/>
    <cellStyle name="Note 7 8" xfId="1479"/>
    <cellStyle name="Note 7 8 2" xfId="1480"/>
    <cellStyle name="Note 7 8 2 2" xfId="1481"/>
    <cellStyle name="Note 7 8 2 2 2" xfId="1482"/>
    <cellStyle name="Note 7 8 2 2 2 2" xfId="1483"/>
    <cellStyle name="Note 7 8 2 2 3" xfId="1484"/>
    <cellStyle name="Note 7 8 2 3" xfId="1485"/>
    <cellStyle name="Note 7 8 2 3 2" xfId="1486"/>
    <cellStyle name="Note 7 8 2 4" xfId="1487"/>
    <cellStyle name="Note 7 8 3" xfId="1488"/>
    <cellStyle name="Note 7 8 3 2" xfId="1489"/>
    <cellStyle name="Note 7 8 3 2 2" xfId="1490"/>
    <cellStyle name="Note 7 8 3 3" xfId="1491"/>
    <cellStyle name="Note 7 8 4" xfId="1492"/>
    <cellStyle name="Note 7 8 4 2" xfId="1493"/>
    <cellStyle name="Note 7 8 5" xfId="1494"/>
    <cellStyle name="Note 8 2" xfId="1495"/>
    <cellStyle name="Note 8 2 2" xfId="1496"/>
    <cellStyle name="Note 8 2 2 2" xfId="1497"/>
    <cellStyle name="Note 8 2 2 2 2" xfId="1498"/>
    <cellStyle name="Note 8 2 2 2 2 2" xfId="1499"/>
    <cellStyle name="Note 8 2 2 2 3" xfId="1500"/>
    <cellStyle name="Note 8 2 2 3" xfId="1501"/>
    <cellStyle name="Note 8 2 2 3 2" xfId="1502"/>
    <cellStyle name="Note 8 2 2 4" xfId="1503"/>
    <cellStyle name="Note 8 2 3" xfId="1504"/>
    <cellStyle name="Note 8 2 3 2" xfId="1505"/>
    <cellStyle name="Note 8 2 3 2 2" xfId="1506"/>
    <cellStyle name="Note 8 2 3 3" xfId="1507"/>
    <cellStyle name="Note 8 2 4" xfId="1508"/>
    <cellStyle name="Note 8 2 4 2" xfId="1509"/>
    <cellStyle name="Note 8 2 5" xfId="1510"/>
    <cellStyle name="Note 8 3" xfId="1511"/>
    <cellStyle name="Note 8 3 2" xfId="1512"/>
    <cellStyle name="Note 8 3 2 2" xfId="1513"/>
    <cellStyle name="Note 8 3 2 2 2" xfId="1514"/>
    <cellStyle name="Note 8 3 2 2 2 2" xfId="1515"/>
    <cellStyle name="Note 8 3 2 2 3" xfId="1516"/>
    <cellStyle name="Note 8 3 2 3" xfId="1517"/>
    <cellStyle name="Note 8 3 2 3 2" xfId="1518"/>
    <cellStyle name="Note 8 3 2 4" xfId="1519"/>
    <cellStyle name="Note 8 3 3" xfId="1520"/>
    <cellStyle name="Note 8 3 3 2" xfId="1521"/>
    <cellStyle name="Note 8 3 3 2 2" xfId="1522"/>
    <cellStyle name="Note 8 3 3 3" xfId="1523"/>
    <cellStyle name="Note 8 3 4" xfId="1524"/>
    <cellStyle name="Note 8 3 4 2" xfId="1525"/>
    <cellStyle name="Note 8 3 5" xfId="1526"/>
    <cellStyle name="Note 8 4" xfId="1527"/>
    <cellStyle name="Note 8 4 2" xfId="1528"/>
    <cellStyle name="Note 8 4 2 2" xfId="1529"/>
    <cellStyle name="Note 8 4 2 2 2" xfId="1530"/>
    <cellStyle name="Note 8 4 2 2 2 2" xfId="1531"/>
    <cellStyle name="Note 8 4 2 2 3" xfId="1532"/>
    <cellStyle name="Note 8 4 2 3" xfId="1533"/>
    <cellStyle name="Note 8 4 2 3 2" xfId="1534"/>
    <cellStyle name="Note 8 4 2 4" xfId="1535"/>
    <cellStyle name="Note 8 4 3" xfId="1536"/>
    <cellStyle name="Note 8 4 3 2" xfId="1537"/>
    <cellStyle name="Note 8 4 3 2 2" xfId="1538"/>
    <cellStyle name="Note 8 4 3 3" xfId="1539"/>
    <cellStyle name="Note 8 4 4" xfId="1540"/>
    <cellStyle name="Note 8 4 4 2" xfId="1541"/>
    <cellStyle name="Note 8 4 5" xfId="1542"/>
    <cellStyle name="Note 8 5" xfId="1543"/>
    <cellStyle name="Note 8 5 2" xfId="1544"/>
    <cellStyle name="Note 8 5 2 2" xfId="1545"/>
    <cellStyle name="Note 8 5 2 2 2" xfId="1546"/>
    <cellStyle name="Note 8 5 2 2 2 2" xfId="1547"/>
    <cellStyle name="Note 8 5 2 2 3" xfId="1548"/>
    <cellStyle name="Note 8 5 2 3" xfId="1549"/>
    <cellStyle name="Note 8 5 2 3 2" xfId="1550"/>
    <cellStyle name="Note 8 5 2 4" xfId="1551"/>
    <cellStyle name="Note 8 5 3" xfId="1552"/>
    <cellStyle name="Note 8 5 3 2" xfId="1553"/>
    <cellStyle name="Note 8 5 3 2 2" xfId="1554"/>
    <cellStyle name="Note 8 5 3 3" xfId="1555"/>
    <cellStyle name="Note 8 5 4" xfId="1556"/>
    <cellStyle name="Note 8 5 4 2" xfId="1557"/>
    <cellStyle name="Note 8 5 5" xfId="1558"/>
    <cellStyle name="Note 8 6" xfId="1559"/>
    <cellStyle name="Note 8 6 2" xfId="1560"/>
    <cellStyle name="Note 8 6 2 2" xfId="1561"/>
    <cellStyle name="Note 8 6 2 2 2" xfId="1562"/>
    <cellStyle name="Note 8 6 2 2 2 2" xfId="1563"/>
    <cellStyle name="Note 8 6 2 2 3" xfId="1564"/>
    <cellStyle name="Note 8 6 2 3" xfId="1565"/>
    <cellStyle name="Note 8 6 2 3 2" xfId="1566"/>
    <cellStyle name="Note 8 6 2 4" xfId="1567"/>
    <cellStyle name="Note 8 6 3" xfId="1568"/>
    <cellStyle name="Note 8 6 3 2" xfId="1569"/>
    <cellStyle name="Note 8 6 3 2 2" xfId="1570"/>
    <cellStyle name="Note 8 6 3 3" xfId="1571"/>
    <cellStyle name="Note 8 6 4" xfId="1572"/>
    <cellStyle name="Note 8 6 4 2" xfId="1573"/>
    <cellStyle name="Note 8 6 5" xfId="1574"/>
    <cellStyle name="Note 8 7" xfId="1575"/>
    <cellStyle name="Note 8 7 2" xfId="1576"/>
    <cellStyle name="Note 8 7 2 2" xfId="1577"/>
    <cellStyle name="Note 8 7 2 2 2" xfId="1578"/>
    <cellStyle name="Note 8 7 2 2 2 2" xfId="1579"/>
    <cellStyle name="Note 8 7 2 2 3" xfId="1580"/>
    <cellStyle name="Note 8 7 2 3" xfId="1581"/>
    <cellStyle name="Note 8 7 2 3 2" xfId="1582"/>
    <cellStyle name="Note 8 7 2 4" xfId="1583"/>
    <cellStyle name="Note 8 7 3" xfId="1584"/>
    <cellStyle name="Note 8 7 3 2" xfId="1585"/>
    <cellStyle name="Note 8 7 3 2 2" xfId="1586"/>
    <cellStyle name="Note 8 7 3 3" xfId="1587"/>
    <cellStyle name="Note 8 7 4" xfId="1588"/>
    <cellStyle name="Note 8 7 4 2" xfId="1589"/>
    <cellStyle name="Note 8 7 5" xfId="1590"/>
    <cellStyle name="Note 8 8" xfId="1591"/>
    <cellStyle name="Note 8 8 2" xfId="1592"/>
    <cellStyle name="Note 8 8 2 2" xfId="1593"/>
    <cellStyle name="Note 8 8 2 2 2" xfId="1594"/>
    <cellStyle name="Note 8 8 2 2 2 2" xfId="1595"/>
    <cellStyle name="Note 8 8 2 2 3" xfId="1596"/>
    <cellStyle name="Note 8 8 2 3" xfId="1597"/>
    <cellStyle name="Note 8 8 2 3 2" xfId="1598"/>
    <cellStyle name="Note 8 8 2 4" xfId="1599"/>
    <cellStyle name="Note 8 8 3" xfId="1600"/>
    <cellStyle name="Note 8 8 3 2" xfId="1601"/>
    <cellStyle name="Note 8 8 3 2 2" xfId="1602"/>
    <cellStyle name="Note 8 8 3 3" xfId="1603"/>
    <cellStyle name="Note 8 8 4" xfId="1604"/>
    <cellStyle name="Note 8 8 4 2" xfId="1605"/>
    <cellStyle name="Note 8 8 5" xfId="1606"/>
    <cellStyle name="Note 9 2" xfId="1607"/>
    <cellStyle name="Note 9 2 2" xfId="1608"/>
    <cellStyle name="Note 9 2 2 2" xfId="1609"/>
    <cellStyle name="Note 9 2 2 2 2" xfId="1610"/>
    <cellStyle name="Note 9 2 2 2 2 2" xfId="1611"/>
    <cellStyle name="Note 9 2 2 2 3" xfId="1612"/>
    <cellStyle name="Note 9 2 2 3" xfId="1613"/>
    <cellStyle name="Note 9 2 2 3 2" xfId="1614"/>
    <cellStyle name="Note 9 2 2 4" xfId="1615"/>
    <cellStyle name="Note 9 2 3" xfId="1616"/>
    <cellStyle name="Note 9 2 3 2" xfId="1617"/>
    <cellStyle name="Note 9 2 3 2 2" xfId="1618"/>
    <cellStyle name="Note 9 2 3 3" xfId="1619"/>
    <cellStyle name="Note 9 2 4" xfId="1620"/>
    <cellStyle name="Note 9 2 4 2" xfId="1621"/>
    <cellStyle name="Note 9 2 5" xfId="1622"/>
    <cellStyle name="Note 9 3" xfId="1623"/>
    <cellStyle name="Note 9 3 2" xfId="1624"/>
    <cellStyle name="Note 9 3 2 2" xfId="1625"/>
    <cellStyle name="Note 9 3 2 2 2" xfId="1626"/>
    <cellStyle name="Note 9 3 2 2 2 2" xfId="1627"/>
    <cellStyle name="Note 9 3 2 2 3" xfId="1628"/>
    <cellStyle name="Note 9 3 2 3" xfId="1629"/>
    <cellStyle name="Note 9 3 2 3 2" xfId="1630"/>
    <cellStyle name="Note 9 3 2 4" xfId="1631"/>
    <cellStyle name="Note 9 3 3" xfId="1632"/>
    <cellStyle name="Note 9 3 3 2" xfId="1633"/>
    <cellStyle name="Note 9 3 3 2 2" xfId="1634"/>
    <cellStyle name="Note 9 3 3 3" xfId="1635"/>
    <cellStyle name="Note 9 3 4" xfId="1636"/>
    <cellStyle name="Note 9 3 4 2" xfId="1637"/>
    <cellStyle name="Note 9 3 5" xfId="1638"/>
    <cellStyle name="Note 9 4" xfId="1639"/>
    <cellStyle name="Note 9 4 2" xfId="1640"/>
    <cellStyle name="Note 9 4 2 2" xfId="1641"/>
    <cellStyle name="Note 9 4 2 2 2" xfId="1642"/>
    <cellStyle name="Note 9 4 2 2 2 2" xfId="1643"/>
    <cellStyle name="Note 9 4 2 2 3" xfId="1644"/>
    <cellStyle name="Note 9 4 2 3" xfId="1645"/>
    <cellStyle name="Note 9 4 2 3 2" xfId="1646"/>
    <cellStyle name="Note 9 4 2 4" xfId="1647"/>
    <cellStyle name="Note 9 4 3" xfId="1648"/>
    <cellStyle name="Note 9 4 3 2" xfId="1649"/>
    <cellStyle name="Note 9 4 3 2 2" xfId="1650"/>
    <cellStyle name="Note 9 4 3 3" xfId="1651"/>
    <cellStyle name="Note 9 4 4" xfId="1652"/>
    <cellStyle name="Note 9 4 4 2" xfId="1653"/>
    <cellStyle name="Note 9 4 5" xfId="1654"/>
    <cellStyle name="Note 9 5" xfId="1655"/>
    <cellStyle name="Note 9 5 2" xfId="1656"/>
    <cellStyle name="Note 9 5 2 2" xfId="1657"/>
    <cellStyle name="Note 9 5 2 2 2" xfId="1658"/>
    <cellStyle name="Note 9 5 2 2 2 2" xfId="1659"/>
    <cellStyle name="Note 9 5 2 2 3" xfId="1660"/>
    <cellStyle name="Note 9 5 2 3" xfId="1661"/>
    <cellStyle name="Note 9 5 2 3 2" xfId="1662"/>
    <cellStyle name="Note 9 5 2 4" xfId="1663"/>
    <cellStyle name="Note 9 5 3" xfId="1664"/>
    <cellStyle name="Note 9 5 3 2" xfId="1665"/>
    <cellStyle name="Note 9 5 3 2 2" xfId="1666"/>
    <cellStyle name="Note 9 5 3 3" xfId="1667"/>
    <cellStyle name="Note 9 5 4" xfId="1668"/>
    <cellStyle name="Note 9 5 4 2" xfId="1669"/>
    <cellStyle name="Note 9 5 5" xfId="1670"/>
    <cellStyle name="Note 9 6" xfId="1671"/>
    <cellStyle name="Note 9 6 2" xfId="1672"/>
    <cellStyle name="Note 9 6 2 2" xfId="1673"/>
    <cellStyle name="Note 9 6 2 2 2" xfId="1674"/>
    <cellStyle name="Note 9 6 2 2 2 2" xfId="1675"/>
    <cellStyle name="Note 9 6 2 2 3" xfId="1676"/>
    <cellStyle name="Note 9 6 2 3" xfId="1677"/>
    <cellStyle name="Note 9 6 2 3 2" xfId="1678"/>
    <cellStyle name="Note 9 6 2 4" xfId="1679"/>
    <cellStyle name="Note 9 6 3" xfId="1680"/>
    <cellStyle name="Note 9 6 3 2" xfId="1681"/>
    <cellStyle name="Note 9 6 3 2 2" xfId="1682"/>
    <cellStyle name="Note 9 6 3 3" xfId="1683"/>
    <cellStyle name="Note 9 6 4" xfId="1684"/>
    <cellStyle name="Note 9 6 4 2" xfId="1685"/>
    <cellStyle name="Note 9 6 5" xfId="1686"/>
    <cellStyle name="Note 9 7" xfId="1687"/>
    <cellStyle name="Note 9 7 2" xfId="1688"/>
    <cellStyle name="Note 9 7 2 2" xfId="1689"/>
    <cellStyle name="Note 9 7 2 2 2" xfId="1690"/>
    <cellStyle name="Note 9 7 2 2 2 2" xfId="1691"/>
    <cellStyle name="Note 9 7 2 2 3" xfId="1692"/>
    <cellStyle name="Note 9 7 2 3" xfId="1693"/>
    <cellStyle name="Note 9 7 2 3 2" xfId="1694"/>
    <cellStyle name="Note 9 7 2 4" xfId="1695"/>
    <cellStyle name="Note 9 7 3" xfId="1696"/>
    <cellStyle name="Note 9 7 3 2" xfId="1697"/>
    <cellStyle name="Note 9 7 3 2 2" xfId="1698"/>
    <cellStyle name="Note 9 7 3 3" xfId="1699"/>
    <cellStyle name="Note 9 7 4" xfId="1700"/>
    <cellStyle name="Note 9 7 4 2" xfId="1701"/>
    <cellStyle name="Note 9 7 5" xfId="1702"/>
    <cellStyle name="Note 9 8" xfId="1703"/>
    <cellStyle name="Note 9 8 2" xfId="1704"/>
    <cellStyle name="Note 9 8 2 2" xfId="1705"/>
    <cellStyle name="Note 9 8 2 2 2" xfId="1706"/>
    <cellStyle name="Note 9 8 2 2 2 2" xfId="1707"/>
    <cellStyle name="Note 9 8 2 2 3" xfId="1708"/>
    <cellStyle name="Note 9 8 2 3" xfId="1709"/>
    <cellStyle name="Note 9 8 2 3 2" xfId="1710"/>
    <cellStyle name="Note 9 8 2 4" xfId="1711"/>
    <cellStyle name="Note 9 8 3" xfId="1712"/>
    <cellStyle name="Note 9 8 3 2" xfId="1713"/>
    <cellStyle name="Note 9 8 3 2 2" xfId="1714"/>
    <cellStyle name="Note 9 8 3 3" xfId="1715"/>
    <cellStyle name="Note 9 8 4" xfId="1716"/>
    <cellStyle name="Note 9 8 4 2" xfId="1717"/>
    <cellStyle name="Note 9 8 5" xfId="1718"/>
    <cellStyle name="notes" xfId="1719"/>
    <cellStyle name="Otsikko" xfId="1720"/>
    <cellStyle name="Otsikko 1" xfId="1721"/>
    <cellStyle name="Otsikko 2" xfId="1722"/>
    <cellStyle name="Otsikko 3" xfId="1723"/>
    <cellStyle name="Otsikko 4" xfId="1724"/>
    <cellStyle name="Output 2" xfId="1725"/>
    <cellStyle name="Output 3" xfId="1726"/>
    <cellStyle name="Output 4" xfId="1727"/>
    <cellStyle name="Output 5" xfId="1728"/>
    <cellStyle name="Percent [2]" xfId="1729"/>
    <cellStyle name="Percent 2" xfId="1730"/>
    <cellStyle name="Percent 2 2" xfId="1731"/>
    <cellStyle name="Percent 2 2 2" xfId="1732"/>
    <cellStyle name="Percent 2 3" xfId="1733"/>
    <cellStyle name="Percent 3" xfId="1734"/>
    <cellStyle name="Percent 3 2" xfId="1735"/>
    <cellStyle name="Percent 4" xfId="1736"/>
    <cellStyle name="Percent 5" xfId="1737"/>
    <cellStyle name="Percent 6" xfId="1738"/>
    <cellStyle name="Percent 7" xfId="1739"/>
    <cellStyle name="Prozent_SubCatperStud" xfId="1740"/>
    <cellStyle name="row" xfId="1741"/>
    <cellStyle name="RowCodes" xfId="1742"/>
    <cellStyle name="Row-Col Headings" xfId="1743"/>
    <cellStyle name="RowTitles" xfId="1744"/>
    <cellStyle name="RowTitles1-Detail" xfId="1745"/>
    <cellStyle name="RowTitles-Col2" xfId="1746"/>
    <cellStyle name="RowTitles-Detail" xfId="1747"/>
    <cellStyle name="Selittävä teksti" xfId="1748"/>
    <cellStyle name="semestre" xfId="1749"/>
    <cellStyle name="Standaard_Blad1" xfId="1750"/>
    <cellStyle name="Standard_DIAGRAM" xfId="1751"/>
    <cellStyle name="Sub-titles" xfId="1752"/>
    <cellStyle name="Sub-titles Cols" xfId="1753"/>
    <cellStyle name="Sub-titles rows" xfId="1754"/>
    <cellStyle name="Syöttö" xfId="1755"/>
    <cellStyle name="Table No." xfId="1756"/>
    <cellStyle name="Table Title" xfId="1757"/>
    <cellStyle name="Tarkistussolu" xfId="1758"/>
    <cellStyle name="temp" xfId="1759"/>
    <cellStyle name="tête chapitre" xfId="1760"/>
    <cellStyle name="TEXT" xfId="1761"/>
    <cellStyle name="Title 2" xfId="1762"/>
    <cellStyle name="Title 3" xfId="1763"/>
    <cellStyle name="Title 4" xfId="1764"/>
    <cellStyle name="Title 5" xfId="1765"/>
    <cellStyle name="title1" xfId="1766"/>
    <cellStyle name="Titles" xfId="1767"/>
    <cellStyle name="titre" xfId="1768"/>
    <cellStyle name="Total 2" xfId="1769"/>
    <cellStyle name="Total 3" xfId="1770"/>
    <cellStyle name="Total 4" xfId="1771"/>
    <cellStyle name="Total 5" xfId="1772"/>
    <cellStyle name="Tulostus" xfId="1773"/>
    <cellStyle name="Tusental (0)_Blad2" xfId="1774"/>
    <cellStyle name="Tusental 2" xfId="1775"/>
    <cellStyle name="Tusental_Blad2" xfId="1776"/>
    <cellStyle name="Valuta (0)_Blad2" xfId="1777"/>
    <cellStyle name="Valuta_Blad2" xfId="1778"/>
    <cellStyle name="Varoitusteksti" xfId="1779"/>
    <cellStyle name="Währung [0]_DIAGRAM" xfId="1780"/>
    <cellStyle name="Währung_DIAGRAM" xfId="1781"/>
    <cellStyle name="Warning Text 2" xfId="1782"/>
    <cellStyle name="Warning Text 3" xfId="1783"/>
    <cellStyle name="Warning Text 4" xfId="1784"/>
    <cellStyle name="Warning Text 5" xfId="1785"/>
    <cellStyle name="Wrapped" xfId="1786"/>
    <cellStyle name="アクセント 1" xfId="1787"/>
    <cellStyle name="アクセント 2" xfId="1788"/>
    <cellStyle name="アクセント 3" xfId="1789"/>
    <cellStyle name="アクセント 4" xfId="1790"/>
    <cellStyle name="アクセント 5" xfId="1791"/>
    <cellStyle name="アクセント 6" xfId="1792"/>
    <cellStyle name="タイトル" xfId="1793"/>
    <cellStyle name="チェック セル" xfId="1794"/>
    <cellStyle name="どちらでもない" xfId="1795"/>
    <cellStyle name="メモ" xfId="1796"/>
    <cellStyle name="リンク セル" xfId="1797"/>
    <cellStyle name="표준_T_A8(통계청_검증결과)" xfId="1798"/>
    <cellStyle name="入力" xfId="1799"/>
    <cellStyle name="出力" xfId="1800"/>
    <cellStyle name="悪い" xfId="1801"/>
    <cellStyle name="良い" xfId="1802"/>
    <cellStyle name="見出し 1" xfId="1803"/>
    <cellStyle name="見出し 2" xfId="1804"/>
    <cellStyle name="見出し 3" xfId="1805"/>
    <cellStyle name="見出し 4" xfId="1806"/>
    <cellStyle name="計算" xfId="1807"/>
    <cellStyle name="説明文" xfId="1808"/>
    <cellStyle name="警告文" xfId="1809"/>
    <cellStyle name="集計" xfId="1810"/>
  </cellStyles>
  <dxfs count="8"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7510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05"/>
  <sheetViews>
    <sheetView showGridLines="0" tabSelected="1" zoomScale="90" zoomScaleNormal="90" workbookViewId="0"/>
  </sheetViews>
  <sheetFormatPr defaultRowHeight="12.75"/>
  <cols>
    <col min="1" max="1" width="22.28515625" customWidth="1"/>
    <col min="2" max="5" width="16.42578125" customWidth="1"/>
  </cols>
  <sheetData>
    <row r="1" spans="1:91" s="70" customFormat="1">
      <c r="A1" s="71" t="s">
        <v>88</v>
      </c>
    </row>
    <row r="2" spans="1:91" s="70" customFormat="1">
      <c r="A2" s="70" t="s">
        <v>89</v>
      </c>
      <c r="B2" s="70" t="s">
        <v>90</v>
      </c>
    </row>
    <row r="3" spans="1:91" s="70" customFormat="1">
      <c r="A3" s="70" t="s">
        <v>91</v>
      </c>
    </row>
    <row r="4" spans="1:91" s="70" customFormat="1">
      <c r="A4" s="71" t="s">
        <v>92</v>
      </c>
    </row>
    <row r="5" spans="1:91" s="70" customFormat="1"/>
    <row r="6" spans="1:91">
      <c r="A6" t="s">
        <v>0</v>
      </c>
      <c r="B6" s="1"/>
      <c r="C6" s="1"/>
      <c r="D6" s="1"/>
      <c r="E6" s="1"/>
      <c r="F6" s="1"/>
      <c r="H6" s="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</row>
    <row r="7" spans="1:91">
      <c r="A7" s="3" t="s">
        <v>1</v>
      </c>
      <c r="B7" s="1"/>
      <c r="C7" s="1"/>
      <c r="D7" s="4"/>
      <c r="E7" s="5" t="s">
        <v>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</row>
    <row r="8" spans="1:91">
      <c r="A8" s="6" t="s">
        <v>3</v>
      </c>
      <c r="B8" s="1"/>
      <c r="C8" s="1"/>
      <c r="D8" s="7"/>
      <c r="E8" s="5" t="s">
        <v>4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</row>
    <row r="9" spans="1:91">
      <c r="A9" s="1"/>
      <c r="B9" s="1"/>
      <c r="C9" s="1"/>
      <c r="D9" s="8"/>
      <c r="E9" s="5" t="s">
        <v>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</row>
    <row r="10" spans="1:9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</row>
    <row r="11" spans="1:91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</row>
    <row r="12" spans="1:91" ht="30.75" customHeight="1">
      <c r="A12" s="9"/>
      <c r="B12" s="58" t="s">
        <v>6</v>
      </c>
      <c r="C12" s="59"/>
      <c r="D12" s="59"/>
      <c r="E12" s="60"/>
      <c r="F12" s="10"/>
      <c r="G12" s="11"/>
      <c r="H12" s="1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</row>
    <row r="13" spans="1:91" ht="86.25" customHeight="1">
      <c r="A13" s="12"/>
      <c r="B13" s="13" t="s">
        <v>7</v>
      </c>
      <c r="C13" s="14" t="s">
        <v>8</v>
      </c>
      <c r="D13" s="15" t="s">
        <v>9</v>
      </c>
      <c r="E13" s="16" t="s">
        <v>10</v>
      </c>
      <c r="F13" s="17"/>
      <c r="G13" s="1"/>
      <c r="H13" s="1"/>
      <c r="I13" s="1"/>
      <c r="J13" s="1"/>
      <c r="K13" s="18"/>
      <c r="L13" s="1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</row>
    <row r="14" spans="1:91">
      <c r="A14" s="19" t="s">
        <v>11</v>
      </c>
      <c r="B14" s="20">
        <v>96.704334106237994</v>
      </c>
      <c r="C14" s="21">
        <v>94.118326933535272</v>
      </c>
      <c r="D14" s="22">
        <v>99.411762108242954</v>
      </c>
      <c r="E14" s="23">
        <v>98.511974652621589</v>
      </c>
      <c r="F14" s="24"/>
      <c r="G14" s="25"/>
      <c r="H14" s="2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</row>
    <row r="15" spans="1:91">
      <c r="A15" s="26" t="s">
        <v>12</v>
      </c>
      <c r="B15" s="20">
        <v>99.972529604811712</v>
      </c>
      <c r="C15" s="21">
        <v>94.696573518978582</v>
      </c>
      <c r="D15" s="22">
        <v>99.284371907425964</v>
      </c>
      <c r="E15" s="23">
        <v>93.542779862857316</v>
      </c>
      <c r="F15" s="24"/>
      <c r="G15" s="25"/>
      <c r="H15" s="2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</row>
    <row r="16" spans="1:91">
      <c r="A16" s="26" t="s">
        <v>13</v>
      </c>
      <c r="B16" s="20">
        <v>99.625664448711376</v>
      </c>
      <c r="C16" s="21">
        <v>95.161993532434977</v>
      </c>
      <c r="D16" s="22">
        <v>98.372776955046746</v>
      </c>
      <c r="E16" s="23">
        <v>88.266074044497742</v>
      </c>
      <c r="F16" s="24"/>
      <c r="G16" s="25"/>
      <c r="H16" s="2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</row>
    <row r="17" spans="1:91">
      <c r="A17" s="26" t="s">
        <v>14</v>
      </c>
      <c r="B17" s="20">
        <v>97.491526183702433</v>
      </c>
      <c r="C17" s="21">
        <v>90.248959690252917</v>
      </c>
      <c r="D17" s="22">
        <v>100</v>
      </c>
      <c r="E17" s="23">
        <v>92.855089965039312</v>
      </c>
      <c r="F17" s="24"/>
      <c r="G17" s="25"/>
      <c r="H17" s="2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</row>
    <row r="18" spans="1:91">
      <c r="A18" s="26" t="s">
        <v>15</v>
      </c>
      <c r="B18" s="20">
        <v>97.154031944793644</v>
      </c>
      <c r="C18" s="21">
        <v>92.491297777363229</v>
      </c>
      <c r="D18" s="22">
        <v>99.290797290488314</v>
      </c>
      <c r="E18" s="23">
        <v>90.922932872877809</v>
      </c>
      <c r="F18" s="24"/>
      <c r="G18" s="25"/>
      <c r="H18" s="2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</row>
    <row r="19" spans="1:91">
      <c r="A19" s="26" t="s">
        <v>16</v>
      </c>
      <c r="B19" s="20">
        <v>89.815830411951865</v>
      </c>
      <c r="C19" s="21">
        <v>90.058066318101055</v>
      </c>
      <c r="D19" s="22">
        <v>99.921462247538145</v>
      </c>
      <c r="E19" s="23">
        <v>94.598002007937012</v>
      </c>
      <c r="F19" s="24"/>
      <c r="G19" s="25"/>
      <c r="H19" s="2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</row>
    <row r="20" spans="1:91">
      <c r="A20" s="26" t="s">
        <v>17</v>
      </c>
      <c r="B20" s="20">
        <v>96.590057492828834</v>
      </c>
      <c r="C20" s="21">
        <v>86.938919534193943</v>
      </c>
      <c r="D20" s="22">
        <v>99.289880590877289</v>
      </c>
      <c r="E20" s="23">
        <v>90.337677007855859</v>
      </c>
      <c r="F20" s="24"/>
      <c r="G20" s="25"/>
      <c r="H20" s="2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</row>
    <row r="21" spans="1:91">
      <c r="A21" s="26" t="s">
        <v>18</v>
      </c>
      <c r="B21" s="20">
        <v>95.091577724962292</v>
      </c>
      <c r="C21" s="21">
        <v>96.350452914346405</v>
      </c>
      <c r="D21" s="22">
        <v>96.995641564241794</v>
      </c>
      <c r="E21" s="23">
        <v>84.109516215512031</v>
      </c>
      <c r="F21" s="24"/>
      <c r="G21" s="25"/>
      <c r="H21" s="2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</row>
    <row r="22" spans="1:91">
      <c r="A22" s="26" t="s">
        <v>19</v>
      </c>
      <c r="B22" s="20">
        <v>99.124357744128218</v>
      </c>
      <c r="C22" s="21">
        <v>93.895986164571809</v>
      </c>
      <c r="D22" s="22">
        <v>99.472100245321499</v>
      </c>
      <c r="E22" s="23">
        <v>78.170437693992909</v>
      </c>
      <c r="F22" s="24"/>
      <c r="G22" s="25"/>
      <c r="H22" s="2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</row>
    <row r="23" spans="1:91">
      <c r="A23" s="26" t="s">
        <v>20</v>
      </c>
      <c r="B23" s="20">
        <v>97.051692819941422</v>
      </c>
      <c r="C23" s="21">
        <v>95.35098001652419</v>
      </c>
      <c r="D23" s="22">
        <v>99.762084000645061</v>
      </c>
      <c r="E23" s="23">
        <v>77.541276854323428</v>
      </c>
      <c r="F23" s="24"/>
      <c r="G23" s="25"/>
      <c r="H23" s="2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</row>
    <row r="24" spans="1:91">
      <c r="A24" s="26" t="s">
        <v>21</v>
      </c>
      <c r="B24" s="20">
        <v>99.625075504194967</v>
      </c>
      <c r="C24" s="21">
        <v>99.642915473888522</v>
      </c>
      <c r="D24" s="22">
        <v>100</v>
      </c>
      <c r="E24" s="23">
        <v>68.753240882030411</v>
      </c>
      <c r="F24" s="24"/>
      <c r="G24" s="25"/>
      <c r="H24" s="2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</row>
    <row r="25" spans="1:91">
      <c r="A25" s="26" t="s">
        <v>22</v>
      </c>
      <c r="B25" s="20">
        <v>100</v>
      </c>
      <c r="C25" s="21">
        <v>99.124510447055513</v>
      </c>
      <c r="D25" s="22">
        <v>99.456722006682526</v>
      </c>
      <c r="E25" s="23">
        <v>61.228070807465372</v>
      </c>
      <c r="F25" s="24"/>
      <c r="G25" s="25"/>
      <c r="H25" s="2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</row>
    <row r="26" spans="1:91">
      <c r="A26" s="26" t="s">
        <v>23</v>
      </c>
      <c r="B26" s="20">
        <v>86.314693731467074</v>
      </c>
      <c r="C26" s="21">
        <v>76.328483401118405</v>
      </c>
      <c r="D26" s="22">
        <v>100</v>
      </c>
      <c r="E26" s="23">
        <v>96.855270455771603</v>
      </c>
      <c r="F26" s="24"/>
      <c r="G26" s="25"/>
      <c r="H26" s="2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</row>
    <row r="27" spans="1:91">
      <c r="A27" s="26" t="s">
        <v>24</v>
      </c>
      <c r="B27" s="20">
        <v>87.673991630476095</v>
      </c>
      <c r="C27" s="21">
        <v>88.830887937753332</v>
      </c>
      <c r="D27" s="22">
        <v>97.080008046834749</v>
      </c>
      <c r="E27" s="23">
        <v>85.374449480026286</v>
      </c>
      <c r="F27" s="24"/>
      <c r="G27" s="25"/>
      <c r="H27" s="25"/>
      <c r="I27" s="61"/>
      <c r="J27" s="61"/>
      <c r="K27" s="61"/>
      <c r="L27" s="61"/>
      <c r="M27" s="6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</row>
    <row r="28" spans="1:91">
      <c r="A28" s="26" t="s">
        <v>25</v>
      </c>
      <c r="B28" s="20">
        <v>93.51317305700654</v>
      </c>
      <c r="C28" s="21">
        <v>100</v>
      </c>
      <c r="D28" s="22">
        <v>97.809205004764337</v>
      </c>
      <c r="E28" s="23">
        <v>56.059364656349487</v>
      </c>
      <c r="F28" s="24"/>
      <c r="G28" s="25"/>
      <c r="H28" s="2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</row>
    <row r="29" spans="1:91">
      <c r="A29" s="26" t="s">
        <v>26</v>
      </c>
      <c r="B29" s="20">
        <v>99.713849631350342</v>
      </c>
      <c r="C29" s="21">
        <v>94.030074479547238</v>
      </c>
      <c r="D29" s="22">
        <v>99.100391925476984</v>
      </c>
      <c r="E29" s="23">
        <v>53.232001479186302</v>
      </c>
      <c r="F29" s="24"/>
      <c r="G29" s="25"/>
      <c r="H29" s="2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</row>
    <row r="30" spans="1:91">
      <c r="A30" s="26" t="s">
        <v>27</v>
      </c>
      <c r="B30" s="20">
        <v>93.902275032590637</v>
      </c>
      <c r="C30" s="21">
        <v>65.011332768686572</v>
      </c>
      <c r="D30" s="22">
        <v>95.796012649607263</v>
      </c>
      <c r="E30" s="23">
        <v>90.70129118436742</v>
      </c>
      <c r="F30" s="24"/>
      <c r="G30" s="25"/>
      <c r="H30" s="2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</row>
    <row r="31" spans="1:91">
      <c r="A31" s="26" t="s">
        <v>28</v>
      </c>
      <c r="B31" s="20">
        <v>94.579019084471668</v>
      </c>
      <c r="C31" s="21">
        <v>93.132856609793308</v>
      </c>
      <c r="D31" s="22">
        <v>91.178735303696342</v>
      </c>
      <c r="E31" s="23">
        <v>65.270821436394471</v>
      </c>
      <c r="F31" s="24"/>
      <c r="G31" s="25"/>
      <c r="H31" s="2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</row>
    <row r="32" spans="1:91">
      <c r="A32" s="26" t="s">
        <v>29</v>
      </c>
      <c r="B32" s="20">
        <v>87.074036276463289</v>
      </c>
      <c r="C32" s="21">
        <v>90.20567267128466</v>
      </c>
      <c r="D32" s="22">
        <v>98.317653312420035</v>
      </c>
      <c r="E32" s="23">
        <v>68.309230953320267</v>
      </c>
      <c r="F32" s="24"/>
      <c r="G32" s="25"/>
      <c r="H32" s="2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</row>
    <row r="33" spans="1:91">
      <c r="A33" s="26" t="s">
        <v>30</v>
      </c>
      <c r="B33" s="20">
        <v>97.866190940772029</v>
      </c>
      <c r="C33" s="21">
        <v>93.047509627624137</v>
      </c>
      <c r="D33" s="22">
        <v>99.438976588966867</v>
      </c>
      <c r="E33" s="23">
        <v>52.821519233858758</v>
      </c>
      <c r="F33" s="24"/>
      <c r="G33" s="25"/>
      <c r="H33" s="2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</row>
    <row r="34" spans="1:91">
      <c r="A34" s="26" t="s">
        <v>31</v>
      </c>
      <c r="B34" s="20">
        <v>96.867542643914334</v>
      </c>
      <c r="C34" s="21">
        <v>87.998867250947455</v>
      </c>
      <c r="D34" s="22">
        <v>99.486210460702679</v>
      </c>
      <c r="E34" s="23">
        <v>54.799878476560913</v>
      </c>
      <c r="F34" s="24"/>
      <c r="G34" s="25"/>
      <c r="H34" s="2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</row>
    <row r="35" spans="1:91">
      <c r="A35" s="26" t="s">
        <v>32</v>
      </c>
      <c r="B35" s="20">
        <v>96.708001250655883</v>
      </c>
      <c r="C35" s="21">
        <v>79.741840459374814</v>
      </c>
      <c r="D35" s="22">
        <v>99.118329365657743</v>
      </c>
      <c r="E35" s="23">
        <v>63.530179534860622</v>
      </c>
      <c r="F35" s="24"/>
      <c r="G35" s="25"/>
      <c r="H35" s="2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</row>
    <row r="36" spans="1:91">
      <c r="A36" s="26" t="s">
        <v>33</v>
      </c>
      <c r="B36" s="20">
        <v>99.992397725909811</v>
      </c>
      <c r="C36" s="21">
        <v>92.580851916509857</v>
      </c>
      <c r="D36" s="22">
        <v>100</v>
      </c>
      <c r="E36" s="23">
        <v>42.235127146780769</v>
      </c>
      <c r="F36" s="24"/>
      <c r="G36" s="25"/>
      <c r="H36" s="2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</row>
    <row r="37" spans="1:91">
      <c r="A37" s="26" t="s">
        <v>34</v>
      </c>
      <c r="B37" s="20">
        <v>94.647758377688334</v>
      </c>
      <c r="C37" s="21">
        <v>72.180913851012079</v>
      </c>
      <c r="D37" s="22">
        <v>100</v>
      </c>
      <c r="E37" s="23">
        <v>64.011691065694222</v>
      </c>
      <c r="F37" s="24"/>
      <c r="G37" s="25"/>
      <c r="H37" s="2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</row>
    <row r="38" spans="1:91">
      <c r="A38" s="26" t="s">
        <v>35</v>
      </c>
      <c r="B38" s="20">
        <v>90.907895093145754</v>
      </c>
      <c r="C38" s="21">
        <v>96.466505642101652</v>
      </c>
      <c r="D38" s="22">
        <v>97.999173350315687</v>
      </c>
      <c r="E38" s="23">
        <v>45.439297143486378</v>
      </c>
      <c r="F38" s="24"/>
      <c r="G38" s="25"/>
      <c r="H38" s="2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</row>
    <row r="39" spans="1:91">
      <c r="A39" s="26" t="s">
        <v>36</v>
      </c>
      <c r="B39" s="20">
        <v>96.787152966464191</v>
      </c>
      <c r="C39" s="21">
        <v>88.448020906338243</v>
      </c>
      <c r="D39" s="22">
        <v>99.04104975308698</v>
      </c>
      <c r="E39" s="23">
        <v>46.095889656502528</v>
      </c>
      <c r="F39" s="24"/>
      <c r="G39" s="25"/>
      <c r="H39" s="2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</row>
    <row r="40" spans="1:91">
      <c r="A40" s="26" t="s">
        <v>37</v>
      </c>
      <c r="B40" s="20">
        <v>85.958503423298382</v>
      </c>
      <c r="C40" s="21">
        <v>73.146039837425818</v>
      </c>
      <c r="D40" s="22">
        <v>93.355817599645803</v>
      </c>
      <c r="E40" s="23">
        <v>76.81011023900939</v>
      </c>
      <c r="F40" s="24"/>
      <c r="G40" s="25"/>
      <c r="H40" s="2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</row>
    <row r="41" spans="1:91">
      <c r="A41" s="26" t="s">
        <v>38</v>
      </c>
      <c r="B41" s="20">
        <v>96.538265666574233</v>
      </c>
      <c r="C41" s="21">
        <v>36.539312273807809</v>
      </c>
      <c r="D41" s="22">
        <v>100</v>
      </c>
      <c r="E41" s="23">
        <v>91.980949616496403</v>
      </c>
      <c r="F41" s="24"/>
      <c r="G41" s="25"/>
      <c r="H41" s="2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</row>
    <row r="42" spans="1:91">
      <c r="A42" s="26" t="s">
        <v>39</v>
      </c>
      <c r="B42" s="20">
        <v>78.496611339316431</v>
      </c>
      <c r="C42" s="21">
        <v>90.370065891771603</v>
      </c>
      <c r="D42" s="22">
        <v>92.066151878730167</v>
      </c>
      <c r="E42" s="23">
        <v>63.189755204252982</v>
      </c>
      <c r="F42" s="24"/>
      <c r="G42" s="25"/>
      <c r="H42" s="2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</row>
    <row r="43" spans="1:91">
      <c r="A43" s="26" t="s">
        <v>40</v>
      </c>
      <c r="B43" s="20">
        <v>75.691849697597817</v>
      </c>
      <c r="C43" s="21">
        <v>74.292533519184019</v>
      </c>
      <c r="D43" s="22">
        <v>100</v>
      </c>
      <c r="E43" s="23">
        <v>73.797810374763245</v>
      </c>
      <c r="F43" s="24"/>
      <c r="G43" s="25"/>
      <c r="H43" s="2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</row>
    <row r="44" spans="1:91">
      <c r="A44" s="26" t="s">
        <v>41</v>
      </c>
      <c r="B44" s="20">
        <v>68.840597784991076</v>
      </c>
      <c r="C44" s="21">
        <v>90.591648469318031</v>
      </c>
      <c r="D44" s="22">
        <v>100</v>
      </c>
      <c r="E44" s="23">
        <v>60.700955825795553</v>
      </c>
      <c r="F44" s="24"/>
      <c r="G44" s="25"/>
      <c r="H44" s="2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</row>
    <row r="45" spans="1:91">
      <c r="A45" s="26" t="s">
        <v>42</v>
      </c>
      <c r="B45" s="20">
        <v>69.937892608621254</v>
      </c>
      <c r="C45" s="21">
        <v>75.977317505709735</v>
      </c>
      <c r="D45" s="22">
        <v>91.142355950156499</v>
      </c>
      <c r="E45" s="23">
        <v>81.441975402789041</v>
      </c>
      <c r="F45" s="24"/>
      <c r="G45" s="25"/>
      <c r="H45" s="2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</row>
    <row r="46" spans="1:91">
      <c r="A46" s="26" t="s">
        <v>43</v>
      </c>
      <c r="B46" s="20">
        <v>92.44393203763417</v>
      </c>
      <c r="C46" s="21">
        <v>77.409173924369696</v>
      </c>
      <c r="D46" s="22">
        <v>96.320147978569864</v>
      </c>
      <c r="E46" s="23">
        <v>52.216640710014303</v>
      </c>
      <c r="F46" s="24"/>
      <c r="G46" s="25"/>
      <c r="H46" s="25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</row>
    <row r="47" spans="1:91">
      <c r="A47" s="26" t="s">
        <v>44</v>
      </c>
      <c r="B47" s="20">
        <v>78.16516367276752</v>
      </c>
      <c r="C47" s="21">
        <v>73.553262782358047</v>
      </c>
      <c r="D47" s="22">
        <v>89.860801183255518</v>
      </c>
      <c r="E47" s="23">
        <v>76.427984697960838</v>
      </c>
      <c r="F47" s="24"/>
      <c r="G47" s="25"/>
      <c r="H47" s="25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</row>
    <row r="48" spans="1:91">
      <c r="A48" s="26" t="s">
        <v>45</v>
      </c>
      <c r="B48" s="20">
        <v>85.746444417030304</v>
      </c>
      <c r="C48" s="21">
        <v>77.439676074987602</v>
      </c>
      <c r="D48" s="22">
        <v>93.648613873787724</v>
      </c>
      <c r="E48" s="23">
        <v>55.026294345585193</v>
      </c>
      <c r="F48" s="24"/>
      <c r="G48" s="25"/>
      <c r="H48" s="25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</row>
    <row r="49" spans="1:91">
      <c r="A49" s="26" t="s">
        <v>46</v>
      </c>
      <c r="B49" s="20">
        <v>93.227989615782946</v>
      </c>
      <c r="C49" s="21">
        <v>69.640360920420463</v>
      </c>
      <c r="D49" s="22">
        <v>100</v>
      </c>
      <c r="E49" s="23">
        <v>47.547934522453282</v>
      </c>
      <c r="F49" s="24"/>
      <c r="G49" s="25"/>
      <c r="H49" s="2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</row>
    <row r="50" spans="1:91">
      <c r="A50" s="26" t="s">
        <v>47</v>
      </c>
      <c r="B50" s="20">
        <v>81.447450998998789</v>
      </c>
      <c r="C50" s="21">
        <v>62.457517659871733</v>
      </c>
      <c r="D50" s="22">
        <v>70.677596328312632</v>
      </c>
      <c r="E50" s="23">
        <v>95.006675713060787</v>
      </c>
      <c r="F50" s="24"/>
      <c r="G50" s="25"/>
      <c r="H50" s="25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</row>
    <row r="51" spans="1:91">
      <c r="A51" s="26" t="s">
        <v>48</v>
      </c>
      <c r="B51" s="20">
        <v>94.864814852198393</v>
      </c>
      <c r="C51" s="21">
        <v>86.330614014959295</v>
      </c>
      <c r="D51" s="22">
        <v>81.123707493603078</v>
      </c>
      <c r="E51" s="23">
        <v>46.375420405716142</v>
      </c>
      <c r="F51" s="24"/>
      <c r="G51" s="25"/>
      <c r="H51" s="25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</row>
    <row r="52" spans="1:91">
      <c r="A52" s="26" t="s">
        <v>49</v>
      </c>
      <c r="B52" s="20">
        <v>79.303208916814157</v>
      </c>
      <c r="C52" s="21">
        <v>78.716383806395996</v>
      </c>
      <c r="D52" s="22">
        <v>97.130792672978501</v>
      </c>
      <c r="E52" s="23">
        <v>49.868305090857497</v>
      </c>
      <c r="F52" s="24"/>
      <c r="G52" s="25"/>
      <c r="H52" s="2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</row>
    <row r="53" spans="1:91">
      <c r="A53" s="26" t="s">
        <v>50</v>
      </c>
      <c r="B53" s="20">
        <v>94.167420959995269</v>
      </c>
      <c r="C53" s="21">
        <v>94.525396583120965</v>
      </c>
      <c r="D53" s="22">
        <v>96.601050681644381</v>
      </c>
      <c r="E53" s="23">
        <v>17.852310440131241</v>
      </c>
      <c r="F53" s="24"/>
      <c r="G53" s="25"/>
      <c r="H53" s="25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</row>
    <row r="54" spans="1:91">
      <c r="A54" s="26" t="s">
        <v>51</v>
      </c>
      <c r="B54" s="20">
        <v>81.622027743669776</v>
      </c>
      <c r="C54" s="21">
        <v>74.603054077126274</v>
      </c>
      <c r="D54" s="22">
        <v>98.063881138583099</v>
      </c>
      <c r="E54" s="23">
        <v>45.744491732461597</v>
      </c>
      <c r="F54" s="24"/>
      <c r="G54" s="25"/>
      <c r="H54" s="25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</row>
    <row r="55" spans="1:91">
      <c r="A55" s="26" t="s">
        <v>52</v>
      </c>
      <c r="B55" s="20">
        <v>81.260234219894883</v>
      </c>
      <c r="C55" s="21">
        <v>88.396534430478027</v>
      </c>
      <c r="D55" s="22">
        <v>98.949092910361287</v>
      </c>
      <c r="E55" s="23">
        <v>25.41809150672195</v>
      </c>
      <c r="F55" s="24"/>
      <c r="G55" s="25"/>
      <c r="H55" s="25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</row>
    <row r="56" spans="1:91">
      <c r="A56" s="26" t="s">
        <v>53</v>
      </c>
      <c r="B56" s="20">
        <v>86.017518895763061</v>
      </c>
      <c r="C56" s="21">
        <v>93.44280826080616</v>
      </c>
      <c r="D56" s="22">
        <v>91.142797370167131</v>
      </c>
      <c r="E56" s="23">
        <v>19.859549163743491</v>
      </c>
      <c r="F56" s="24"/>
      <c r="G56" s="25"/>
      <c r="H56" s="25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</row>
    <row r="57" spans="1:91">
      <c r="A57" s="26" t="s">
        <v>54</v>
      </c>
      <c r="B57" s="20">
        <v>96.606843225168149</v>
      </c>
      <c r="C57" s="21">
        <v>62.188865631752343</v>
      </c>
      <c r="D57" s="22">
        <v>89.921102136441959</v>
      </c>
      <c r="E57" s="23">
        <v>41.566574125777159</v>
      </c>
      <c r="F57" s="24"/>
      <c r="G57" s="25"/>
      <c r="H57" s="25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</row>
    <row r="58" spans="1:91">
      <c r="A58" s="26" t="s">
        <v>55</v>
      </c>
      <c r="B58" s="20">
        <v>99.368796189277106</v>
      </c>
      <c r="C58" s="21">
        <v>63.101678843225748</v>
      </c>
      <c r="D58" s="22">
        <v>99.393558147010737</v>
      </c>
      <c r="E58" s="23">
        <v>25.989480517747719</v>
      </c>
      <c r="F58" s="24"/>
      <c r="G58" s="25"/>
      <c r="H58" s="25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</row>
    <row r="59" spans="1:91">
      <c r="A59" s="26" t="s">
        <v>56</v>
      </c>
      <c r="B59" s="20">
        <v>92.188985309298332</v>
      </c>
      <c r="C59" s="21">
        <v>55.640781814739611</v>
      </c>
      <c r="D59" s="22">
        <v>94.526159925646652</v>
      </c>
      <c r="E59" s="23">
        <v>41.496275725765017</v>
      </c>
      <c r="F59" s="24"/>
      <c r="G59" s="25"/>
      <c r="H59" s="25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</row>
    <row r="60" spans="1:91">
      <c r="A60" s="26" t="s">
        <v>57</v>
      </c>
      <c r="B60" s="20">
        <v>79.686341082555259</v>
      </c>
      <c r="C60" s="21">
        <v>45.004230920583836</v>
      </c>
      <c r="D60" s="22">
        <v>94.076892944713762</v>
      </c>
      <c r="E60" s="23">
        <v>64.773617326016236</v>
      </c>
      <c r="F60" s="24"/>
      <c r="G60" s="25"/>
      <c r="H60" s="25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</row>
    <row r="61" spans="1:91">
      <c r="A61" s="26" t="s">
        <v>58</v>
      </c>
      <c r="B61" s="20">
        <v>73.3315634984844</v>
      </c>
      <c r="C61" s="21">
        <v>74.269976201038844</v>
      </c>
      <c r="D61" s="22">
        <v>94.595435861069873</v>
      </c>
      <c r="E61" s="23">
        <v>32.826344033229901</v>
      </c>
      <c r="F61" s="24"/>
      <c r="G61" s="25"/>
      <c r="H61" s="25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</row>
    <row r="62" spans="1:91">
      <c r="A62" s="26" t="s">
        <v>59</v>
      </c>
      <c r="B62" s="20">
        <v>78.921239289351675</v>
      </c>
      <c r="C62" s="21">
        <v>77.698898148362161</v>
      </c>
      <c r="D62" s="22">
        <v>96.52625550671857</v>
      </c>
      <c r="E62" s="23">
        <v>16.449295030288798</v>
      </c>
      <c r="F62" s="24"/>
      <c r="G62" s="25"/>
      <c r="H62" s="25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</row>
    <row r="63" spans="1:91">
      <c r="A63" s="26" t="s">
        <v>60</v>
      </c>
      <c r="B63" s="20">
        <v>80.650369975345157</v>
      </c>
      <c r="C63" s="21">
        <v>65.85755786420934</v>
      </c>
      <c r="D63" s="22">
        <v>81.03483208274622</v>
      </c>
      <c r="E63" s="23">
        <v>41.597044938614367</v>
      </c>
      <c r="F63" s="24"/>
      <c r="G63" s="25"/>
      <c r="H63" s="25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</row>
    <row r="64" spans="1:91">
      <c r="A64" s="26" t="s">
        <v>61</v>
      </c>
      <c r="B64" s="20">
        <v>82.500983113229196</v>
      </c>
      <c r="C64" s="21">
        <v>80.097506302671277</v>
      </c>
      <c r="D64" s="22">
        <v>74.549163550256992</v>
      </c>
      <c r="E64" s="23">
        <v>31.42753050549133</v>
      </c>
      <c r="F64" s="24"/>
      <c r="G64" s="25"/>
      <c r="H64" s="25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</row>
    <row r="65" spans="1:91">
      <c r="A65" s="26" t="s">
        <v>62</v>
      </c>
      <c r="B65" s="20">
        <v>81.730148062233482</v>
      </c>
      <c r="C65" s="21">
        <v>70.282882403633721</v>
      </c>
      <c r="D65" s="22">
        <v>82.1073248111894</v>
      </c>
      <c r="E65" s="23">
        <v>33.985145022232807</v>
      </c>
      <c r="F65" s="24"/>
      <c r="G65" s="25"/>
      <c r="H65" s="25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</row>
    <row r="66" spans="1:91">
      <c r="A66" s="26" t="s">
        <v>63</v>
      </c>
      <c r="B66" s="20">
        <v>58.884876399084654</v>
      </c>
      <c r="C66" s="21">
        <v>66.69048916027559</v>
      </c>
      <c r="D66" s="22">
        <v>94.662445737964404</v>
      </c>
      <c r="E66" s="23">
        <v>45.497543573894937</v>
      </c>
      <c r="F66" s="24"/>
      <c r="G66" s="25"/>
      <c r="H66" s="2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</row>
    <row r="67" spans="1:91">
      <c r="A67" s="26" t="s">
        <v>64</v>
      </c>
      <c r="B67" s="20">
        <v>76.358536418855067</v>
      </c>
      <c r="C67" s="21">
        <v>69.07539309103079</v>
      </c>
      <c r="D67" s="22">
        <v>91.546437485899503</v>
      </c>
      <c r="E67" s="23">
        <v>27.681845283124261</v>
      </c>
      <c r="F67" s="24"/>
      <c r="G67" s="25"/>
      <c r="H67" s="25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</row>
    <row r="68" spans="1:91">
      <c r="A68" s="26" t="s">
        <v>65</v>
      </c>
      <c r="B68" s="20">
        <v>89.660127334726667</v>
      </c>
      <c r="C68" s="21">
        <v>81.144991269565097</v>
      </c>
      <c r="D68" s="22">
        <v>64.904773948739688</v>
      </c>
      <c r="E68" s="23">
        <v>28.42298170293077</v>
      </c>
      <c r="F68" s="24"/>
      <c r="G68" s="25"/>
      <c r="H68" s="25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</row>
    <row r="69" spans="1:91">
      <c r="A69" s="26" t="s">
        <v>66</v>
      </c>
      <c r="B69" s="20">
        <v>76.297997771440137</v>
      </c>
      <c r="C69" s="21">
        <v>59.534949984010112</v>
      </c>
      <c r="D69" s="22">
        <v>96.036006464431139</v>
      </c>
      <c r="E69" s="23">
        <v>28.840161181659891</v>
      </c>
      <c r="F69" s="24"/>
      <c r="G69" s="25"/>
      <c r="H69" s="25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</row>
    <row r="70" spans="1:91">
      <c r="A70" s="26" t="s">
        <v>67</v>
      </c>
      <c r="B70" s="20">
        <v>61.073578560298117</v>
      </c>
      <c r="C70" s="21">
        <v>50.84182369745109</v>
      </c>
      <c r="D70" s="22">
        <v>48.687827574480913</v>
      </c>
      <c r="E70" s="23">
        <v>98.666664219083117</v>
      </c>
      <c r="F70" s="24"/>
      <c r="G70" s="25"/>
      <c r="H70" s="25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</row>
    <row r="71" spans="1:91">
      <c r="A71" s="26" t="s">
        <v>68</v>
      </c>
      <c r="B71" s="20">
        <v>87.854721701527438</v>
      </c>
      <c r="C71" s="21">
        <v>52.309404067513313</v>
      </c>
      <c r="D71" s="22">
        <v>87.29191120639473</v>
      </c>
      <c r="E71" s="23">
        <v>24.84612017266188</v>
      </c>
      <c r="F71" s="24"/>
      <c r="G71" s="25"/>
      <c r="H71" s="25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</row>
    <row r="72" spans="1:91">
      <c r="A72" s="26" t="s">
        <v>69</v>
      </c>
      <c r="B72" s="20">
        <v>80.681610223383061</v>
      </c>
      <c r="C72" s="21">
        <v>46.393520176404152</v>
      </c>
      <c r="D72" s="22">
        <v>47.778753202429812</v>
      </c>
      <c r="E72" s="23">
        <v>75.763531661875561</v>
      </c>
      <c r="F72" s="24"/>
      <c r="G72" s="25"/>
      <c r="H72" s="25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</row>
    <row r="73" spans="1:91">
      <c r="A73" s="26" t="s">
        <v>70</v>
      </c>
      <c r="B73" s="20">
        <v>75.18206001316095</v>
      </c>
      <c r="C73" s="21">
        <v>54.586777890226692</v>
      </c>
      <c r="D73" s="22">
        <v>95.099615402810727</v>
      </c>
      <c r="E73" s="23">
        <v>24.583958704905619</v>
      </c>
      <c r="F73" s="24"/>
      <c r="G73" s="25"/>
      <c r="H73" s="25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</row>
    <row r="74" spans="1:91">
      <c r="A74" s="26" t="s">
        <v>71</v>
      </c>
      <c r="B74" s="20">
        <v>61.765361347239832</v>
      </c>
      <c r="C74" s="21">
        <v>54.602454139774139</v>
      </c>
      <c r="D74" s="22">
        <v>89.415377496460223</v>
      </c>
      <c r="E74" s="23">
        <v>40.518535512620822</v>
      </c>
      <c r="F74" s="24"/>
      <c r="G74" s="25"/>
      <c r="H74" s="25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</row>
    <row r="75" spans="1:91">
      <c r="A75" s="26" t="s">
        <v>72</v>
      </c>
      <c r="B75" s="20">
        <v>80.033160457027222</v>
      </c>
      <c r="C75" s="21">
        <v>44.724300010793279</v>
      </c>
      <c r="D75" s="22">
        <v>88.31196234982616</v>
      </c>
      <c r="E75" s="23">
        <v>31.555709883623958</v>
      </c>
      <c r="F75" s="24"/>
      <c r="G75" s="25"/>
      <c r="H75" s="25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</row>
    <row r="76" spans="1:91">
      <c r="A76" s="26" t="s">
        <v>73</v>
      </c>
      <c r="B76" s="20">
        <v>86.152233913032262</v>
      </c>
      <c r="C76" s="21">
        <v>77.377917830624327</v>
      </c>
      <c r="D76" s="22">
        <v>41.123064963570627</v>
      </c>
      <c r="E76" s="23">
        <v>31.060500602950889</v>
      </c>
      <c r="F76" s="24"/>
      <c r="G76" s="25"/>
      <c r="H76" s="25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</row>
    <row r="77" spans="1:91">
      <c r="A77" s="26" t="s">
        <v>74</v>
      </c>
      <c r="B77" s="20">
        <v>89.046824443497172</v>
      </c>
      <c r="C77" s="21">
        <v>64.588481437996393</v>
      </c>
      <c r="D77" s="22">
        <v>59.219060797908199</v>
      </c>
      <c r="E77" s="23">
        <v>20.750182099899082</v>
      </c>
      <c r="F77" s="24"/>
      <c r="G77" s="25"/>
      <c r="H77" s="25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</row>
    <row r="78" spans="1:91">
      <c r="A78" s="26" t="s">
        <v>75</v>
      </c>
      <c r="B78" s="20">
        <v>63.132939874897268</v>
      </c>
      <c r="C78" s="21">
        <v>34.53963525562142</v>
      </c>
      <c r="D78" s="22">
        <v>77.231247492948214</v>
      </c>
      <c r="E78" s="23">
        <v>33.235034311719978</v>
      </c>
      <c r="F78" s="24"/>
      <c r="G78" s="25"/>
      <c r="H78" s="25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</row>
    <row r="79" spans="1:91">
      <c r="A79" s="26" t="s">
        <v>76</v>
      </c>
      <c r="B79" s="20">
        <v>75.176550648191636</v>
      </c>
      <c r="C79" s="21">
        <v>90.045538119455173</v>
      </c>
      <c r="D79" s="22">
        <v>25.734675761491509</v>
      </c>
      <c r="E79" s="23">
        <v>4.7543148334067764</v>
      </c>
      <c r="F79" s="24"/>
      <c r="G79" s="25"/>
      <c r="H79" s="25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</row>
    <row r="80" spans="1:91">
      <c r="A80" s="26" t="s">
        <v>77</v>
      </c>
      <c r="B80" s="20">
        <v>76.174773708173944</v>
      </c>
      <c r="C80" s="21">
        <v>10.30247170213673</v>
      </c>
      <c r="D80" s="22">
        <v>71.652539598648559</v>
      </c>
      <c r="E80" s="23">
        <v>26.040182521278251</v>
      </c>
      <c r="F80" s="24"/>
      <c r="G80" s="25"/>
      <c r="H80" s="25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</row>
    <row r="81" spans="1:91">
      <c r="A81" s="26" t="s">
        <v>78</v>
      </c>
      <c r="B81" s="20">
        <v>70.82598254713902</v>
      </c>
      <c r="C81" s="21">
        <v>27.487329266835541</v>
      </c>
      <c r="D81" s="22">
        <v>31.740339855129971</v>
      </c>
      <c r="E81" s="23">
        <v>38.926537786819601</v>
      </c>
      <c r="F81" s="24"/>
      <c r="G81" s="25"/>
      <c r="H81" s="25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</row>
    <row r="82" spans="1:91">
      <c r="A82" s="26" t="s">
        <v>79</v>
      </c>
      <c r="B82" s="20">
        <v>56.673529140732491</v>
      </c>
      <c r="C82" s="21">
        <v>43.680708880007849</v>
      </c>
      <c r="D82" s="22">
        <v>13.81833993648377</v>
      </c>
      <c r="E82" s="23">
        <v>28.08653178443911</v>
      </c>
      <c r="F82" s="24"/>
      <c r="G82" s="25"/>
      <c r="H82" s="25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</row>
    <row r="83" spans="1:91" ht="13.5" thickBot="1">
      <c r="A83" s="27" t="s">
        <v>80</v>
      </c>
      <c r="B83" s="28">
        <v>43.797172964979339</v>
      </c>
      <c r="C83" s="29">
        <v>13.76575095327367</v>
      </c>
      <c r="D83" s="30">
        <v>41.804819701902282</v>
      </c>
      <c r="E83" s="31">
        <v>4.8324706757206579</v>
      </c>
      <c r="F83" s="32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</row>
    <row r="84" spans="1:91">
      <c r="A84" s="33"/>
      <c r="B84" s="33"/>
      <c r="C84" s="33"/>
      <c r="D84" s="33"/>
      <c r="E84" s="32"/>
      <c r="F84" s="32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</row>
    <row r="85" spans="1:91">
      <c r="A85" s="62" t="s">
        <v>81</v>
      </c>
      <c r="B85" s="62"/>
      <c r="C85" s="62"/>
      <c r="D85" s="62"/>
      <c r="E85" s="62"/>
      <c r="F85" s="62"/>
      <c r="G85" s="62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</row>
    <row r="86" spans="1:91">
      <c r="A86" s="62"/>
      <c r="B86" s="62"/>
      <c r="C86" s="62"/>
      <c r="D86" s="62"/>
      <c r="E86" s="62"/>
      <c r="F86" s="62"/>
      <c r="G86" s="62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</row>
    <row r="87" spans="1:91">
      <c r="A87" s="34" t="s">
        <v>82</v>
      </c>
      <c r="B87" s="33"/>
      <c r="C87" s="33"/>
      <c r="D87" s="33"/>
      <c r="E87" s="33"/>
      <c r="F87" s="32"/>
      <c r="G87" s="32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</row>
    <row r="88" spans="1:91">
      <c r="A88" s="33"/>
      <c r="B88" s="33"/>
      <c r="C88" s="33"/>
      <c r="D88" s="33"/>
      <c r="E88" s="33"/>
      <c r="F88" s="32"/>
      <c r="G88" s="32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</row>
    <row r="89" spans="1:91">
      <c r="A89" s="33"/>
      <c r="B89" s="33"/>
      <c r="C89" s="33"/>
      <c r="D89" s="33"/>
      <c r="E89" s="33"/>
      <c r="F89" s="32"/>
      <c r="G89" s="32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</row>
    <row r="90" spans="1:91">
      <c r="A90" s="1"/>
      <c r="B90" s="1"/>
      <c r="C90" s="1"/>
      <c r="D90" s="1"/>
      <c r="E90" s="1"/>
      <c r="F90" s="35"/>
      <c r="G90" s="35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</row>
    <row r="91" spans="1:91">
      <c r="A91" s="1"/>
      <c r="B91" s="1"/>
      <c r="C91" s="1"/>
      <c r="D91" s="1"/>
      <c r="E91" s="1"/>
      <c r="F91" s="35"/>
      <c r="G91" s="35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</row>
    <row r="92" spans="1:91">
      <c r="A92" s="1"/>
      <c r="B92" s="1"/>
      <c r="C92" s="1"/>
      <c r="D92" s="1"/>
      <c r="E92" s="1"/>
      <c r="F92" s="35"/>
      <c r="G92" s="35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</row>
    <row r="93" spans="1:91">
      <c r="A93" s="1"/>
      <c r="B93" s="1"/>
      <c r="C93" s="1"/>
      <c r="D93" s="1"/>
      <c r="E93" s="1"/>
      <c r="F93" s="35"/>
      <c r="G93" s="35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</row>
    <row r="94" spans="1:91">
      <c r="A94" s="1"/>
      <c r="B94" s="1"/>
      <c r="C94" s="1"/>
      <c r="D94" s="1"/>
      <c r="E94" s="1"/>
      <c r="F94" s="35"/>
      <c r="G94" s="35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</row>
    <row r="95" spans="1:91">
      <c r="A95" s="34"/>
      <c r="B95" s="1"/>
      <c r="C95" s="1"/>
      <c r="D95" s="1"/>
      <c r="E95" s="1"/>
      <c r="F95" s="35"/>
      <c r="G95" s="35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</row>
    <row r="96" spans="1:91">
      <c r="A96" s="34"/>
      <c r="B96" s="1"/>
      <c r="C96" s="1"/>
      <c r="D96" s="1"/>
      <c r="E96" s="1"/>
      <c r="F96" s="35"/>
      <c r="G96" s="3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</row>
    <row r="97" spans="1:91">
      <c r="A97" s="34"/>
      <c r="B97" s="1"/>
      <c r="C97" s="1"/>
      <c r="D97" s="1"/>
      <c r="E97" s="1"/>
      <c r="F97" s="35"/>
      <c r="G97" s="35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</row>
    <row r="98" spans="1:91" ht="13.5" thickBot="1">
      <c r="A98" s="1"/>
      <c r="B98" s="1"/>
      <c r="C98" s="1"/>
      <c r="D98" s="1"/>
      <c r="E98" s="1"/>
      <c r="F98" s="1"/>
      <c r="G98" s="35"/>
      <c r="H98" s="35"/>
      <c r="I98" s="1"/>
      <c r="J98" s="1"/>
      <c r="K98" s="36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</row>
    <row r="99" spans="1:91">
      <c r="A99" s="1"/>
      <c r="B99" s="37"/>
      <c r="C99" s="63" t="s">
        <v>83</v>
      </c>
      <c r="D99" s="64"/>
      <c r="E99" s="64"/>
      <c r="F99" s="64"/>
      <c r="G99" s="64"/>
      <c r="H99" s="64"/>
      <c r="I99" s="64"/>
      <c r="J99" s="65"/>
      <c r="K99" s="38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</row>
    <row r="100" spans="1:91">
      <c r="A100" s="1"/>
      <c r="B100" s="39"/>
      <c r="C100" s="66" t="s">
        <v>7</v>
      </c>
      <c r="D100" s="67"/>
      <c r="E100" s="68" t="s">
        <v>8</v>
      </c>
      <c r="F100" s="67"/>
      <c r="G100" s="68" t="s">
        <v>9</v>
      </c>
      <c r="H100" s="67"/>
      <c r="I100" s="68" t="s">
        <v>10</v>
      </c>
      <c r="J100" s="69"/>
      <c r="K100" s="40" t="s">
        <v>84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</row>
    <row r="101" spans="1:91">
      <c r="A101" s="1"/>
      <c r="B101" s="41"/>
      <c r="C101" s="42" t="s">
        <v>85</v>
      </c>
      <c r="D101" s="43" t="s">
        <v>86</v>
      </c>
      <c r="E101" s="44" t="s">
        <v>85</v>
      </c>
      <c r="F101" s="43" t="s">
        <v>86</v>
      </c>
      <c r="G101" s="44" t="s">
        <v>85</v>
      </c>
      <c r="H101" s="43" t="s">
        <v>86</v>
      </c>
      <c r="I101" s="44" t="s">
        <v>85</v>
      </c>
      <c r="J101" s="45" t="s">
        <v>86</v>
      </c>
      <c r="K101" s="46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</row>
    <row r="102" spans="1:91">
      <c r="A102" s="1"/>
      <c r="B102" s="47" t="s">
        <v>11</v>
      </c>
      <c r="C102" s="48">
        <v>96.704334106237994</v>
      </c>
      <c r="D102" s="49">
        <v>1.2100937136324548</v>
      </c>
      <c r="E102" s="49">
        <v>94.118326933535272</v>
      </c>
      <c r="F102" s="49">
        <v>1.4789902232496788</v>
      </c>
      <c r="G102" s="49">
        <v>99.411762108242954</v>
      </c>
      <c r="H102" s="49">
        <v>0.59015144085927185</v>
      </c>
      <c r="I102" s="49">
        <v>98.511974652621589</v>
      </c>
      <c r="J102" s="50">
        <v>0.87031298727256379</v>
      </c>
      <c r="K102" s="51">
        <v>97.186599450159449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</row>
    <row r="103" spans="1:91">
      <c r="A103" s="1"/>
      <c r="B103" s="47" t="s">
        <v>12</v>
      </c>
      <c r="C103" s="48">
        <v>99.972529604811712</v>
      </c>
      <c r="D103" s="49">
        <v>1.6698393129891825E-2</v>
      </c>
      <c r="E103" s="49">
        <v>94.696573518978582</v>
      </c>
      <c r="F103" s="49">
        <v>1.4867909809316591</v>
      </c>
      <c r="G103" s="49">
        <v>99.284371907425964</v>
      </c>
      <c r="H103" s="49">
        <v>0.50592605210576769</v>
      </c>
      <c r="I103" s="49">
        <v>93.542779862857316</v>
      </c>
      <c r="J103" s="50">
        <v>1.6615602758334382</v>
      </c>
      <c r="K103" s="51">
        <v>96.87406372351839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</row>
    <row r="104" spans="1:91">
      <c r="A104" s="1"/>
      <c r="B104" s="47" t="s">
        <v>13</v>
      </c>
      <c r="C104" s="48">
        <v>99.625664448711376</v>
      </c>
      <c r="D104" s="49">
        <v>1.7471942088887318E-2</v>
      </c>
      <c r="E104" s="49">
        <v>95.161993532434977</v>
      </c>
      <c r="F104" s="49">
        <v>3.9676555103320826E-2</v>
      </c>
      <c r="G104" s="49">
        <v>98.372776955046746</v>
      </c>
      <c r="H104" s="49">
        <v>2.9427941673324481E-3</v>
      </c>
      <c r="I104" s="49">
        <v>88.266074044497742</v>
      </c>
      <c r="J104" s="50">
        <v>7.2215522276242644E-2</v>
      </c>
      <c r="K104" s="51">
        <v>95.356627245172717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</row>
    <row r="105" spans="1:91">
      <c r="A105" s="1"/>
      <c r="B105" s="47" t="s">
        <v>14</v>
      </c>
      <c r="C105" s="48">
        <v>97.491526183702433</v>
      </c>
      <c r="D105" s="49">
        <v>0.92566713760023223</v>
      </c>
      <c r="E105" s="49">
        <v>90.248959690252917</v>
      </c>
      <c r="F105" s="49">
        <v>1.2939189433965685</v>
      </c>
      <c r="G105" s="49">
        <v>100</v>
      </c>
      <c r="H105" s="49" t="s">
        <v>87</v>
      </c>
      <c r="I105" s="49">
        <v>92.855089965039312</v>
      </c>
      <c r="J105" s="50">
        <v>1.9383232341543144</v>
      </c>
      <c r="K105" s="51">
        <v>95.148893959748662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</row>
    <row r="106" spans="1:91">
      <c r="A106" s="1"/>
      <c r="B106" s="47" t="s">
        <v>15</v>
      </c>
      <c r="C106" s="48">
        <v>97.154031944793644</v>
      </c>
      <c r="D106" s="49">
        <v>1.1867959137836193</v>
      </c>
      <c r="E106" s="49">
        <v>92.491297777363229</v>
      </c>
      <c r="F106" s="49">
        <v>2.6793040541134392</v>
      </c>
      <c r="G106" s="49">
        <v>99.290797290488314</v>
      </c>
      <c r="H106" s="49">
        <v>0.60004451970910322</v>
      </c>
      <c r="I106" s="49">
        <v>90.922932872877809</v>
      </c>
      <c r="J106" s="50">
        <v>2.8813495859961877</v>
      </c>
      <c r="K106" s="51">
        <v>94.96476497138076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</row>
    <row r="107" spans="1:91">
      <c r="A107" s="1"/>
      <c r="B107" s="47" t="s">
        <v>16</v>
      </c>
      <c r="C107" s="48">
        <v>89.815830411951865</v>
      </c>
      <c r="D107" s="49">
        <v>2.365780435074901</v>
      </c>
      <c r="E107" s="49">
        <v>90.058066318101055</v>
      </c>
      <c r="F107" s="49">
        <v>2.427138456779832</v>
      </c>
      <c r="G107" s="49">
        <v>99.921462247538145</v>
      </c>
      <c r="H107" s="49">
        <v>7.8617403161526267E-2</v>
      </c>
      <c r="I107" s="49">
        <v>94.598002007937012</v>
      </c>
      <c r="J107" s="50">
        <v>1.3226616072937201</v>
      </c>
      <c r="K107" s="51">
        <v>93.598340246382023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</row>
    <row r="108" spans="1:91">
      <c r="A108" s="1"/>
      <c r="B108" s="47" t="s">
        <v>17</v>
      </c>
      <c r="C108" s="48">
        <v>96.590057492828834</v>
      </c>
      <c r="D108" s="49">
        <v>1.4444649282387267</v>
      </c>
      <c r="E108" s="49">
        <v>86.938919534193943</v>
      </c>
      <c r="F108" s="49">
        <v>2.5532607057398291</v>
      </c>
      <c r="G108" s="49">
        <v>99.289880590877289</v>
      </c>
      <c r="H108" s="49">
        <v>0.70906578617874416</v>
      </c>
      <c r="I108" s="49">
        <v>90.337677007855859</v>
      </c>
      <c r="J108" s="50">
        <v>2.2430048079875844</v>
      </c>
      <c r="K108" s="51">
        <v>93.289133656438992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</row>
    <row r="109" spans="1:91">
      <c r="A109" s="1"/>
      <c r="B109" s="47" t="s">
        <v>18</v>
      </c>
      <c r="C109" s="48">
        <v>95.091577724962292</v>
      </c>
      <c r="D109" s="49">
        <v>1.7471793052241409</v>
      </c>
      <c r="E109" s="49">
        <v>96.350452914346405</v>
      </c>
      <c r="F109" s="49">
        <v>1.1891008495059605</v>
      </c>
      <c r="G109" s="49">
        <v>96.995641564241794</v>
      </c>
      <c r="H109" s="49">
        <v>1.3800018627752868</v>
      </c>
      <c r="I109" s="49">
        <v>84.109516215512031</v>
      </c>
      <c r="J109" s="50">
        <v>2.7302533849535444</v>
      </c>
      <c r="K109" s="51">
        <v>93.136797104765634</v>
      </c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</row>
    <row r="110" spans="1:91">
      <c r="A110" s="1"/>
      <c r="B110" s="47" t="s">
        <v>19</v>
      </c>
      <c r="C110" s="48">
        <v>99.124357744128218</v>
      </c>
      <c r="D110" s="49">
        <v>0.62246491145289362</v>
      </c>
      <c r="E110" s="49">
        <v>93.895986164571809</v>
      </c>
      <c r="F110" s="49">
        <v>1.5010868087882294</v>
      </c>
      <c r="G110" s="49">
        <v>99.472100245321499</v>
      </c>
      <c r="H110" s="49">
        <v>0.52664000819660828</v>
      </c>
      <c r="I110" s="49">
        <v>78.170437693992909</v>
      </c>
      <c r="J110" s="50">
        <v>3.2567386796557352</v>
      </c>
      <c r="K110" s="51">
        <v>92.665720462003605</v>
      </c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</row>
    <row r="111" spans="1:91">
      <c r="A111" s="1"/>
      <c r="B111" s="47" t="s">
        <v>20</v>
      </c>
      <c r="C111" s="48">
        <v>97.051692819941422</v>
      </c>
      <c r="D111" s="49">
        <v>0.61935367786664597</v>
      </c>
      <c r="E111" s="49">
        <v>95.35098001652419</v>
      </c>
      <c r="F111" s="49">
        <v>1.5927020795558262</v>
      </c>
      <c r="G111" s="49">
        <v>99.762084000645061</v>
      </c>
      <c r="H111" s="49">
        <v>7.5802219961058417E-2</v>
      </c>
      <c r="I111" s="49">
        <v>77.541276854323428</v>
      </c>
      <c r="J111" s="50">
        <v>3.1826403471932143</v>
      </c>
      <c r="K111" s="51">
        <v>92.426508422858532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</row>
    <row r="112" spans="1:91">
      <c r="A112" s="1"/>
      <c r="B112" s="47" t="s">
        <v>21</v>
      </c>
      <c r="C112" s="48">
        <v>99.625075504194967</v>
      </c>
      <c r="D112" s="49">
        <v>0.26557321673820228</v>
      </c>
      <c r="E112" s="49">
        <v>99.642915473888522</v>
      </c>
      <c r="F112" s="49">
        <v>0.25204436897082633</v>
      </c>
      <c r="G112" s="49">
        <v>100</v>
      </c>
      <c r="H112" s="49" t="s">
        <v>87</v>
      </c>
      <c r="I112" s="49">
        <v>68.753240882030411</v>
      </c>
      <c r="J112" s="50">
        <v>3.6811564168065667</v>
      </c>
      <c r="K112" s="51">
        <v>92.005307965028479</v>
      </c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</row>
    <row r="113" spans="1:91">
      <c r="A113" s="1"/>
      <c r="B113" s="47" t="s">
        <v>22</v>
      </c>
      <c r="C113" s="48">
        <v>100</v>
      </c>
      <c r="D113" s="49" t="s">
        <v>87</v>
      </c>
      <c r="E113" s="49">
        <v>99.124510447055513</v>
      </c>
      <c r="F113" s="49">
        <v>0.51055034984010894</v>
      </c>
      <c r="G113" s="49">
        <v>99.456722006682526</v>
      </c>
      <c r="H113" s="49">
        <v>0.44208122598495558</v>
      </c>
      <c r="I113" s="49">
        <v>61.228070807465372</v>
      </c>
      <c r="J113" s="50">
        <v>3.9417004630253212</v>
      </c>
      <c r="K113" s="51">
        <v>89.952325815300853</v>
      </c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</row>
    <row r="114" spans="1:91">
      <c r="A114" s="1"/>
      <c r="B114" s="47" t="s">
        <v>23</v>
      </c>
      <c r="C114" s="48">
        <v>86.314693731467074</v>
      </c>
      <c r="D114" s="49">
        <v>0.11283488713660998</v>
      </c>
      <c r="E114" s="49">
        <v>76.328483401118405</v>
      </c>
      <c r="F114" s="49">
        <v>0.14834887279466316</v>
      </c>
      <c r="G114" s="49">
        <v>100</v>
      </c>
      <c r="H114" s="49" t="s">
        <v>87</v>
      </c>
      <c r="I114" s="49">
        <v>96.855270455771603</v>
      </c>
      <c r="J114" s="50">
        <v>2.9049489669631334E-2</v>
      </c>
      <c r="K114" s="51">
        <v>89.874611897089267</v>
      </c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</row>
    <row r="115" spans="1:91">
      <c r="A115" s="1"/>
      <c r="B115" s="47" t="s">
        <v>24</v>
      </c>
      <c r="C115" s="48">
        <v>87.673991630476095</v>
      </c>
      <c r="D115" s="49">
        <v>2.3363617821142313</v>
      </c>
      <c r="E115" s="49">
        <v>88.830887937753332</v>
      </c>
      <c r="F115" s="49">
        <v>2.3643077210314609</v>
      </c>
      <c r="G115" s="49">
        <v>97.080008046834749</v>
      </c>
      <c r="H115" s="49">
        <v>1.139104947226163</v>
      </c>
      <c r="I115" s="49">
        <v>85.374449480026286</v>
      </c>
      <c r="J115" s="50">
        <v>3.1077995354973686</v>
      </c>
      <c r="K115" s="51">
        <v>89.739834273772615</v>
      </c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</row>
    <row r="116" spans="1:91">
      <c r="A116" s="1"/>
      <c r="B116" s="47" t="s">
        <v>25</v>
      </c>
      <c r="C116" s="48">
        <v>93.51317305700654</v>
      </c>
      <c r="D116" s="49">
        <v>3.5820626207081777E-2</v>
      </c>
      <c r="E116" s="49">
        <v>100</v>
      </c>
      <c r="F116" s="49" t="s">
        <v>87</v>
      </c>
      <c r="G116" s="49">
        <v>97.809205004764337</v>
      </c>
      <c r="H116" s="49">
        <v>3.3015234311140847E-2</v>
      </c>
      <c r="I116" s="49">
        <v>56.059364656349487</v>
      </c>
      <c r="J116" s="50">
        <v>6.4909969434355591E-2</v>
      </c>
      <c r="K116" s="51">
        <v>86.845435679530098</v>
      </c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</row>
    <row r="117" spans="1:91">
      <c r="A117" s="1"/>
      <c r="B117" s="47" t="s">
        <v>26</v>
      </c>
      <c r="C117" s="48">
        <v>99.713849631350342</v>
      </c>
      <c r="D117" s="49">
        <v>0.28631311094066891</v>
      </c>
      <c r="E117" s="49">
        <v>94.030074479547238</v>
      </c>
      <c r="F117" s="49">
        <v>1.9126257391232613</v>
      </c>
      <c r="G117" s="49">
        <v>99.100391925476984</v>
      </c>
      <c r="H117" s="49">
        <v>0.15635010775409769</v>
      </c>
      <c r="I117" s="49">
        <v>53.232001479186302</v>
      </c>
      <c r="J117" s="50">
        <v>3.7952345515069612</v>
      </c>
      <c r="K117" s="51">
        <v>86.519079378890211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</row>
    <row r="118" spans="1:91">
      <c r="A118" s="1"/>
      <c r="B118" s="47" t="s">
        <v>27</v>
      </c>
      <c r="C118" s="48">
        <v>93.902275032590637</v>
      </c>
      <c r="D118" s="49">
        <v>2.188277422627916</v>
      </c>
      <c r="E118" s="49">
        <v>65.011332768686572</v>
      </c>
      <c r="F118" s="49">
        <v>4.0578104181820356</v>
      </c>
      <c r="G118" s="49">
        <v>95.796012649607263</v>
      </c>
      <c r="H118" s="49">
        <v>1.6286693064633175</v>
      </c>
      <c r="I118" s="49">
        <v>90.70129118436742</v>
      </c>
      <c r="J118" s="50">
        <v>2.5560027215274435</v>
      </c>
      <c r="K118" s="51">
        <v>86.352727908812966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</row>
    <row r="119" spans="1:91">
      <c r="A119" s="1"/>
      <c r="B119" s="47" t="s">
        <v>28</v>
      </c>
      <c r="C119" s="48">
        <v>94.579019084471668</v>
      </c>
      <c r="D119" s="49">
        <v>1.6505937832281803</v>
      </c>
      <c r="E119" s="49">
        <v>93.132856609793308</v>
      </c>
      <c r="F119" s="49">
        <v>1.9034643054259608</v>
      </c>
      <c r="G119" s="49">
        <v>91.178735303696342</v>
      </c>
      <c r="H119" s="49">
        <v>1.9391626720251904</v>
      </c>
      <c r="I119" s="49">
        <v>65.270821436394471</v>
      </c>
      <c r="J119" s="50">
        <v>3.6002200690615771</v>
      </c>
      <c r="K119" s="51">
        <v>86.040358108588947</v>
      </c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</row>
    <row r="120" spans="1:91">
      <c r="A120" s="1"/>
      <c r="B120" s="47" t="s">
        <v>29</v>
      </c>
      <c r="C120" s="48">
        <v>87.074036276463289</v>
      </c>
      <c r="D120" s="49">
        <v>0.84354953199355576</v>
      </c>
      <c r="E120" s="49">
        <v>90.20567267128466</v>
      </c>
      <c r="F120" s="49">
        <v>1.0118427995771957</v>
      </c>
      <c r="G120" s="49">
        <v>98.317653312420035</v>
      </c>
      <c r="H120" s="49">
        <v>0.51737417786045659</v>
      </c>
      <c r="I120" s="49">
        <v>68.309230953320267</v>
      </c>
      <c r="J120" s="50">
        <v>1.2976846048877482</v>
      </c>
      <c r="K120" s="51">
        <v>85.976648303372059</v>
      </c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</row>
    <row r="121" spans="1:91">
      <c r="A121" s="1"/>
      <c r="B121" s="47" t="s">
        <v>30</v>
      </c>
      <c r="C121" s="48">
        <v>97.866190940772029</v>
      </c>
      <c r="D121" s="49">
        <v>1.6490170205904739</v>
      </c>
      <c r="E121" s="49">
        <v>93.047509627624137</v>
      </c>
      <c r="F121" s="49">
        <v>2.3184169296110064</v>
      </c>
      <c r="G121" s="49">
        <v>99.438976588966867</v>
      </c>
      <c r="H121" s="49">
        <v>0.56189344684588549</v>
      </c>
      <c r="I121" s="49">
        <v>52.821519233858758</v>
      </c>
      <c r="J121" s="50">
        <v>4.350626995964868</v>
      </c>
      <c r="K121" s="51">
        <v>85.793549097805439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</row>
    <row r="122" spans="1:91">
      <c r="A122" s="1"/>
      <c r="B122" s="47" t="s">
        <v>31</v>
      </c>
      <c r="C122" s="48">
        <v>96.867542643914334</v>
      </c>
      <c r="D122" s="49">
        <v>0.9419562794251245</v>
      </c>
      <c r="E122" s="49">
        <v>87.998867250947455</v>
      </c>
      <c r="F122" s="49">
        <v>2.0060133647959448</v>
      </c>
      <c r="G122" s="49">
        <v>99.486210460702679</v>
      </c>
      <c r="H122" s="49">
        <v>0.36252168896858661</v>
      </c>
      <c r="I122" s="49">
        <v>54.799878476560913</v>
      </c>
      <c r="J122" s="50">
        <v>2.9890961788654096</v>
      </c>
      <c r="K122" s="51">
        <v>84.788124708031347</v>
      </c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</row>
    <row r="123" spans="1:91">
      <c r="A123" s="1"/>
      <c r="B123" s="47" t="s">
        <v>32</v>
      </c>
      <c r="C123" s="48">
        <v>96.708001250655883</v>
      </c>
      <c r="D123" s="49">
        <v>2.207995141611824</v>
      </c>
      <c r="E123" s="49">
        <v>79.741840459374814</v>
      </c>
      <c r="F123" s="49">
        <v>3.864627319739768</v>
      </c>
      <c r="G123" s="49">
        <v>99.118329365657743</v>
      </c>
      <c r="H123" s="49">
        <v>0.84955462960397543</v>
      </c>
      <c r="I123" s="49">
        <v>63.530179534860622</v>
      </c>
      <c r="J123" s="50">
        <v>5.0092329278695757</v>
      </c>
      <c r="K123" s="51">
        <v>84.774587652637265</v>
      </c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</row>
    <row r="124" spans="1:91">
      <c r="A124" s="1"/>
      <c r="B124" s="47" t="s">
        <v>33</v>
      </c>
      <c r="C124" s="48">
        <v>99.992397725909811</v>
      </c>
      <c r="D124" s="49">
        <v>7.0078713263750344E-4</v>
      </c>
      <c r="E124" s="49">
        <v>92.580851916509857</v>
      </c>
      <c r="F124" s="49">
        <v>0.66449957718742603</v>
      </c>
      <c r="G124" s="49">
        <v>100</v>
      </c>
      <c r="H124" s="49" t="s">
        <v>87</v>
      </c>
      <c r="I124" s="49">
        <v>42.235127146780769</v>
      </c>
      <c r="J124" s="50">
        <v>1.0355307155021292</v>
      </c>
      <c r="K124" s="51">
        <v>83.702094197300113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</row>
    <row r="125" spans="1:91">
      <c r="A125" s="1"/>
      <c r="B125" s="47" t="s">
        <v>34</v>
      </c>
      <c r="C125" s="48">
        <v>94.647758377688334</v>
      </c>
      <c r="D125" s="49">
        <v>1.8180695630915034</v>
      </c>
      <c r="E125" s="49">
        <v>72.180913851012079</v>
      </c>
      <c r="F125" s="49">
        <v>3.7189011418288067</v>
      </c>
      <c r="G125" s="49">
        <v>100</v>
      </c>
      <c r="H125" s="49" t="s">
        <v>87</v>
      </c>
      <c r="I125" s="49">
        <v>64.011691065694222</v>
      </c>
      <c r="J125" s="50">
        <v>4.1118416387536154</v>
      </c>
      <c r="K125" s="51">
        <v>82.710090823598648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</row>
    <row r="126" spans="1:91">
      <c r="A126" s="1"/>
      <c r="B126" s="47" t="s">
        <v>35</v>
      </c>
      <c r="C126" s="48">
        <v>90.907895093145754</v>
      </c>
      <c r="D126" s="49">
        <v>2.3872673932687434</v>
      </c>
      <c r="E126" s="49">
        <v>96.466505642101652</v>
      </c>
      <c r="F126" s="49">
        <v>1.8346143624010387</v>
      </c>
      <c r="G126" s="49">
        <v>97.999173350315687</v>
      </c>
      <c r="H126" s="49">
        <v>0.12746273222798546</v>
      </c>
      <c r="I126" s="49">
        <v>45.439297143486378</v>
      </c>
      <c r="J126" s="50">
        <v>4.0750006002105179</v>
      </c>
      <c r="K126" s="51">
        <v>82.703217807262362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</row>
    <row r="127" spans="1:91">
      <c r="A127" s="1"/>
      <c r="B127" s="47" t="s">
        <v>36</v>
      </c>
      <c r="C127" s="48">
        <v>96.787152966464191</v>
      </c>
      <c r="D127" s="49">
        <v>0.98691065187865135</v>
      </c>
      <c r="E127" s="49">
        <v>88.448020906338243</v>
      </c>
      <c r="F127" s="49">
        <v>1.7278102230377947</v>
      </c>
      <c r="G127" s="49">
        <v>99.04104975308698</v>
      </c>
      <c r="H127" s="49">
        <v>0.49856179545985269</v>
      </c>
      <c r="I127" s="49">
        <v>46.095889656502528</v>
      </c>
      <c r="J127" s="50">
        <v>2.6465938022951851</v>
      </c>
      <c r="K127" s="51">
        <v>82.593028320597995</v>
      </c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</row>
    <row r="128" spans="1:91">
      <c r="A128" s="1"/>
      <c r="B128" s="47" t="s">
        <v>37</v>
      </c>
      <c r="C128" s="48">
        <v>85.958503423298382</v>
      </c>
      <c r="D128" s="49">
        <v>2.3692862678950535</v>
      </c>
      <c r="E128" s="49">
        <v>73.146039837425818</v>
      </c>
      <c r="F128" s="49">
        <v>3.4555061217782361</v>
      </c>
      <c r="G128" s="49">
        <v>93.355817599645803</v>
      </c>
      <c r="H128" s="49">
        <v>1.6473827052049703</v>
      </c>
      <c r="I128" s="49">
        <v>76.81011023900939</v>
      </c>
      <c r="J128" s="50">
        <v>2.7789546338711864</v>
      </c>
      <c r="K128" s="51">
        <v>82.317617774844848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</row>
    <row r="129" spans="1:91">
      <c r="A129" s="1"/>
      <c r="B129" s="47" t="s">
        <v>38</v>
      </c>
      <c r="C129" s="48">
        <v>96.538265666574233</v>
      </c>
      <c r="D129" s="49">
        <v>1.5403180228750655</v>
      </c>
      <c r="E129" s="49">
        <v>36.539312273807809</v>
      </c>
      <c r="F129" s="49">
        <v>3.6088667517067754</v>
      </c>
      <c r="G129" s="49">
        <v>100</v>
      </c>
      <c r="H129" s="49" t="s">
        <v>87</v>
      </c>
      <c r="I129" s="49">
        <v>91.980949616496403</v>
      </c>
      <c r="J129" s="50">
        <v>2.076141514770979</v>
      </c>
      <c r="K129" s="51">
        <v>81.264631889219615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</row>
    <row r="130" spans="1:91">
      <c r="A130" s="1"/>
      <c r="B130" s="47" t="s">
        <v>39</v>
      </c>
      <c r="C130" s="48">
        <v>78.496611339316431</v>
      </c>
      <c r="D130" s="49">
        <v>2.4884879021769746</v>
      </c>
      <c r="E130" s="49">
        <v>90.370065891771603</v>
      </c>
      <c r="F130" s="49">
        <v>2.1824223729677499</v>
      </c>
      <c r="G130" s="49">
        <v>92.066151878730167</v>
      </c>
      <c r="H130" s="49">
        <v>1.7643121742248282</v>
      </c>
      <c r="I130" s="49">
        <v>63.189755204252982</v>
      </c>
      <c r="J130" s="50">
        <v>2.9828873077718949</v>
      </c>
      <c r="K130" s="51">
        <v>81.030646078517805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</row>
    <row r="131" spans="1:91">
      <c r="A131" s="1"/>
      <c r="B131" s="47" t="s">
        <v>40</v>
      </c>
      <c r="C131" s="48">
        <v>75.691849697597817</v>
      </c>
      <c r="D131" s="49">
        <v>3.4255913421744988</v>
      </c>
      <c r="E131" s="49">
        <v>74.292533519184019</v>
      </c>
      <c r="F131" s="49">
        <v>3.753093610723826</v>
      </c>
      <c r="G131" s="49">
        <v>100</v>
      </c>
      <c r="H131" s="49" t="s">
        <v>87</v>
      </c>
      <c r="I131" s="49">
        <v>73.797810374763245</v>
      </c>
      <c r="J131" s="50">
        <v>3.6892177994047355</v>
      </c>
      <c r="K131" s="51">
        <v>80.94554839788627</v>
      </c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</row>
    <row r="132" spans="1:91">
      <c r="A132" s="1"/>
      <c r="B132" s="47" t="s">
        <v>41</v>
      </c>
      <c r="C132" s="48">
        <v>68.840597784991076</v>
      </c>
      <c r="D132" s="49">
        <v>0.15521963631334182</v>
      </c>
      <c r="E132" s="49">
        <v>90.591648469318031</v>
      </c>
      <c r="F132" s="49">
        <v>0.35661355179631488</v>
      </c>
      <c r="G132" s="49">
        <v>100</v>
      </c>
      <c r="H132" s="49" t="s">
        <v>87</v>
      </c>
      <c r="I132" s="49">
        <v>60.700955825795553</v>
      </c>
      <c r="J132" s="50">
        <v>0.47463332787652762</v>
      </c>
      <c r="K132" s="51">
        <v>80.033300520026174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</row>
    <row r="133" spans="1:91">
      <c r="A133" s="1"/>
      <c r="B133" s="47" t="s">
        <v>42</v>
      </c>
      <c r="C133" s="48">
        <v>69.937892608621254</v>
      </c>
      <c r="D133" s="49">
        <v>2.6843280803141774</v>
      </c>
      <c r="E133" s="49">
        <v>75.977317505709735</v>
      </c>
      <c r="F133" s="49">
        <v>2.8118799590768289</v>
      </c>
      <c r="G133" s="49">
        <v>91.142355950156499</v>
      </c>
      <c r="H133" s="49">
        <v>1.7720587137722184</v>
      </c>
      <c r="I133" s="49">
        <v>81.441975402789041</v>
      </c>
      <c r="J133" s="50">
        <v>2.097129052560804</v>
      </c>
      <c r="K133" s="51">
        <v>79.624885366819143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</row>
    <row r="134" spans="1:91">
      <c r="A134" s="1"/>
      <c r="B134" s="47" t="s">
        <v>43</v>
      </c>
      <c r="C134" s="48">
        <v>92.44393203763417</v>
      </c>
      <c r="D134" s="49">
        <v>0.16665224042731336</v>
      </c>
      <c r="E134" s="49">
        <v>77.409173924369696</v>
      </c>
      <c r="F134" s="49">
        <v>0.21979259117260505</v>
      </c>
      <c r="G134" s="49">
        <v>96.320147978569864</v>
      </c>
      <c r="H134" s="49">
        <v>7.5054237189811926E-2</v>
      </c>
      <c r="I134" s="49">
        <v>52.216640710014303</v>
      </c>
      <c r="J134" s="50">
        <v>0.27723020583425773</v>
      </c>
      <c r="K134" s="51">
        <v>79.597473662647005</v>
      </c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</row>
    <row r="135" spans="1:91">
      <c r="A135" s="1"/>
      <c r="B135" s="47" t="s">
        <v>44</v>
      </c>
      <c r="C135" s="48">
        <v>78.16516367276752</v>
      </c>
      <c r="D135" s="49">
        <v>2.3059364440093222</v>
      </c>
      <c r="E135" s="49">
        <v>73.553262782358047</v>
      </c>
      <c r="F135" s="49">
        <v>2.8660554205001247</v>
      </c>
      <c r="G135" s="49">
        <v>89.860801183255518</v>
      </c>
      <c r="H135" s="49">
        <v>2.1943647352389553</v>
      </c>
      <c r="I135" s="49">
        <v>76.427984697960838</v>
      </c>
      <c r="J135" s="50">
        <v>2.6068708491725516</v>
      </c>
      <c r="K135" s="51">
        <v>79.501803084085481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</row>
    <row r="136" spans="1:91">
      <c r="A136" s="1"/>
      <c r="B136" s="47" t="s">
        <v>45</v>
      </c>
      <c r="C136" s="48">
        <v>85.746444417030304</v>
      </c>
      <c r="D136" s="49">
        <v>2.1589425475267618</v>
      </c>
      <c r="E136" s="49">
        <v>77.439676074987602</v>
      </c>
      <c r="F136" s="49">
        <v>2.926144034250044</v>
      </c>
      <c r="G136" s="49">
        <v>93.648613873787724</v>
      </c>
      <c r="H136" s="49">
        <v>1.4865028963582325</v>
      </c>
      <c r="I136" s="49">
        <v>55.026294345585193</v>
      </c>
      <c r="J136" s="50">
        <v>3.1943024948438943</v>
      </c>
      <c r="K136" s="51">
        <v>77.965257177847704</v>
      </c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</row>
    <row r="137" spans="1:91">
      <c r="A137" s="1"/>
      <c r="B137" s="47" t="s">
        <v>46</v>
      </c>
      <c r="C137" s="48">
        <v>93.227989615782946</v>
      </c>
      <c r="D137" s="49">
        <v>1.4446806275525941</v>
      </c>
      <c r="E137" s="49">
        <v>69.640360920420463</v>
      </c>
      <c r="F137" s="49">
        <v>3.1966906662334296</v>
      </c>
      <c r="G137" s="49">
        <v>100</v>
      </c>
      <c r="H137" s="49" t="s">
        <v>87</v>
      </c>
      <c r="I137" s="49">
        <v>47.547934522453282</v>
      </c>
      <c r="J137" s="50">
        <v>2.7812672223237778</v>
      </c>
      <c r="K137" s="51">
        <v>77.604071264664171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</row>
    <row r="138" spans="1:91">
      <c r="A138" s="1"/>
      <c r="B138" s="47" t="s">
        <v>47</v>
      </c>
      <c r="C138" s="48">
        <v>81.447450998998789</v>
      </c>
      <c r="D138" s="49">
        <v>3.6596323028854956</v>
      </c>
      <c r="E138" s="49">
        <v>62.457517659871733</v>
      </c>
      <c r="F138" s="49">
        <v>4.4240117611685967</v>
      </c>
      <c r="G138" s="49">
        <v>70.677596328312632</v>
      </c>
      <c r="H138" s="49">
        <v>4.170248733394887</v>
      </c>
      <c r="I138" s="49">
        <v>95.006675713060787</v>
      </c>
      <c r="J138" s="50">
        <v>1.924730550830182</v>
      </c>
      <c r="K138" s="51">
        <v>77.397310175060994</v>
      </c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</row>
    <row r="139" spans="1:91">
      <c r="A139" s="1"/>
      <c r="B139" s="47" t="s">
        <v>48</v>
      </c>
      <c r="C139" s="48">
        <v>94.864814852198393</v>
      </c>
      <c r="D139" s="49">
        <v>1.5278329287559773</v>
      </c>
      <c r="E139" s="49">
        <v>86.330614014959295</v>
      </c>
      <c r="F139" s="49">
        <v>2.3684486406260952</v>
      </c>
      <c r="G139" s="49">
        <v>81.123707493603078</v>
      </c>
      <c r="H139" s="49">
        <v>2.31500756091007</v>
      </c>
      <c r="I139" s="49">
        <v>46.375420405716142</v>
      </c>
      <c r="J139" s="50">
        <v>2.9449619185121731</v>
      </c>
      <c r="K139" s="51">
        <v>77.17363919161923</v>
      </c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</row>
    <row r="140" spans="1:91">
      <c r="A140" s="1"/>
      <c r="B140" s="47" t="s">
        <v>49</v>
      </c>
      <c r="C140" s="48">
        <v>79.303208916814157</v>
      </c>
      <c r="D140" s="49">
        <v>3.1112974335516035</v>
      </c>
      <c r="E140" s="49">
        <v>78.716383806395996</v>
      </c>
      <c r="F140" s="49">
        <v>3.2657639669320959</v>
      </c>
      <c r="G140" s="49">
        <v>97.130792672978501</v>
      </c>
      <c r="H140" s="49">
        <v>1.0162582497107664</v>
      </c>
      <c r="I140" s="49">
        <v>49.868305090857497</v>
      </c>
      <c r="J140" s="50">
        <v>3.5103089661169684</v>
      </c>
      <c r="K140" s="51">
        <v>76.254672621761543</v>
      </c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</row>
    <row r="141" spans="1:91">
      <c r="A141" s="1"/>
      <c r="B141" s="47" t="s">
        <v>50</v>
      </c>
      <c r="C141" s="48">
        <v>94.167420959995269</v>
      </c>
      <c r="D141" s="49">
        <v>1.6515169578532956</v>
      </c>
      <c r="E141" s="49">
        <v>94.525396583120965</v>
      </c>
      <c r="F141" s="49">
        <v>1.4525346775066512</v>
      </c>
      <c r="G141" s="49">
        <v>96.601050681644381</v>
      </c>
      <c r="H141" s="49">
        <v>1.1981975544306727</v>
      </c>
      <c r="I141" s="49">
        <v>17.852310440131241</v>
      </c>
      <c r="J141" s="50">
        <v>2.7340994086574733</v>
      </c>
      <c r="K141" s="51">
        <v>75.786544666222966</v>
      </c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</row>
    <row r="142" spans="1:91">
      <c r="A142" s="1"/>
      <c r="B142" s="47" t="s">
        <v>51</v>
      </c>
      <c r="C142" s="48">
        <v>81.622027743669776</v>
      </c>
      <c r="D142" s="49">
        <v>5.303104526468351</v>
      </c>
      <c r="E142" s="49">
        <v>74.603054077126274</v>
      </c>
      <c r="F142" s="49">
        <v>6.53526789745926</v>
      </c>
      <c r="G142" s="49">
        <v>98.063881138583099</v>
      </c>
      <c r="H142" s="49">
        <v>1.4003067078454066</v>
      </c>
      <c r="I142" s="49">
        <v>45.744491732461597</v>
      </c>
      <c r="J142" s="50">
        <v>7.097846588206723</v>
      </c>
      <c r="K142" s="51">
        <v>75.008363672960186</v>
      </c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</row>
    <row r="143" spans="1:91">
      <c r="A143" s="1"/>
      <c r="B143" s="47" t="s">
        <v>52</v>
      </c>
      <c r="C143" s="48">
        <v>81.260234219894883</v>
      </c>
      <c r="D143" s="49">
        <v>2.5353692703558997</v>
      </c>
      <c r="E143" s="49">
        <v>88.396534430478027</v>
      </c>
      <c r="F143" s="49">
        <v>1.9157071699593375</v>
      </c>
      <c r="G143" s="49">
        <v>98.949092910361287</v>
      </c>
      <c r="H143" s="49">
        <v>0.61326336105605062</v>
      </c>
      <c r="I143" s="49">
        <v>25.41809150672195</v>
      </c>
      <c r="J143" s="50">
        <v>2.726809234601121</v>
      </c>
      <c r="K143" s="51">
        <v>73.505988266864037</v>
      </c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</row>
    <row r="144" spans="1:91">
      <c r="A144" s="1"/>
      <c r="B144" s="47" t="s">
        <v>53</v>
      </c>
      <c r="C144" s="48">
        <v>86.017518895763061</v>
      </c>
      <c r="D144" s="49">
        <v>1.4936993946032531</v>
      </c>
      <c r="E144" s="49">
        <v>93.44280826080616</v>
      </c>
      <c r="F144" s="49">
        <v>0.98591376552214505</v>
      </c>
      <c r="G144" s="49">
        <v>91.142797370167131</v>
      </c>
      <c r="H144" s="49">
        <v>1.2408219214096317</v>
      </c>
      <c r="I144" s="49">
        <v>19.859549163743491</v>
      </c>
      <c r="J144" s="50">
        <v>1.5640028634205996</v>
      </c>
      <c r="K144" s="51">
        <v>72.615668422619962</v>
      </c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</row>
    <row r="145" spans="1:91">
      <c r="A145" s="1"/>
      <c r="B145" s="47" t="s">
        <v>54</v>
      </c>
      <c r="C145" s="48">
        <v>96.606843225168149</v>
      </c>
      <c r="D145" s="49">
        <v>1.4037968111890637</v>
      </c>
      <c r="E145" s="49">
        <v>62.188865631752343</v>
      </c>
      <c r="F145" s="49">
        <v>3.6678834955845199</v>
      </c>
      <c r="G145" s="49">
        <v>89.921102136441959</v>
      </c>
      <c r="H145" s="49">
        <v>2.4198360432261237</v>
      </c>
      <c r="I145" s="49">
        <v>41.566574125777159</v>
      </c>
      <c r="J145" s="50">
        <v>3.631342433075798</v>
      </c>
      <c r="K145" s="51">
        <v>72.570846279784902</v>
      </c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</row>
    <row r="146" spans="1:91">
      <c r="A146" s="1"/>
      <c r="B146" s="47" t="s">
        <v>55</v>
      </c>
      <c r="C146" s="48">
        <v>99.368796189277106</v>
      </c>
      <c r="D146" s="49">
        <v>0.63207443041593714</v>
      </c>
      <c r="E146" s="49">
        <v>63.101678843225748</v>
      </c>
      <c r="F146" s="49">
        <v>4.0036838547625502</v>
      </c>
      <c r="G146" s="49">
        <v>99.393558147010737</v>
      </c>
      <c r="H146" s="49">
        <v>0.66223715610873157</v>
      </c>
      <c r="I146" s="49">
        <v>25.989480517747719</v>
      </c>
      <c r="J146" s="50">
        <v>3.4114991454296009</v>
      </c>
      <c r="K146" s="51">
        <v>71.963378424315337</v>
      </c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</row>
    <row r="147" spans="1:91">
      <c r="A147" s="1"/>
      <c r="B147" s="47" t="s">
        <v>56</v>
      </c>
      <c r="C147" s="48">
        <v>92.188985309298332</v>
      </c>
      <c r="D147" s="49">
        <v>2.1518264929764004</v>
      </c>
      <c r="E147" s="49">
        <v>55.640781814739611</v>
      </c>
      <c r="F147" s="49">
        <v>4.4134014964257888</v>
      </c>
      <c r="G147" s="49">
        <v>94.526159925646652</v>
      </c>
      <c r="H147" s="49">
        <v>2.1906970830362851</v>
      </c>
      <c r="I147" s="49">
        <v>41.496275725765017</v>
      </c>
      <c r="J147" s="50">
        <v>3.8336237265032378</v>
      </c>
      <c r="K147" s="51">
        <v>70.963050693862399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</row>
    <row r="148" spans="1:91">
      <c r="A148" s="1"/>
      <c r="B148" s="47" t="s">
        <v>57</v>
      </c>
      <c r="C148" s="48">
        <v>79.686341082555259</v>
      </c>
      <c r="D148" s="49">
        <v>5.215036447146882E-2</v>
      </c>
      <c r="E148" s="49">
        <v>45.004230920583836</v>
      </c>
      <c r="F148" s="49">
        <v>0.11369606803005892</v>
      </c>
      <c r="G148" s="49">
        <v>94.076892944713762</v>
      </c>
      <c r="H148" s="49">
        <v>5.3328083918546682E-2</v>
      </c>
      <c r="I148" s="49">
        <v>64.773617326016236</v>
      </c>
      <c r="J148" s="50">
        <v>9.1833596832595191E-2</v>
      </c>
      <c r="K148" s="51">
        <v>70.885270568467277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</row>
    <row r="149" spans="1:91">
      <c r="A149" s="1"/>
      <c r="B149" s="47" t="s">
        <v>58</v>
      </c>
      <c r="C149" s="48">
        <v>73.3315634984844</v>
      </c>
      <c r="D149" s="49">
        <v>3.4532297245789594</v>
      </c>
      <c r="E149" s="49">
        <v>74.269976201038844</v>
      </c>
      <c r="F149" s="49">
        <v>3.3825706112445073</v>
      </c>
      <c r="G149" s="49">
        <v>94.595435861069873</v>
      </c>
      <c r="H149" s="49">
        <v>1.9021543565455332</v>
      </c>
      <c r="I149" s="49">
        <v>32.826344033229901</v>
      </c>
      <c r="J149" s="50">
        <v>2.9329916558201847</v>
      </c>
      <c r="K149" s="51">
        <v>68.755829898455744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</row>
    <row r="150" spans="1:91">
      <c r="A150" s="1"/>
      <c r="B150" s="47" t="s">
        <v>59</v>
      </c>
      <c r="C150" s="48">
        <v>78.921239289351675</v>
      </c>
      <c r="D150" s="49">
        <v>0.52685503201320982</v>
      </c>
      <c r="E150" s="49">
        <v>77.698898148362161</v>
      </c>
      <c r="F150" s="49">
        <v>0.45351947476760746</v>
      </c>
      <c r="G150" s="49">
        <v>96.52625550671857</v>
      </c>
      <c r="H150" s="49">
        <v>0.10886660673759209</v>
      </c>
      <c r="I150" s="49">
        <v>16.449295030288798</v>
      </c>
      <c r="J150" s="50">
        <v>0.53643777354560185</v>
      </c>
      <c r="K150" s="51">
        <v>67.398921993680304</v>
      </c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</row>
    <row r="151" spans="1:91">
      <c r="A151" s="1"/>
      <c r="B151" s="47" t="s">
        <v>60</v>
      </c>
      <c r="C151" s="48">
        <v>80.650369975345157</v>
      </c>
      <c r="D151" s="49">
        <v>0.43352305267357721</v>
      </c>
      <c r="E151" s="49">
        <v>65.85755786420934</v>
      </c>
      <c r="F151" s="49">
        <v>0.50481655892755883</v>
      </c>
      <c r="G151" s="49">
        <v>81.03483208274622</v>
      </c>
      <c r="H151" s="49">
        <v>0.35076932038737602</v>
      </c>
      <c r="I151" s="49">
        <v>41.597044938614367</v>
      </c>
      <c r="J151" s="50">
        <v>0.50685890403497347</v>
      </c>
      <c r="K151" s="51">
        <v>67.284951215228773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</row>
    <row r="152" spans="1:91">
      <c r="A152" s="1"/>
      <c r="B152" s="47" t="s">
        <v>61</v>
      </c>
      <c r="C152" s="48">
        <v>82.500983113229196</v>
      </c>
      <c r="D152" s="49">
        <v>2.8884438648354389</v>
      </c>
      <c r="E152" s="49">
        <v>80.097506302671277</v>
      </c>
      <c r="F152" s="49">
        <v>2.8220016284673317</v>
      </c>
      <c r="G152" s="49">
        <v>74.549163550256992</v>
      </c>
      <c r="H152" s="49">
        <v>3.1492435576507627</v>
      </c>
      <c r="I152" s="49">
        <v>31.42753050549133</v>
      </c>
      <c r="J152" s="50">
        <v>3.4028917003492558</v>
      </c>
      <c r="K152" s="51">
        <v>67.143795867912203</v>
      </c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</row>
    <row r="153" spans="1:91">
      <c r="A153" s="1"/>
      <c r="B153" s="47" t="s">
        <v>62</v>
      </c>
      <c r="C153" s="48">
        <v>81.730148062233482</v>
      </c>
      <c r="D153" s="49">
        <v>2.6940400117657055</v>
      </c>
      <c r="E153" s="49">
        <v>70.282882403633721</v>
      </c>
      <c r="F153" s="49">
        <v>3.5313078813242136</v>
      </c>
      <c r="G153" s="49">
        <v>82.1073248111894</v>
      </c>
      <c r="H153" s="49">
        <v>2.7684395830233353</v>
      </c>
      <c r="I153" s="49">
        <v>33.985145022232807</v>
      </c>
      <c r="J153" s="50">
        <v>3.3622583301232694</v>
      </c>
      <c r="K153" s="51">
        <v>67.026375074822354</v>
      </c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</row>
    <row r="154" spans="1:91">
      <c r="A154" s="1"/>
      <c r="B154" s="47" t="s">
        <v>63</v>
      </c>
      <c r="C154" s="48">
        <v>58.884876399084654</v>
      </c>
      <c r="D154" s="49">
        <v>3.789446940142204</v>
      </c>
      <c r="E154" s="49">
        <v>66.69048916027559</v>
      </c>
      <c r="F154" s="49">
        <v>4.0548889246195312</v>
      </c>
      <c r="G154" s="49">
        <v>94.662445737964404</v>
      </c>
      <c r="H154" s="49">
        <v>1.4382361957937722</v>
      </c>
      <c r="I154" s="49">
        <v>45.497543573894937</v>
      </c>
      <c r="J154" s="50">
        <v>3.8185481339489189</v>
      </c>
      <c r="K154" s="51">
        <v>66.433838717804889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</row>
    <row r="155" spans="1:91">
      <c r="A155" s="1"/>
      <c r="B155" s="47" t="s">
        <v>64</v>
      </c>
      <c r="C155" s="48">
        <v>76.358536418855067</v>
      </c>
      <c r="D155" s="49">
        <v>3.6354253253968141</v>
      </c>
      <c r="E155" s="49">
        <v>69.07539309103079</v>
      </c>
      <c r="F155" s="49">
        <v>3.6962426136775099</v>
      </c>
      <c r="G155" s="49">
        <v>91.546437485899503</v>
      </c>
      <c r="H155" s="49">
        <v>2.3950430389404076</v>
      </c>
      <c r="I155" s="49">
        <v>27.681845283124261</v>
      </c>
      <c r="J155" s="50">
        <v>3.3994754950761141</v>
      </c>
      <c r="K155" s="51">
        <v>66.165553069727395</v>
      </c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</row>
    <row r="156" spans="1:91">
      <c r="A156" s="1"/>
      <c r="B156" s="47" t="s">
        <v>65</v>
      </c>
      <c r="C156" s="48">
        <v>89.660127334726667</v>
      </c>
      <c r="D156" s="49">
        <v>1.482569985076436</v>
      </c>
      <c r="E156" s="49">
        <v>81.144991269565097</v>
      </c>
      <c r="F156" s="49">
        <v>2.1980075242798178</v>
      </c>
      <c r="G156" s="49">
        <v>64.904773948739688</v>
      </c>
      <c r="H156" s="49">
        <v>2.3152045386840108</v>
      </c>
      <c r="I156" s="49">
        <v>28.42298170293077</v>
      </c>
      <c r="J156" s="50">
        <v>2.4109237687007075</v>
      </c>
      <c r="K156" s="51">
        <v>66.033218563990545</v>
      </c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</row>
    <row r="157" spans="1:91">
      <c r="A157" s="1"/>
      <c r="B157" s="47" t="s">
        <v>66</v>
      </c>
      <c r="C157" s="48">
        <v>76.297997771440137</v>
      </c>
      <c r="D157" s="49">
        <v>2.1568888813931069</v>
      </c>
      <c r="E157" s="49">
        <v>59.534949984010112</v>
      </c>
      <c r="F157" s="49">
        <v>2.3289744890648389</v>
      </c>
      <c r="G157" s="49">
        <v>96.036006464431139</v>
      </c>
      <c r="H157" s="49">
        <v>0.99513294985460998</v>
      </c>
      <c r="I157" s="49">
        <v>28.840161181659891</v>
      </c>
      <c r="J157" s="50">
        <v>2.2792912463917459</v>
      </c>
      <c r="K157" s="51">
        <v>65.177278850385321</v>
      </c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</row>
    <row r="158" spans="1:91">
      <c r="A158" s="1"/>
      <c r="B158" s="47" t="s">
        <v>67</v>
      </c>
      <c r="C158" s="48">
        <v>61.073578560298117</v>
      </c>
      <c r="D158" s="49">
        <v>3.6237128318963387</v>
      </c>
      <c r="E158" s="49">
        <v>50.84182369745109</v>
      </c>
      <c r="F158" s="49">
        <v>3.6166416024085413</v>
      </c>
      <c r="G158" s="49">
        <v>48.687827574480913</v>
      </c>
      <c r="H158" s="49">
        <v>3.2021626963727239</v>
      </c>
      <c r="I158" s="49">
        <v>98.666664219083117</v>
      </c>
      <c r="J158" s="50">
        <v>0.75376405332290741</v>
      </c>
      <c r="K158" s="51">
        <v>64.817473512828315</v>
      </c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</row>
    <row r="159" spans="1:91">
      <c r="A159" s="1"/>
      <c r="B159" s="47" t="s">
        <v>68</v>
      </c>
      <c r="C159" s="48">
        <v>87.854721701527438</v>
      </c>
      <c r="D159" s="49">
        <v>2.4388287548973722</v>
      </c>
      <c r="E159" s="49">
        <v>52.309404067513313</v>
      </c>
      <c r="F159" s="49">
        <v>3.4584235972730766</v>
      </c>
      <c r="G159" s="49">
        <v>87.29191120639473</v>
      </c>
      <c r="H159" s="49">
        <v>2.2807234974142192</v>
      </c>
      <c r="I159" s="49">
        <v>24.84612017266188</v>
      </c>
      <c r="J159" s="50">
        <v>2.4672317302597486</v>
      </c>
      <c r="K159" s="51">
        <v>63.075539287024341</v>
      </c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</row>
    <row r="160" spans="1:91">
      <c r="A160" s="1"/>
      <c r="B160" s="47" t="s">
        <v>69</v>
      </c>
      <c r="C160" s="48">
        <v>80.681610223383061</v>
      </c>
      <c r="D160" s="49">
        <v>3.2008075026000244</v>
      </c>
      <c r="E160" s="49">
        <v>46.393520176404152</v>
      </c>
      <c r="F160" s="49">
        <v>4.003867600921974</v>
      </c>
      <c r="G160" s="49">
        <v>47.778753202429812</v>
      </c>
      <c r="H160" s="49">
        <v>3.9272878311673605</v>
      </c>
      <c r="I160" s="49">
        <v>75.763531661875561</v>
      </c>
      <c r="J160" s="50">
        <v>3.4732884665355148</v>
      </c>
      <c r="K160" s="51">
        <v>62.654353816023146</v>
      </c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</row>
    <row r="161" spans="1:91">
      <c r="A161" s="1"/>
      <c r="B161" s="47" t="s">
        <v>70</v>
      </c>
      <c r="C161" s="48">
        <v>75.18206001316095</v>
      </c>
      <c r="D161" s="49">
        <v>2.3870256941521499</v>
      </c>
      <c r="E161" s="49">
        <v>54.586777890226692</v>
      </c>
      <c r="F161" s="49">
        <v>2.6740195025597648</v>
      </c>
      <c r="G161" s="49">
        <v>95.099615402810727</v>
      </c>
      <c r="H161" s="49">
        <v>1.2241951412303205</v>
      </c>
      <c r="I161" s="49">
        <v>24.583958704905619</v>
      </c>
      <c r="J161" s="50">
        <v>2.0928287086772142</v>
      </c>
      <c r="K161" s="51">
        <v>62.363103002776</v>
      </c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</row>
    <row r="162" spans="1:91">
      <c r="A162" s="1"/>
      <c r="B162" s="47" t="s">
        <v>71</v>
      </c>
      <c r="C162" s="48">
        <v>61.765361347239832</v>
      </c>
      <c r="D162" s="49">
        <v>3.320280718031273</v>
      </c>
      <c r="E162" s="49">
        <v>54.602454139774139</v>
      </c>
      <c r="F162" s="49">
        <v>3.5484278588809595</v>
      </c>
      <c r="G162" s="49">
        <v>89.415377496460223</v>
      </c>
      <c r="H162" s="49">
        <v>2.5606206222148362</v>
      </c>
      <c r="I162" s="49">
        <v>40.518535512620822</v>
      </c>
      <c r="J162" s="50">
        <v>3.2498641659334417</v>
      </c>
      <c r="K162" s="51">
        <v>61.575432124023749</v>
      </c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</row>
    <row r="163" spans="1:91">
      <c r="A163" s="1"/>
      <c r="B163" s="47" t="s">
        <v>72</v>
      </c>
      <c r="C163" s="48">
        <v>80.033160457027222</v>
      </c>
      <c r="D163" s="49">
        <v>3.1114176066190264</v>
      </c>
      <c r="E163" s="49">
        <v>44.724300010793279</v>
      </c>
      <c r="F163" s="49">
        <v>3.6799211769345566</v>
      </c>
      <c r="G163" s="49">
        <v>88.31196234982616</v>
      </c>
      <c r="H163" s="49">
        <v>2.6725285568209607</v>
      </c>
      <c r="I163" s="49">
        <v>31.555709883623958</v>
      </c>
      <c r="J163" s="50">
        <v>3.2899290503337584</v>
      </c>
      <c r="K163" s="51">
        <v>61.156283175317654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</row>
    <row r="164" spans="1:91">
      <c r="A164" s="1"/>
      <c r="B164" s="47" t="s">
        <v>73</v>
      </c>
      <c r="C164" s="48">
        <v>86.152233913032262</v>
      </c>
      <c r="D164" s="49">
        <v>3.0613600242032626</v>
      </c>
      <c r="E164" s="49">
        <v>77.377917830624327</v>
      </c>
      <c r="F164" s="49">
        <v>3.2545224903955781</v>
      </c>
      <c r="G164" s="49">
        <v>41.123064963570627</v>
      </c>
      <c r="H164" s="49">
        <v>3.5207200538591059</v>
      </c>
      <c r="I164" s="49">
        <v>31.060500602950889</v>
      </c>
      <c r="J164" s="50">
        <v>3.6792762395331904</v>
      </c>
      <c r="K164" s="51">
        <v>58.928429327544528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</row>
    <row r="165" spans="1:91">
      <c r="A165" s="1"/>
      <c r="B165" s="47" t="s">
        <v>74</v>
      </c>
      <c r="C165" s="48">
        <v>89.046824443497172</v>
      </c>
      <c r="D165" s="49">
        <v>2.1364678377132913</v>
      </c>
      <c r="E165" s="49">
        <v>64.588481437996393</v>
      </c>
      <c r="F165" s="49">
        <v>3.0473349368530882</v>
      </c>
      <c r="G165" s="49">
        <v>59.219060797908199</v>
      </c>
      <c r="H165" s="49">
        <v>3.6056661911640129</v>
      </c>
      <c r="I165" s="49">
        <v>20.750182099899082</v>
      </c>
      <c r="J165" s="50">
        <v>2.9256814007491001</v>
      </c>
      <c r="K165" s="51">
        <v>58.401137194825218</v>
      </c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</row>
    <row r="166" spans="1:91">
      <c r="A166" s="1"/>
      <c r="B166" s="47" t="s">
        <v>75</v>
      </c>
      <c r="C166" s="48">
        <v>63.132939874897268</v>
      </c>
      <c r="D166" s="49">
        <v>0.10315368831875182</v>
      </c>
      <c r="E166" s="49">
        <v>34.53963525562142</v>
      </c>
      <c r="F166" s="49">
        <v>9.9736181556920878E-2</v>
      </c>
      <c r="G166" s="49">
        <v>77.231247492948214</v>
      </c>
      <c r="H166" s="49">
        <v>7.2066808913223868E-2</v>
      </c>
      <c r="I166" s="49">
        <v>33.235034311719978</v>
      </c>
      <c r="J166" s="50">
        <v>9.0487974907039789E-2</v>
      </c>
      <c r="K166" s="51">
        <v>52.03471423379672</v>
      </c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</row>
    <row r="167" spans="1:91">
      <c r="A167" s="1"/>
      <c r="B167" s="35" t="s">
        <v>76</v>
      </c>
      <c r="C167" s="48">
        <v>75.176550648191636</v>
      </c>
      <c r="D167" s="49">
        <v>3.2387687232601081</v>
      </c>
      <c r="E167" s="49">
        <v>90.045538119455173</v>
      </c>
      <c r="F167" s="49">
        <v>2.1162065543257635</v>
      </c>
      <c r="G167" s="49">
        <v>25.734675761491509</v>
      </c>
      <c r="H167" s="49">
        <v>3.4849875518289917</v>
      </c>
      <c r="I167" s="49">
        <v>4.7543148334067764</v>
      </c>
      <c r="J167" s="50">
        <v>1.9097816581430331</v>
      </c>
      <c r="K167" s="51">
        <v>48.927769840636273</v>
      </c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</row>
    <row r="168" spans="1:91">
      <c r="A168" s="1"/>
      <c r="B168" s="47" t="s">
        <v>77</v>
      </c>
      <c r="C168" s="48">
        <v>76.174773708173944</v>
      </c>
      <c r="D168" s="49">
        <v>0.30555834939723175</v>
      </c>
      <c r="E168" s="49">
        <v>10.30247170213673</v>
      </c>
      <c r="F168" s="49">
        <v>0.17404609640405633</v>
      </c>
      <c r="G168" s="49">
        <v>71.652539598648559</v>
      </c>
      <c r="H168" s="49">
        <v>0.28143785168921859</v>
      </c>
      <c r="I168" s="49">
        <v>26.040182521278251</v>
      </c>
      <c r="J168" s="50">
        <v>0.23595642737042569</v>
      </c>
      <c r="K168" s="51">
        <v>46.042491882559368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</row>
    <row r="169" spans="1:91">
      <c r="A169" s="1"/>
      <c r="B169" s="47" t="s">
        <v>78</v>
      </c>
      <c r="C169" s="48">
        <v>70.82598254713902</v>
      </c>
      <c r="D169" s="49">
        <v>3.2808800792145876</v>
      </c>
      <c r="E169" s="49">
        <v>27.487329266835541</v>
      </c>
      <c r="F169" s="49">
        <v>3.2256061874718744</v>
      </c>
      <c r="G169" s="49">
        <v>31.740339855129971</v>
      </c>
      <c r="H169" s="49">
        <v>2.9364598503677533</v>
      </c>
      <c r="I169" s="49">
        <v>38.926537786819601</v>
      </c>
      <c r="J169" s="50">
        <v>3.1982805755689876</v>
      </c>
      <c r="K169" s="51">
        <v>42.245047363981037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</row>
    <row r="170" spans="1:91">
      <c r="A170" s="1"/>
      <c r="B170" s="47" t="s">
        <v>79</v>
      </c>
      <c r="C170" s="48">
        <v>56.673529140732491</v>
      </c>
      <c r="D170" s="49">
        <v>3.7137563100510311</v>
      </c>
      <c r="E170" s="49">
        <v>43.680708880007849</v>
      </c>
      <c r="F170" s="49">
        <v>3.643303333612486</v>
      </c>
      <c r="G170" s="49">
        <v>13.81833993648377</v>
      </c>
      <c r="H170" s="49">
        <v>2.8018897389886099</v>
      </c>
      <c r="I170" s="49">
        <v>28.08653178443911</v>
      </c>
      <c r="J170" s="50">
        <v>3.1046138471055089</v>
      </c>
      <c r="K170" s="51">
        <v>35.564777435415806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</row>
    <row r="171" spans="1:91" ht="13.5" thickBot="1">
      <c r="A171" s="1"/>
      <c r="B171" s="52" t="s">
        <v>80</v>
      </c>
      <c r="C171" s="53">
        <v>43.797172964979339</v>
      </c>
      <c r="D171" s="54">
        <v>4.3791158410969357</v>
      </c>
      <c r="E171" s="54">
        <v>13.76575095327367</v>
      </c>
      <c r="F171" s="54">
        <v>2.820397588514723</v>
      </c>
      <c r="G171" s="54">
        <v>41.804819701902282</v>
      </c>
      <c r="H171" s="54">
        <v>3.4470285727003613</v>
      </c>
      <c r="I171" s="54">
        <v>4.8324706757206579</v>
      </c>
      <c r="J171" s="55">
        <v>1.7264218345647224</v>
      </c>
      <c r="K171" s="56">
        <v>26.050053573968988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</row>
    <row r="172" spans="1:91">
      <c r="A172" s="1"/>
      <c r="B172" s="1"/>
      <c r="C172" s="57"/>
      <c r="D172" s="57"/>
      <c r="E172" s="57"/>
      <c r="F172" s="57"/>
      <c r="G172" s="57"/>
      <c r="H172" s="57"/>
      <c r="I172" s="57"/>
      <c r="J172" s="57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</row>
    <row r="173" spans="1:9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</row>
    <row r="174" spans="1:9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</row>
    <row r="175" spans="1:9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</row>
    <row r="176" spans="1:9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</row>
    <row r="177" spans="1:9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</row>
    <row r="178" spans="1:9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</row>
    <row r="179" spans="1:9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</row>
    <row r="180" spans="1:9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</row>
    <row r="181" spans="1:9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</row>
    <row r="182" spans="1:9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</row>
    <row r="183" spans="1:9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</row>
    <row r="184" spans="1:9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</row>
    <row r="185" spans="1:9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</row>
    <row r="186" spans="1:9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</row>
    <row r="187" spans="1:9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</row>
    <row r="188" spans="1:9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</row>
    <row r="189" spans="1:9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</row>
    <row r="190" spans="1:9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</row>
    <row r="191" spans="1: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</row>
    <row r="192" spans="1:9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</row>
    <row r="193" spans="1:9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</row>
    <row r="194" spans="1:9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</row>
    <row r="195" spans="1:9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</row>
    <row r="196" spans="1:9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</row>
    <row r="197" spans="1:9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</row>
    <row r="198" spans="1:9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</row>
    <row r="199" spans="1:9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</row>
    <row r="200" spans="1:9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</row>
    <row r="201" spans="1:9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</row>
    <row r="202" spans="1:9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</row>
    <row r="203" spans="1:9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</row>
    <row r="204" spans="1:9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</row>
    <row r="205" spans="1:9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</row>
    <row r="206" spans="1:9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</row>
    <row r="207" spans="1:9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</row>
    <row r="208" spans="1:9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</row>
    <row r="209" spans="1:9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</row>
    <row r="210" spans="1:9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</row>
    <row r="211" spans="1:9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</row>
    <row r="212" spans="1:9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</row>
    <row r="213" spans="1:9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</row>
    <row r="214" spans="1:9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</row>
    <row r="215" spans="1:9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</row>
    <row r="216" spans="1:9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</row>
    <row r="217" spans="1:9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</row>
    <row r="218" spans="1:9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</row>
    <row r="219" spans="1:9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</row>
    <row r="220" spans="1:9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</row>
    <row r="221" spans="1:9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</row>
    <row r="222" spans="1:9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</row>
    <row r="223" spans="1:9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</row>
    <row r="224" spans="1:9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</row>
    <row r="225" spans="1:9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</row>
    <row r="226" spans="1:9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</row>
    <row r="227" spans="1:9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</row>
    <row r="228" spans="1:9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</row>
    <row r="229" spans="1:9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</row>
    <row r="230" spans="1:9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</row>
    <row r="231" spans="1:9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</row>
    <row r="232" spans="1:9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</row>
    <row r="233" spans="1:9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</row>
    <row r="234" spans="1:9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</row>
    <row r="235" spans="1:9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</row>
    <row r="236" spans="1:9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</row>
    <row r="237" spans="1:9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</row>
    <row r="238" spans="1:9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</row>
    <row r="239" spans="1:9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</row>
    <row r="240" spans="1:9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</row>
    <row r="241" spans="1:9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</row>
    <row r="242" spans="1:9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</row>
    <row r="243" spans="1:9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</row>
    <row r="244" spans="1:9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</row>
    <row r="245" spans="1:9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</row>
    <row r="246" spans="1:9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</row>
    <row r="247" spans="1:9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</row>
    <row r="248" spans="1:9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</row>
    <row r="249" spans="1:9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</row>
    <row r="250" spans="1:9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</row>
    <row r="251" spans="1:9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</row>
    <row r="252" spans="1:9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</row>
    <row r="253" spans="1:9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</row>
    <row r="254" spans="1:9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</row>
    <row r="255" spans="1:9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</row>
    <row r="256" spans="1:9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</row>
    <row r="257" spans="1:9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</row>
    <row r="258" spans="1:9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</row>
    <row r="259" spans="1:9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</row>
    <row r="260" spans="1:9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</row>
    <row r="261" spans="1:9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</row>
    <row r="262" spans="1:9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</row>
    <row r="263" spans="1:9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</row>
    <row r="264" spans="1:9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</row>
    <row r="265" spans="1:9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</row>
    <row r="266" spans="1:9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</row>
    <row r="267" spans="1:9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</row>
    <row r="268" spans="1:9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</row>
    <row r="269" spans="1:9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</row>
    <row r="270" spans="1:9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</row>
    <row r="271" spans="1:9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</row>
    <row r="272" spans="1:9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</row>
    <row r="273" spans="1:9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</row>
    <row r="274" spans="1:9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</row>
    <row r="275" spans="1:9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</row>
    <row r="276" spans="1:9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</row>
    <row r="277" spans="1:9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</row>
    <row r="278" spans="1:9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</row>
    <row r="279" spans="1:9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</row>
    <row r="280" spans="1:9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</row>
    <row r="281" spans="1:9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</row>
    <row r="282" spans="1:9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</row>
    <row r="283" spans="1:9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</row>
    <row r="284" spans="1:9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</row>
    <row r="285" spans="1:9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</row>
    <row r="286" spans="1:9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</row>
    <row r="287" spans="1:9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</row>
    <row r="288" spans="1:9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</row>
    <row r="289" spans="1:9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</row>
    <row r="290" spans="1:9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</row>
    <row r="291" spans="1: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</row>
    <row r="292" spans="1:9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</row>
    <row r="293" spans="1:9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</row>
    <row r="294" spans="1:9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</row>
    <row r="295" spans="1:9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</row>
    <row r="296" spans="1:9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</row>
    <row r="297" spans="1:9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</row>
    <row r="298" spans="1:9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</row>
    <row r="299" spans="1:9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</row>
    <row r="300" spans="1:9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</row>
    <row r="301" spans="1:9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</row>
    <row r="302" spans="1:9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</row>
    <row r="303" spans="1:9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</row>
    <row r="304" spans="1:9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</row>
    <row r="305" spans="1:9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</row>
    <row r="306" spans="1:9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</row>
    <row r="307" spans="1:9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</row>
    <row r="308" spans="1:9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</row>
    <row r="309" spans="1:9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</row>
    <row r="310" spans="1:9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</row>
    <row r="311" spans="1:9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</row>
    <row r="312" spans="1:9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</row>
    <row r="313" spans="1:9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</row>
    <row r="314" spans="1:9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</row>
    <row r="315" spans="1:9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</row>
    <row r="316" spans="1:9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</row>
    <row r="317" spans="1:9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</row>
    <row r="318" spans="1:9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</row>
    <row r="319" spans="1:9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</row>
    <row r="320" spans="1:9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</row>
    <row r="321" spans="1:9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</row>
    <row r="322" spans="1:9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</row>
    <row r="323" spans="1:9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</row>
    <row r="324" spans="1:9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</row>
    <row r="325" spans="1:9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</row>
    <row r="326" spans="1:9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</row>
    <row r="327" spans="1:9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</row>
    <row r="328" spans="1:9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</row>
    <row r="329" spans="1:9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</row>
    <row r="330" spans="1:9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</row>
    <row r="331" spans="1:9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</row>
    <row r="332" spans="1:9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</row>
    <row r="333" spans="1:9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</row>
    <row r="334" spans="1:9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</row>
    <row r="335" spans="1:9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</row>
    <row r="336" spans="1:9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</row>
    <row r="337" spans="1:9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</row>
    <row r="338" spans="1:9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</row>
    <row r="339" spans="1:9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</row>
    <row r="340" spans="1:9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</row>
    <row r="341" spans="1:9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</row>
    <row r="342" spans="1:9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</row>
    <row r="343" spans="1:9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</row>
    <row r="344" spans="1:9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</row>
    <row r="345" spans="1:9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</row>
    <row r="346" spans="1:9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</row>
    <row r="347" spans="1:9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</row>
    <row r="348" spans="1:9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</row>
    <row r="349" spans="1:9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</row>
    <row r="350" spans="1:9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</row>
    <row r="351" spans="1:9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</row>
    <row r="352" spans="1:9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</row>
    <row r="353" spans="1:9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</row>
    <row r="354" spans="1:9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</row>
    <row r="355" spans="1:9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</row>
    <row r="356" spans="1:9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</row>
    <row r="357" spans="1:9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</row>
    <row r="358" spans="1:9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</row>
    <row r="359" spans="1:9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</row>
    <row r="360" spans="1:9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</row>
    <row r="361" spans="1:9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</row>
    <row r="362" spans="1:9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</row>
    <row r="363" spans="1:9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</row>
    <row r="364" spans="1:9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</row>
    <row r="365" spans="1:9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</row>
    <row r="366" spans="1:9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</row>
    <row r="367" spans="1:9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</row>
    <row r="368" spans="1:9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</row>
    <row r="369" spans="1:9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</row>
    <row r="370" spans="1:9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</row>
    <row r="371" spans="1:9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</row>
    <row r="372" spans="1:9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</row>
    <row r="373" spans="1:9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</row>
    <row r="374" spans="1:9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</row>
    <row r="375" spans="1:9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</row>
    <row r="376" spans="1:9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</row>
    <row r="377" spans="1:9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</row>
    <row r="378" spans="1:9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</row>
    <row r="379" spans="1:9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</row>
    <row r="380" spans="1:9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</row>
    <row r="381" spans="1:9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</row>
    <row r="382" spans="1:9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</row>
    <row r="383" spans="1:9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</row>
    <row r="384" spans="1:9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</row>
    <row r="385" spans="1:9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</row>
    <row r="386" spans="1:9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</row>
    <row r="387" spans="1:9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</row>
    <row r="388" spans="1:9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</row>
    <row r="389" spans="1:9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</row>
    <row r="390" spans="1:9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</row>
    <row r="391" spans="1: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</row>
    <row r="392" spans="1:9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</row>
    <row r="393" spans="1:9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</row>
    <row r="394" spans="1:9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</row>
    <row r="395" spans="1:9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</row>
    <row r="396" spans="1:9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</row>
    <row r="397" spans="1:9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</row>
    <row r="398" spans="1:9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</row>
    <row r="399" spans="1:9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</row>
    <row r="400" spans="1:9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</row>
    <row r="401" spans="1:9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</row>
    <row r="402" spans="1:9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</row>
    <row r="403" spans="1:9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</row>
    <row r="404" spans="1:9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</row>
    <row r="405" spans="1:9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</row>
    <row r="406" spans="1:9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</row>
    <row r="407" spans="1:9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</row>
    <row r="408" spans="1:9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</row>
    <row r="409" spans="1:9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</row>
    <row r="410" spans="1:9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</row>
    <row r="411" spans="1:9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</row>
    <row r="412" spans="1:9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</row>
    <row r="413" spans="1:9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</row>
    <row r="414" spans="1:9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</row>
    <row r="415" spans="1:9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</row>
    <row r="416" spans="1:9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</row>
    <row r="417" spans="1:9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</row>
    <row r="418" spans="1:9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</row>
    <row r="419" spans="1:9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</row>
    <row r="420" spans="1:9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</row>
    <row r="421" spans="1:9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</row>
    <row r="422" spans="1:9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</row>
    <row r="423" spans="1:9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</row>
    <row r="424" spans="1:9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</row>
    <row r="425" spans="1:9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</row>
    <row r="426" spans="1:9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</row>
    <row r="427" spans="1:9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</row>
    <row r="428" spans="1:9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</row>
    <row r="429" spans="1:9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</row>
    <row r="430" spans="1:9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</row>
    <row r="431" spans="1:9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</row>
    <row r="432" spans="1:9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</row>
    <row r="433" spans="1:9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</row>
    <row r="434" spans="1:9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</row>
    <row r="435" spans="1:9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</row>
    <row r="436" spans="1:9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</row>
    <row r="437" spans="1:9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</row>
    <row r="438" spans="1:9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</row>
    <row r="439" spans="1:9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</row>
    <row r="440" spans="1:9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</row>
    <row r="441" spans="1:9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</row>
    <row r="442" spans="1:9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</row>
    <row r="443" spans="1:9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</row>
    <row r="444" spans="1:9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</row>
    <row r="445" spans="1:9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</row>
    <row r="446" spans="1:9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</row>
    <row r="447" spans="1:9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</row>
    <row r="448" spans="1:9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</row>
    <row r="449" spans="1:9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</row>
    <row r="450" spans="1:9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</row>
    <row r="451" spans="1:9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</row>
    <row r="452" spans="1:9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</row>
    <row r="453" spans="1:9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</row>
    <row r="454" spans="1:9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</row>
    <row r="455" spans="1:9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</row>
    <row r="456" spans="1:9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</row>
    <row r="457" spans="1:9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</row>
    <row r="458" spans="1:9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</row>
    <row r="459" spans="1:9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</row>
    <row r="460" spans="1:9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</row>
    <row r="461" spans="1:9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</row>
    <row r="462" spans="1:9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</row>
    <row r="463" spans="1:9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</row>
    <row r="464" spans="1:9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</row>
    <row r="465" spans="1:9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</row>
    <row r="466" spans="1:9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</row>
    <row r="467" spans="1:9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</row>
    <row r="468" spans="1:9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</row>
    <row r="469" spans="1:9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</row>
    <row r="470" spans="1:9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</row>
    <row r="471" spans="1:9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</row>
    <row r="472" spans="1:9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</row>
    <row r="473" spans="1:9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</row>
    <row r="474" spans="1:9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</row>
    <row r="475" spans="1:9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</row>
    <row r="476" spans="1:9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</row>
    <row r="477" spans="1:9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</row>
    <row r="478" spans="1:9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</row>
    <row r="479" spans="1:9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</row>
    <row r="480" spans="1:9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</row>
    <row r="481" spans="1:9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</row>
    <row r="482" spans="1:9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</row>
    <row r="483" spans="1:9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</row>
    <row r="484" spans="1:9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</row>
    <row r="485" spans="1:9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</row>
    <row r="486" spans="1:9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</row>
    <row r="487" spans="1:9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</row>
    <row r="488" spans="1:9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</row>
    <row r="489" spans="1:9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</row>
    <row r="490" spans="1:9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</row>
    <row r="491" spans="1: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</row>
    <row r="492" spans="1:9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</row>
    <row r="493" spans="1:9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</row>
    <row r="494" spans="1:9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</row>
    <row r="495" spans="1:9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</row>
    <row r="496" spans="1:9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</row>
    <row r="497" spans="1:9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</row>
    <row r="498" spans="1:9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</row>
    <row r="499" spans="1:9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</row>
    <row r="500" spans="1:9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</row>
    <row r="501" spans="1:9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</row>
    <row r="502" spans="1:91" ht="409.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</row>
    <row r="503" spans="1:91" ht="409.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</row>
    <row r="504" spans="1:91" ht="409.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</row>
    <row r="505" spans="1:9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</row>
  </sheetData>
  <mergeCells count="9">
    <mergeCell ref="B12:E12"/>
    <mergeCell ref="I27:K27"/>
    <mergeCell ref="L27:M27"/>
    <mergeCell ref="A85:G86"/>
    <mergeCell ref="C99:J99"/>
    <mergeCell ref="C100:D100"/>
    <mergeCell ref="E100:F100"/>
    <mergeCell ref="G100:H100"/>
    <mergeCell ref="I100:J100"/>
  </mergeCells>
  <conditionalFormatting sqref="B14:B83">
    <cfRule type="expression" dxfId="7" priority="5" stopIfTrue="1">
      <formula>B14="m"</formula>
    </cfRule>
    <cfRule type="expression" dxfId="6" priority="6" stopIfTrue="1">
      <formula>B14&gt;75</formula>
    </cfRule>
    <cfRule type="expression" dxfId="5" priority="7" stopIfTrue="1">
      <formula>B14&gt;50</formula>
    </cfRule>
    <cfRule type="expression" dxfId="4" priority="8" stopIfTrue="1">
      <formula>B14&lt;50</formula>
    </cfRule>
  </conditionalFormatting>
  <conditionalFormatting sqref="C14:E83">
    <cfRule type="expression" dxfId="3" priority="1" stopIfTrue="1">
      <formula>C14="m"</formula>
    </cfRule>
    <cfRule type="expression" dxfId="2" priority="2" stopIfTrue="1">
      <formula>C14&gt;75</formula>
    </cfRule>
    <cfRule type="expression" dxfId="1" priority="3" stopIfTrue="1">
      <formula>C14&gt;50</formula>
    </cfRule>
    <cfRule type="expression" dxfId="0" priority="4" stopIfTrue="1">
      <formula>C14&lt;50</formula>
    </cfRule>
  </conditionalFormatting>
  <hyperlinks>
    <hyperlink ref="A1" r:id="rId1" display="http://dx.doi.org/10.1787/9789264267510-en"/>
    <hyperlink ref="A4" r:id="rId2"/>
  </hyperlinks>
  <pageMargins left="0.7" right="0.7" top="0.75" bottom="0.75" header="0.3" footer="0.3"/>
  <pageSetup paperSize="9" scale="54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II.4.31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2016-11-08T13:23:33Z</dcterms:created>
  <dcterms:modified xsi:type="dcterms:W3CDTF">2016-12-05T13:56:10Z</dcterms:modified>
</cp:coreProperties>
</file>