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30" windowWidth="14355" windowHeight="7500" activeTab="0"/>
  </bookViews>
  <sheets>
    <sheet name="Fig 3.10 FR" sheetId="1" r:id="rId1"/>
  </sheets>
  <definedNames/>
  <calcPr fullCalcOnLoad="1"/>
</workbook>
</file>

<file path=xl/sharedStrings.xml><?xml version="1.0" encoding="utf-8"?>
<sst xmlns="http://schemas.openxmlformats.org/spreadsheetml/2006/main" count="96" uniqueCount="61">
  <si>
    <t>A job of limited duration has ended</t>
  </si>
  <si>
    <t>Dismissed or made redundant</t>
  </si>
  <si>
    <t>Early retirement</t>
  </si>
  <si>
    <t>BG</t>
  </si>
  <si>
    <t>CY</t>
  </si>
  <si>
    <t>HR</t>
  </si>
  <si>
    <t>IS</t>
  </si>
  <si>
    <t>LT</t>
  </si>
  <si>
    <t>LV</t>
  </si>
  <si>
    <t>MK</t>
  </si>
  <si>
    <t>MT</t>
  </si>
  <si>
    <t>RO</t>
  </si>
  <si>
    <t>Retirement</t>
  </si>
  <si>
    <t>Care tasks</t>
  </si>
  <si>
    <t>Illness/disabilitly</t>
  </si>
  <si>
    <t>Other resaons</t>
  </si>
  <si>
    <t xml:space="preserve">Total </t>
  </si>
  <si>
    <t>women</t>
  </si>
  <si>
    <t>men</t>
  </si>
  <si>
    <t>AUT</t>
  </si>
  <si>
    <t>BEL</t>
  </si>
  <si>
    <t>CHE</t>
  </si>
  <si>
    <t>CZE</t>
  </si>
  <si>
    <t>DEU</t>
  </si>
  <si>
    <t>DNK</t>
  </si>
  <si>
    <t>EST</t>
  </si>
  <si>
    <t>ESP</t>
  </si>
  <si>
    <t>FIN</t>
  </si>
  <si>
    <t>FRA</t>
  </si>
  <si>
    <t>GRC</t>
  </si>
  <si>
    <t>HUN</t>
  </si>
  <si>
    <t>IRL</t>
  </si>
  <si>
    <t>ITA</t>
  </si>
  <si>
    <t>LUX</t>
  </si>
  <si>
    <t>NLD</t>
  </si>
  <si>
    <t>NOR</t>
  </si>
  <si>
    <t>POL</t>
  </si>
  <si>
    <t>PRT</t>
  </si>
  <si>
    <t>SWE</t>
  </si>
  <si>
    <t>SVN</t>
  </si>
  <si>
    <t>SVK</t>
  </si>
  <si>
    <t>TUR</t>
  </si>
  <si>
    <t>GBR</t>
  </si>
  <si>
    <t>Graphique 3.10. Modes de sortie de la vie active des hommes et des femmes âgés de 55 à 64 ans  - Femmes</t>
  </si>
  <si>
    <t>Fin d'un emploi à durée limitée</t>
  </si>
  <si>
    <t>Licenciement individuel ou collectif</t>
  </si>
  <si>
    <t xml:space="preserve">Retraite anticipée </t>
  </si>
  <si>
    <t>Retraite</t>
  </si>
  <si>
    <t>Responsabilités familiales</t>
  </si>
  <si>
    <t>Maladie/invalidité</t>
  </si>
  <si>
    <t>Autres raisons</t>
  </si>
  <si>
    <t>OCDE-20</t>
  </si>
  <si>
    <t>Panel A. Hommes</t>
  </si>
  <si>
    <t>Graphique 3.10. Modes de sortie de la vie active des hommes et des femmes âgés de 55 à 64 ans</t>
  </si>
  <si>
    <t>Panel B. Femmes</t>
  </si>
  <si>
    <t xml:space="preserve">Source : Calculs de l’OCDE fondés sur les résultats des enquêtes nationales sur la population active et l’Enquête sur les forces de travail de l'Union européenne 2014. </t>
  </si>
  <si>
    <t>Panorama des pensions 2015 - © OCDE 2016</t>
  </si>
  <si>
    <t>Chapitre 3</t>
  </si>
  <si>
    <t>Graphique 3.10.</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</si>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</sst>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0">
    <font>
      <sz val="10"/>
      <color theme="1"/>
      <name val="Arial"/>
      <family val="2"/>
    </font>
    <font>
      <sz val="10"/>
      <color indexed="8"/>
      <name val="Arial"/>
      <family val="2"/>
    </font>
    <font>
      <b/>
      <sz val="11"/>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Alignment="1">
      <alignment/>
    </xf>
    <xf numFmtId="0" fontId="39" fillId="33" borderId="10" xfId="0" applyFont="1" applyFill="1" applyBorder="1" applyAlignment="1">
      <alignment/>
    </xf>
    <xf numFmtId="164" fontId="0" fillId="0" borderId="0" xfId="0" applyNumberFormat="1" applyAlignment="1">
      <alignment/>
    </xf>
    <xf numFmtId="0" fontId="37"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035"/>
          <c:w val="0.9805"/>
          <c:h val="0.83825"/>
        </c:manualLayout>
      </c:layout>
      <c:barChart>
        <c:barDir val="col"/>
        <c:grouping val="percentStacked"/>
        <c:varyColors val="0"/>
        <c:ser>
          <c:idx val="3"/>
          <c:order val="0"/>
          <c:tx>
            <c:strRef>
              <c:f>'Fig 3.10 FR'!$E$6</c:f>
              <c:strCache>
                <c:ptCount val="1"/>
                <c:pt idx="0">
                  <c:v>Retraite</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FR'!$A$44:$A$77</c:f>
              <c:strCache/>
            </c:strRef>
          </c:cat>
          <c:val>
            <c:numRef>
              <c:f>'Fig 3.10 FR'!$E$44:$E$77</c:f>
              <c:numCache/>
            </c:numRef>
          </c:val>
        </c:ser>
        <c:ser>
          <c:idx val="4"/>
          <c:order val="1"/>
          <c:tx>
            <c:strRef>
              <c:f>'Fig 3.10 FR'!$F$6</c:f>
              <c:strCache>
                <c:ptCount val="1"/>
                <c:pt idx="0">
                  <c:v>Responsabilités familiales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FR'!$A$44:$A$77</c:f>
              <c:strCache/>
            </c:strRef>
          </c:cat>
          <c:val>
            <c:numRef>
              <c:f>'Fig 3.10 FR'!$F$44:$F$77</c:f>
              <c:numCache/>
            </c:numRef>
          </c:val>
        </c:ser>
        <c:ser>
          <c:idx val="0"/>
          <c:order val="2"/>
          <c:tx>
            <c:strRef>
              <c:f>'Fig 3.10 FR'!$B$6</c:f>
              <c:strCache>
                <c:ptCount val="1"/>
                <c:pt idx="0">
                  <c:v>Fin d'un emploi à durée limitée</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FR'!$A$44:$A$77</c:f>
              <c:strCache/>
            </c:strRef>
          </c:cat>
          <c:val>
            <c:numRef>
              <c:f>'Fig 3.10 FR'!$B$44:$B$77</c:f>
              <c:numCache/>
            </c:numRef>
          </c:val>
        </c:ser>
        <c:ser>
          <c:idx val="1"/>
          <c:order val="3"/>
          <c:tx>
            <c:strRef>
              <c:f>'Fig 3.10 FR'!$C$6</c:f>
              <c:strCache>
                <c:ptCount val="1"/>
                <c:pt idx="0">
                  <c:v>Licenciement individuel ou collectif</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FR'!$A$44:$A$77</c:f>
              <c:strCache/>
            </c:strRef>
          </c:cat>
          <c:val>
            <c:numRef>
              <c:f>'Fig 3.10 FR'!$C$44:$C$77</c:f>
              <c:numCache/>
            </c:numRef>
          </c:val>
        </c:ser>
        <c:ser>
          <c:idx val="2"/>
          <c:order val="4"/>
          <c:tx>
            <c:strRef>
              <c:f>'Fig 3.10 FR'!$D$6</c:f>
              <c:strCache>
                <c:ptCount val="1"/>
                <c:pt idx="0">
                  <c:v>Retraite anticipée </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FR'!$A$44:$A$77</c:f>
              <c:strCache/>
            </c:strRef>
          </c:cat>
          <c:val>
            <c:numRef>
              <c:f>'Fig 3.10 FR'!$D$44:$D$77</c:f>
              <c:numCache/>
            </c:numRef>
          </c:val>
        </c:ser>
        <c:ser>
          <c:idx val="5"/>
          <c:order val="5"/>
          <c:tx>
            <c:strRef>
              <c:f>'Fig 3.10 FR'!$G$6</c:f>
              <c:strCache>
                <c:ptCount val="1"/>
                <c:pt idx="0">
                  <c:v>Maladie/invalidité</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FR'!$A$44:$A$77</c:f>
              <c:strCache/>
            </c:strRef>
          </c:cat>
          <c:val>
            <c:numRef>
              <c:f>'Fig 3.10 FR'!$G$44:$G$77</c:f>
              <c:numCache/>
            </c:numRef>
          </c:val>
        </c:ser>
        <c:ser>
          <c:idx val="6"/>
          <c:order val="6"/>
          <c:tx>
            <c:strRef>
              <c:f>'Fig 3.10 FR'!$H$6</c:f>
              <c:strCache>
                <c:ptCount val="1"/>
                <c:pt idx="0">
                  <c:v>Autres raisons</c:v>
                </c:pt>
              </c:strCache>
            </c:strRef>
          </c:tx>
          <c:spPr>
            <a:solidFill>
              <a:srgbClr val="93A9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FR'!$A$44:$A$77</c:f>
              <c:strCache/>
            </c:strRef>
          </c:cat>
          <c:val>
            <c:numRef>
              <c:f>'Fig 3.10 FR'!$H$44:$H$77</c:f>
              <c:numCache/>
            </c:numRef>
          </c:val>
        </c:ser>
        <c:overlap val="100"/>
        <c:gapWidth val="0"/>
        <c:axId val="40325119"/>
        <c:axId val="27381752"/>
      </c:barChart>
      <c:catAx>
        <c:axId val="40325119"/>
        <c:scaling>
          <c:orientation val="minMax"/>
        </c:scaling>
        <c:axPos val="b"/>
        <c:delete val="0"/>
        <c:numFmt formatCode="General" sourceLinked="1"/>
        <c:majorTickMark val="out"/>
        <c:minorTickMark val="none"/>
        <c:tickLblPos val="nextTo"/>
        <c:spPr>
          <a:ln w="3175">
            <a:solidFill>
              <a:srgbClr val="808080"/>
            </a:solidFill>
          </a:ln>
        </c:spPr>
        <c:crossAx val="27381752"/>
        <c:crosses val="autoZero"/>
        <c:auto val="1"/>
        <c:lblOffset val="100"/>
        <c:tickLblSkip val="1"/>
        <c:noMultiLvlLbl val="0"/>
      </c:catAx>
      <c:valAx>
        <c:axId val="273817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25119"/>
        <c:crossesAt val="1"/>
        <c:crossBetween val="between"/>
        <c:dispUnits/>
      </c:valAx>
      <c:spPr>
        <a:solidFill>
          <a:srgbClr val="FFFFFF"/>
        </a:solidFill>
        <a:ln w="3175">
          <a:noFill/>
        </a:ln>
      </c:spPr>
    </c:plotArea>
    <c:legend>
      <c:legendPos val="t"/>
      <c:layout>
        <c:manualLayout>
          <c:xMode val="edge"/>
          <c:yMode val="edge"/>
          <c:x val="0.0495"/>
          <c:y val="0.0055"/>
          <c:w val="0.943"/>
          <c:h val="0.07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85"/>
          <c:w val="0.9985"/>
          <c:h val="0.93425"/>
        </c:manualLayout>
      </c:layout>
      <c:barChart>
        <c:barDir val="col"/>
        <c:grouping val="percentStacked"/>
        <c:varyColors val="0"/>
        <c:ser>
          <c:idx val="3"/>
          <c:order val="0"/>
          <c:tx>
            <c:strRef>
              <c:f>'Fig 3.10 FR'!$E$6</c:f>
              <c:strCache>
                <c:ptCount val="1"/>
                <c:pt idx="0">
                  <c:v>Retraite</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FR'!$A$7:$A$40</c:f>
              <c:strCache/>
            </c:strRef>
          </c:cat>
          <c:val>
            <c:numRef>
              <c:f>'Fig 3.10 FR'!$E$7:$E$40</c:f>
              <c:numCache/>
            </c:numRef>
          </c:val>
        </c:ser>
        <c:ser>
          <c:idx val="4"/>
          <c:order val="1"/>
          <c:tx>
            <c:strRef>
              <c:f>'Fig 3.10 FR'!$F$6</c:f>
              <c:strCache>
                <c:ptCount val="1"/>
                <c:pt idx="0">
                  <c:v>Responsabilités familiales</c:v>
                </c:pt>
              </c:strCache>
            </c:strRef>
          </c:tx>
          <c:spPr>
            <a:solidFill>
              <a:srgbClr val="17375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FR'!$A$7:$A$40</c:f>
              <c:strCache/>
            </c:strRef>
          </c:cat>
          <c:val>
            <c:numRef>
              <c:f>'Fig 3.10 FR'!$F$7:$F$40</c:f>
              <c:numCache/>
            </c:numRef>
          </c:val>
        </c:ser>
        <c:ser>
          <c:idx val="0"/>
          <c:order val="2"/>
          <c:tx>
            <c:strRef>
              <c:f>'Fig 3.10 FR'!$B$6</c:f>
              <c:strCache>
                <c:ptCount val="1"/>
                <c:pt idx="0">
                  <c:v>Fin d'un emploi à durée limitée</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FR'!$A$7:$A$40</c:f>
              <c:strCache/>
            </c:strRef>
          </c:cat>
          <c:val>
            <c:numRef>
              <c:f>'Fig 3.10 FR'!$B$7:$B$40</c:f>
              <c:numCache/>
            </c:numRef>
          </c:val>
        </c:ser>
        <c:ser>
          <c:idx val="1"/>
          <c:order val="3"/>
          <c:tx>
            <c:strRef>
              <c:f>'Fig 3.10 FR'!$C$6</c:f>
              <c:strCache>
                <c:ptCount val="1"/>
                <c:pt idx="0">
                  <c:v>Licenciement individuel ou collectif</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FR'!$A$7:$A$40</c:f>
              <c:strCache/>
            </c:strRef>
          </c:cat>
          <c:val>
            <c:numRef>
              <c:f>'Fig 3.10 FR'!$C$7:$C$40</c:f>
              <c:numCache/>
            </c:numRef>
          </c:val>
        </c:ser>
        <c:ser>
          <c:idx val="2"/>
          <c:order val="4"/>
          <c:tx>
            <c:strRef>
              <c:f>'Fig 3.10 FR'!$D$6</c:f>
              <c:strCache>
                <c:ptCount val="1"/>
                <c:pt idx="0">
                  <c:v>Retraite anticipée </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FR'!$A$7:$A$40</c:f>
              <c:strCache/>
            </c:strRef>
          </c:cat>
          <c:val>
            <c:numRef>
              <c:f>'Fig 3.10 FR'!$D$7:$D$40</c:f>
              <c:numCache/>
            </c:numRef>
          </c:val>
        </c:ser>
        <c:ser>
          <c:idx val="5"/>
          <c:order val="5"/>
          <c:tx>
            <c:strRef>
              <c:f>'Fig 3.10 FR'!$G$6</c:f>
              <c:strCache>
                <c:ptCount val="1"/>
                <c:pt idx="0">
                  <c:v>Maladie/invalidité</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FR'!$A$7:$A$40</c:f>
              <c:strCache/>
            </c:strRef>
          </c:cat>
          <c:val>
            <c:numRef>
              <c:f>'Fig 3.10 FR'!$G$7:$G$40</c:f>
              <c:numCache/>
            </c:numRef>
          </c:val>
        </c:ser>
        <c:ser>
          <c:idx val="6"/>
          <c:order val="6"/>
          <c:tx>
            <c:strRef>
              <c:f>'Fig 3.10 FR'!$H$6</c:f>
              <c:strCache>
                <c:ptCount val="1"/>
                <c:pt idx="0">
                  <c:v>Autres raisons</c:v>
                </c:pt>
              </c:strCache>
            </c:strRef>
          </c:tx>
          <c:spPr>
            <a:solidFill>
              <a:srgbClr val="93A9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3.10 FR'!$A$7:$A$40</c:f>
              <c:strCache/>
            </c:strRef>
          </c:cat>
          <c:val>
            <c:numRef>
              <c:f>'Fig 3.10 FR'!$H$7:$H$40</c:f>
              <c:numCache/>
            </c:numRef>
          </c:val>
        </c:ser>
        <c:overlap val="100"/>
        <c:gapWidth val="0"/>
        <c:axId val="45109177"/>
        <c:axId val="3329410"/>
      </c:barChart>
      <c:catAx>
        <c:axId val="45109177"/>
        <c:scaling>
          <c:orientation val="minMax"/>
        </c:scaling>
        <c:axPos val="b"/>
        <c:delete val="0"/>
        <c:numFmt formatCode="General" sourceLinked="1"/>
        <c:majorTickMark val="out"/>
        <c:minorTickMark val="none"/>
        <c:tickLblPos val="nextTo"/>
        <c:spPr>
          <a:ln w="3175">
            <a:solidFill>
              <a:srgbClr val="808080"/>
            </a:solidFill>
          </a:ln>
        </c:spPr>
        <c:crossAx val="3329410"/>
        <c:crosses val="autoZero"/>
        <c:auto val="1"/>
        <c:lblOffset val="100"/>
        <c:tickLblSkip val="1"/>
        <c:noMultiLvlLbl val="0"/>
      </c:catAx>
      <c:valAx>
        <c:axId val="33294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09177"/>
        <c:crossesAt val="1"/>
        <c:crossBetween val="between"/>
        <c:dispUnits/>
      </c:valAx>
      <c:spPr>
        <a:solidFill>
          <a:srgbClr val="FFFFFF"/>
        </a:solidFill>
        <a:ln w="3175">
          <a:noFill/>
        </a:ln>
      </c:spPr>
    </c:plotArea>
    <c:legend>
      <c:legendPos val="t"/>
      <c:layout>
        <c:manualLayout>
          <c:xMode val="edge"/>
          <c:yMode val="edge"/>
          <c:x val="0.01475"/>
          <c:y val="0.007"/>
          <c:w val="0.95475"/>
          <c:h val="0.056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0.07925</cdr:y>
    </cdr:from>
    <cdr:to>
      <cdr:x>0.4515</cdr:x>
      <cdr:y>0.1315</cdr:y>
    </cdr:to>
    <cdr:sp>
      <cdr:nvSpPr>
        <cdr:cNvPr id="1" name="TextBox 1"/>
        <cdr:cNvSpPr txBox="1">
          <a:spLocks noChangeArrowheads="1"/>
        </cdr:cNvSpPr>
      </cdr:nvSpPr>
      <cdr:spPr>
        <a:xfrm>
          <a:off x="447675" y="276225"/>
          <a:ext cx="4800600" cy="18097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de sorties en 2013</a:t>
          </a:r>
          <a:r>
            <a:rPr lang="en-US" cap="none" sz="900" b="0" i="0" u="none" baseline="0">
              <a:solidFill>
                <a:srgbClr val="000000"/>
              </a:solidFill>
              <a:latin typeface="Calibri"/>
              <a:ea typeface="Calibri"/>
              <a:cs typeface="Calibri"/>
            </a:rPr>
            <a:t>  associées aux</a:t>
          </a:r>
          <a:r>
            <a:rPr lang="en-US" cap="none" sz="900" b="0" i="0" u="none" baseline="0">
              <a:solidFill>
                <a:srgbClr val="000000"/>
              </a:solidFill>
              <a:latin typeface="Calibri"/>
              <a:ea typeface="Calibri"/>
              <a:cs typeface="Calibri"/>
            </a:rPr>
            <a:t> hommes âgés de 55 à 64 ans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0.05625</cdr:y>
    </cdr:from>
    <cdr:to>
      <cdr:x>0.41925</cdr:x>
      <cdr:y>0.111</cdr:y>
    </cdr:to>
    <cdr:sp>
      <cdr:nvSpPr>
        <cdr:cNvPr id="1" name="TextBox 1"/>
        <cdr:cNvSpPr txBox="1">
          <a:spLocks noChangeArrowheads="1"/>
        </cdr:cNvSpPr>
      </cdr:nvSpPr>
      <cdr:spPr>
        <a:xfrm>
          <a:off x="295275" y="228600"/>
          <a:ext cx="4581525" cy="2286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 de sorties en 2013  associées aux fe</a:t>
          </a:r>
          <a:r>
            <a:rPr lang="en-US" cap="none" sz="900" b="0" i="0" u="none" baseline="0">
              <a:solidFill>
                <a:srgbClr val="000000"/>
              </a:solidFill>
              <a:latin typeface="Calibri"/>
              <a:ea typeface="Calibri"/>
              <a:cs typeface="Calibri"/>
            </a:rPr>
            <a:t>mmes âgées de 55 à 64 ans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82</xdr:row>
      <xdr:rowOff>19050</xdr:rowOff>
    </xdr:from>
    <xdr:to>
      <xdr:col>21</xdr:col>
      <xdr:colOff>161925</xdr:colOff>
      <xdr:row>103</xdr:row>
      <xdr:rowOff>104775</xdr:rowOff>
    </xdr:to>
    <xdr:graphicFrame>
      <xdr:nvGraphicFramePr>
        <xdr:cNvPr id="1" name="Chart 1"/>
        <xdr:cNvGraphicFramePr/>
      </xdr:nvGraphicFramePr>
      <xdr:xfrm>
        <a:off x="723900" y="9144000"/>
        <a:ext cx="11639550" cy="3486150"/>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108</xdr:row>
      <xdr:rowOff>104775</xdr:rowOff>
    </xdr:from>
    <xdr:to>
      <xdr:col>21</xdr:col>
      <xdr:colOff>133350</xdr:colOff>
      <xdr:row>134</xdr:row>
      <xdr:rowOff>19050</xdr:rowOff>
    </xdr:to>
    <xdr:graphicFrame>
      <xdr:nvGraphicFramePr>
        <xdr:cNvPr id="2" name="Chart 2"/>
        <xdr:cNvGraphicFramePr/>
      </xdr:nvGraphicFramePr>
      <xdr:xfrm>
        <a:off x="685800" y="13439775"/>
        <a:ext cx="11649075" cy="4124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37"/>
  <sheetViews>
    <sheetView tabSelected="1" zoomScale="80" zoomScaleNormal="80" zoomScalePageLayoutView="0" workbookViewId="0" topLeftCell="A53">
      <selection activeCell="D136" sqref="D136"/>
    </sheetView>
  </sheetViews>
  <sheetFormatPr defaultColWidth="8.7109375" defaultRowHeight="12.75"/>
  <sheetData>
    <row r="1" s="5" customFormat="1" ht="12.75">
      <c r="A1" s="6" t="s">
        <v>56</v>
      </c>
    </row>
    <row r="2" spans="1:2" s="5" customFormat="1" ht="12.75">
      <c r="A2" s="5" t="s">
        <v>57</v>
      </c>
      <c r="B2" s="5" t="s">
        <v>58</v>
      </c>
    </row>
    <row r="3" s="5" customFormat="1" ht="12.75">
      <c r="A3" s="5" t="s">
        <v>59</v>
      </c>
    </row>
    <row r="4" s="5" customFormat="1" ht="12.75">
      <c r="A4" s="5" t="s">
        <v>60</v>
      </c>
    </row>
    <row r="5" s="5" customFormat="1" ht="12.75"/>
    <row r="6" spans="1:9" ht="15">
      <c r="A6" s="1" t="s">
        <v>17</v>
      </c>
      <c r="B6" t="s">
        <v>44</v>
      </c>
      <c r="C6" t="s">
        <v>45</v>
      </c>
      <c r="D6" t="s">
        <v>46</v>
      </c>
      <c r="E6" t="s">
        <v>47</v>
      </c>
      <c r="F6" t="s">
        <v>48</v>
      </c>
      <c r="G6" t="s">
        <v>49</v>
      </c>
      <c r="H6" t="s">
        <v>50</v>
      </c>
      <c r="I6" t="s">
        <v>16</v>
      </c>
    </row>
    <row r="7" spans="1:9" ht="12.75">
      <c r="A7" t="s">
        <v>34</v>
      </c>
      <c r="B7" s="2">
        <v>0.058478628537081766</v>
      </c>
      <c r="C7">
        <v>0.20543127999450836</v>
      </c>
      <c r="D7">
        <v>0.25245475228275727</v>
      </c>
      <c r="E7">
        <v>0</v>
      </c>
      <c r="F7">
        <v>0.018299897675376698</v>
      </c>
      <c r="G7">
        <v>0.2510328832965507</v>
      </c>
      <c r="H7">
        <v>0.21430255821372513</v>
      </c>
      <c r="I7">
        <v>1</v>
      </c>
    </row>
    <row r="8" spans="1:9" ht="12.75">
      <c r="A8" t="s">
        <v>24</v>
      </c>
      <c r="B8" s="2">
        <v>0.02344495135423981</v>
      </c>
      <c r="C8">
        <v>0.1334082498476013</v>
      </c>
      <c r="D8">
        <v>0.522527400302361</v>
      </c>
      <c r="E8">
        <v>0.03431718036907114</v>
      </c>
      <c r="F8">
        <v>0.041825421408739225</v>
      </c>
      <c r="G8">
        <v>0.2281277198509665</v>
      </c>
      <c r="H8">
        <v>0.01634907686702082</v>
      </c>
      <c r="I8">
        <v>1</v>
      </c>
    </row>
    <row r="9" spans="1:9" ht="12.75" hidden="1">
      <c r="A9" t="s">
        <v>3</v>
      </c>
      <c r="B9" s="2">
        <v>0.11041482443621445</v>
      </c>
      <c r="C9">
        <v>0.16602992092871</v>
      </c>
      <c r="D9">
        <v>0</v>
      </c>
      <c r="E9">
        <v>0.5850517922102183</v>
      </c>
      <c r="F9">
        <v>0.02908851279188549</v>
      </c>
      <c r="G9">
        <v>0.0898947250944512</v>
      </c>
      <c r="H9">
        <v>0.019520224538520585</v>
      </c>
      <c r="I9">
        <v>1</v>
      </c>
    </row>
    <row r="10" spans="1:9" ht="12.75">
      <c r="A10" t="s">
        <v>26</v>
      </c>
      <c r="B10" s="2">
        <v>0.34168272878241496</v>
      </c>
      <c r="C10">
        <v>0.19809326151652326</v>
      </c>
      <c r="D10">
        <v>0.12712504278729042</v>
      </c>
      <c r="E10">
        <v>0.04335370128977574</v>
      </c>
      <c r="F10">
        <v>0.03862973468315036</v>
      </c>
      <c r="G10">
        <v>0.16202057976525075</v>
      </c>
      <c r="H10">
        <v>0.0890949511755946</v>
      </c>
      <c r="I10">
        <v>1</v>
      </c>
    </row>
    <row r="11" spans="1:9" ht="12.75" hidden="1">
      <c r="A11" t="s">
        <v>4</v>
      </c>
      <c r="B11" s="2">
        <v>0.0790141838779506</v>
      </c>
      <c r="C11">
        <v>0.2795382021600951</v>
      </c>
      <c r="D11">
        <v>0.1781518612302551</v>
      </c>
      <c r="E11">
        <v>0.11525046796318307</v>
      </c>
      <c r="F11">
        <v>0.15041965962138046</v>
      </c>
      <c r="G11">
        <v>0.09084191744325587</v>
      </c>
      <c r="H11">
        <v>0.1067837077038798</v>
      </c>
      <c r="I11">
        <v>1</v>
      </c>
    </row>
    <row r="12" spans="1:9" ht="12.75">
      <c r="A12" t="s">
        <v>38</v>
      </c>
      <c r="B12" s="2">
        <v>0.15327900965539623</v>
      </c>
      <c r="C12">
        <v>0.17127503004029843</v>
      </c>
      <c r="D12">
        <v>0.2310524343266916</v>
      </c>
      <c r="E12">
        <v>0.059418419822346885</v>
      </c>
      <c r="F12">
        <v>0.02118345252860107</v>
      </c>
      <c r="G12">
        <v>0.23135949060926747</v>
      </c>
      <c r="H12">
        <v>0.13243216301739827</v>
      </c>
      <c r="I12">
        <v>1</v>
      </c>
    </row>
    <row r="13" spans="1:9" ht="12.75">
      <c r="A13" t="s">
        <v>41</v>
      </c>
      <c r="B13" s="2">
        <v>0.45513099961468906</v>
      </c>
      <c r="C13">
        <v>0.08101192688670134</v>
      </c>
      <c r="D13">
        <v>0</v>
      </c>
      <c r="E13">
        <v>0.11661582687148671</v>
      </c>
      <c r="F13">
        <v>0.04119936752500952</v>
      </c>
      <c r="G13">
        <v>0.25661317869675765</v>
      </c>
      <c r="H13">
        <v>0.04942870040535564</v>
      </c>
      <c r="I13">
        <v>1</v>
      </c>
    </row>
    <row r="14" spans="1:9" ht="12.75">
      <c r="A14" t="s">
        <v>31</v>
      </c>
      <c r="B14" s="2">
        <v>0.07400778060999846</v>
      </c>
      <c r="C14">
        <v>0.21860179681341346</v>
      </c>
      <c r="D14">
        <v>0.23507383460385575</v>
      </c>
      <c r="E14">
        <v>0.11995756988751154</v>
      </c>
      <c r="F14">
        <v>0.07335091751399579</v>
      </c>
      <c r="G14">
        <v>0.1768720869389658</v>
      </c>
      <c r="H14">
        <v>0.10213601363225923</v>
      </c>
      <c r="I14">
        <v>1</v>
      </c>
    </row>
    <row r="15" spans="1:9" ht="12.75" hidden="1">
      <c r="A15" t="s">
        <v>25</v>
      </c>
      <c r="B15" s="2">
        <v>0.046812032204931235</v>
      </c>
      <c r="C15">
        <v>0.3679874564830317</v>
      </c>
      <c r="D15">
        <v>0.06760764389509458</v>
      </c>
      <c r="E15">
        <v>0.19386152332095397</v>
      </c>
      <c r="F15">
        <v>0.038042093698347025</v>
      </c>
      <c r="G15">
        <v>0.2443335754989449</v>
      </c>
      <c r="H15">
        <v>0.041355674898696536</v>
      </c>
      <c r="I15">
        <v>1</v>
      </c>
    </row>
    <row r="16" spans="1:9" ht="12.75">
      <c r="A16" t="s">
        <v>37</v>
      </c>
      <c r="B16" s="2">
        <v>0.06330438130275312</v>
      </c>
      <c r="C16">
        <v>0.2822299939381575</v>
      </c>
      <c r="D16">
        <v>0.14242167107605214</v>
      </c>
      <c r="E16">
        <v>0.1321867188289754</v>
      </c>
      <c r="F16">
        <v>0.035803320155941724</v>
      </c>
      <c r="G16">
        <v>0.2244165086374415</v>
      </c>
      <c r="H16">
        <v>0.11963740606067863</v>
      </c>
      <c r="I16">
        <v>1</v>
      </c>
    </row>
    <row r="17" spans="1:9" ht="12.75">
      <c r="A17" t="s">
        <v>21</v>
      </c>
      <c r="B17" s="2">
        <v>0.027604724267293778</v>
      </c>
      <c r="C17">
        <v>0.0907065821604281</v>
      </c>
      <c r="D17">
        <v>0.3161271372693185</v>
      </c>
      <c r="E17">
        <v>0.14820220788216648</v>
      </c>
      <c r="F17">
        <v>0.081526327285347</v>
      </c>
      <c r="G17">
        <v>0.16416288638288695</v>
      </c>
      <c r="H17">
        <v>0.1716701347525592</v>
      </c>
      <c r="I17">
        <v>1</v>
      </c>
    </row>
    <row r="18" spans="1:9" ht="12.75">
      <c r="A18" t="s">
        <v>23</v>
      </c>
      <c r="B18" s="2">
        <v>0.046707950361566775</v>
      </c>
      <c r="C18">
        <v>0.16488784798827308</v>
      </c>
      <c r="D18">
        <v>0.1244560920868846</v>
      </c>
      <c r="E18">
        <v>0.21872883160953088</v>
      </c>
      <c r="F18">
        <v>0.05643554949313558</v>
      </c>
      <c r="G18">
        <v>0.23007299970932463</v>
      </c>
      <c r="H18">
        <v>0.15871072875128447</v>
      </c>
      <c r="I18">
        <v>1</v>
      </c>
    </row>
    <row r="19" spans="1:9" ht="12.75">
      <c r="A19" t="s">
        <v>42</v>
      </c>
      <c r="B19" s="2">
        <v>0.03120775540536234</v>
      </c>
      <c r="C19">
        <v>0.1545947196764607</v>
      </c>
      <c r="D19">
        <v>0.2276539376969754</v>
      </c>
      <c r="E19">
        <v>0.2244294872602877</v>
      </c>
      <c r="F19">
        <v>0.0944471412535783</v>
      </c>
      <c r="G19">
        <v>0.15361142863370597</v>
      </c>
      <c r="H19">
        <v>0.11405553007362958</v>
      </c>
      <c r="I19">
        <v>1</v>
      </c>
    </row>
    <row r="20" spans="1:9" ht="12.75" hidden="1">
      <c r="A20" t="s">
        <v>5</v>
      </c>
      <c r="B20" s="2">
        <v>0.03374212868263844</v>
      </c>
      <c r="C20">
        <v>0.05226470896067618</v>
      </c>
      <c r="D20">
        <v>0.5758472875519123</v>
      </c>
      <c r="E20">
        <v>0.22644602590561427</v>
      </c>
      <c r="F20">
        <v>0.02952245732442783</v>
      </c>
      <c r="G20">
        <v>0.016317620674903544</v>
      </c>
      <c r="H20">
        <v>0.06585977089982736</v>
      </c>
      <c r="I20">
        <v>1</v>
      </c>
    </row>
    <row r="21" spans="1:9" ht="12.75">
      <c r="A21" t="s">
        <v>27</v>
      </c>
      <c r="B21" s="2">
        <v>0.2526601933155029</v>
      </c>
      <c r="C21">
        <v>0.16638346555328173</v>
      </c>
      <c r="D21">
        <v>0.05139412205231984</v>
      </c>
      <c r="E21">
        <v>0.2368551483219546</v>
      </c>
      <c r="F21">
        <v>0.002873519868466683</v>
      </c>
      <c r="G21">
        <v>0.20229985818458532</v>
      </c>
      <c r="H21">
        <v>0.08753369270388903</v>
      </c>
      <c r="I21">
        <v>1</v>
      </c>
    </row>
    <row r="22" spans="1:9" ht="12.75">
      <c r="A22" t="s">
        <v>20</v>
      </c>
      <c r="B22" s="2">
        <v>0.036501570851465825</v>
      </c>
      <c r="C22">
        <v>0.07496532405328397</v>
      </c>
      <c r="D22">
        <v>0.12383110127984405</v>
      </c>
      <c r="E22">
        <v>0.23883927789295936</v>
      </c>
      <c r="F22">
        <v>0.046352658078053596</v>
      </c>
      <c r="G22">
        <v>0.16575276127990454</v>
      </c>
      <c r="H22">
        <v>0.3137573065644886</v>
      </c>
      <c r="I22">
        <v>1</v>
      </c>
    </row>
    <row r="23" spans="1:9" ht="12.75" hidden="1">
      <c r="A23" t="s">
        <v>6</v>
      </c>
      <c r="B23" s="2">
        <v>0.10546556559455775</v>
      </c>
      <c r="C23">
        <v>0.26572948381946754</v>
      </c>
      <c r="D23">
        <v>0</v>
      </c>
      <c r="E23">
        <v>0</v>
      </c>
      <c r="F23">
        <v>0.02953680090986797</v>
      </c>
      <c r="G23">
        <v>0.41486871198581515</v>
      </c>
      <c r="H23">
        <v>0.18439943769029168</v>
      </c>
      <c r="I23">
        <v>1</v>
      </c>
    </row>
    <row r="24" spans="1:9" ht="12.75">
      <c r="A24" t="s">
        <v>36</v>
      </c>
      <c r="B24" s="2">
        <v>0.04707330953127556</v>
      </c>
      <c r="C24">
        <v>0.1852576585792702</v>
      </c>
      <c r="D24">
        <v>0.3133068981569287</v>
      </c>
      <c r="E24">
        <v>0.27749877831944925</v>
      </c>
      <c r="F24">
        <v>0.03367437046621831</v>
      </c>
      <c r="G24">
        <v>0.10831712538343695</v>
      </c>
      <c r="H24">
        <v>0.03487185956342096</v>
      </c>
      <c r="I24">
        <v>1</v>
      </c>
    </row>
    <row r="25" spans="1:9" ht="12.75" hidden="1">
      <c r="A25" t="s">
        <v>7</v>
      </c>
      <c r="B25" s="2">
        <v>0.09411348853220484</v>
      </c>
      <c r="C25">
        <v>0.11438564220357288</v>
      </c>
      <c r="D25">
        <v>0.08181826922838925</v>
      </c>
      <c r="E25">
        <v>0.385796664333016</v>
      </c>
      <c r="F25">
        <v>0.047297217535775385</v>
      </c>
      <c r="G25">
        <v>0.20578452452646467</v>
      </c>
      <c r="H25">
        <v>0.07080419364057679</v>
      </c>
      <c r="I25">
        <v>1</v>
      </c>
    </row>
    <row r="26" spans="1:9" ht="12.75" hidden="1">
      <c r="A26" t="s">
        <v>33</v>
      </c>
      <c r="B26" s="2">
        <v>0.010960069549370288</v>
      </c>
      <c r="C26">
        <v>0.07397407705289191</v>
      </c>
      <c r="D26">
        <v>0.20257183901366346</v>
      </c>
      <c r="E26">
        <v>0.4099821477552197</v>
      </c>
      <c r="F26">
        <v>0.08571053328932257</v>
      </c>
      <c r="G26">
        <v>0.14758436812816422</v>
      </c>
      <c r="H26">
        <v>0.06921696521136778</v>
      </c>
      <c r="I26">
        <v>1</v>
      </c>
    </row>
    <row r="27" spans="1:9" ht="12.75" hidden="1">
      <c r="A27" t="s">
        <v>8</v>
      </c>
      <c r="B27" s="2">
        <v>0.0938295102850028</v>
      </c>
      <c r="C27">
        <v>0.15206598896235657</v>
      </c>
      <c r="D27">
        <v>0.17476802064412356</v>
      </c>
      <c r="E27">
        <v>0.23429888763704118</v>
      </c>
      <c r="F27">
        <v>0.12630504931870226</v>
      </c>
      <c r="G27">
        <v>0.17804980611227744</v>
      </c>
      <c r="H27">
        <v>0.04068273704049623</v>
      </c>
      <c r="I27">
        <v>1</v>
      </c>
    </row>
    <row r="28" spans="1:9" ht="12.75" hidden="1">
      <c r="A28" t="s">
        <v>9</v>
      </c>
      <c r="B28" s="2">
        <v>0.040850231112454755</v>
      </c>
      <c r="C28">
        <v>0.2764424667384964</v>
      </c>
      <c r="D28">
        <v>0.06941668191962183</v>
      </c>
      <c r="E28">
        <v>0.4892568084120973</v>
      </c>
      <c r="F28">
        <v>0.024677792389491728</v>
      </c>
      <c r="G28">
        <v>0.051486450787849344</v>
      </c>
      <c r="H28">
        <v>0.047869568639988556</v>
      </c>
      <c r="I28">
        <v>1</v>
      </c>
    </row>
    <row r="29" spans="1:9" ht="12.75" hidden="1">
      <c r="A29" t="s">
        <v>10</v>
      </c>
      <c r="B29" s="2">
        <v>0.021265177433420542</v>
      </c>
      <c r="C29">
        <v>0.04340242838934729</v>
      </c>
      <c r="D29">
        <v>0.09814181257127524</v>
      </c>
      <c r="E29">
        <v>0.46756557322063463</v>
      </c>
      <c r="F29">
        <v>0.0888844167169786</v>
      </c>
      <c r="G29">
        <v>0.15670490373649962</v>
      </c>
      <c r="H29">
        <v>0.12403568793184408</v>
      </c>
      <c r="I29">
        <v>1</v>
      </c>
    </row>
    <row r="30" spans="1:8" ht="12.75">
      <c r="A30" t="s">
        <v>51</v>
      </c>
      <c r="B30" s="2">
        <v>0.09880016119401336</v>
      </c>
      <c r="C30" s="2">
        <v>0.14449599640661898</v>
      </c>
      <c r="D30" s="2">
        <v>0.18898827750964137</v>
      </c>
      <c r="E30" s="2">
        <v>0.27977984689504043</v>
      </c>
      <c r="F30" s="2">
        <v>0.03481592873615695</v>
      </c>
      <c r="G30" s="2">
        <v>0.1560119550493711</v>
      </c>
      <c r="H30" s="2">
        <v>0.09710783420915783</v>
      </c>
    </row>
    <row r="31" spans="1:9" ht="12.75" hidden="1">
      <c r="A31" t="s">
        <v>35</v>
      </c>
      <c r="B31" s="2">
        <v>0.008352666759096511</v>
      </c>
      <c r="C31">
        <v>0.09316804611748879</v>
      </c>
      <c r="D31">
        <v>0.25277613257969744</v>
      </c>
      <c r="E31">
        <v>0.027047936201303295</v>
      </c>
      <c r="F31">
        <v>0</v>
      </c>
      <c r="G31">
        <v>0.5957813886267248</v>
      </c>
      <c r="H31">
        <v>0.022873829715689156</v>
      </c>
      <c r="I31">
        <v>1</v>
      </c>
    </row>
    <row r="32" spans="1:9" ht="12.75">
      <c r="A32" t="s">
        <v>19</v>
      </c>
      <c r="B32" s="2">
        <v>0.01890251819640469</v>
      </c>
      <c r="C32">
        <v>0.06269414840705649</v>
      </c>
      <c r="D32">
        <v>0.3556675476305923</v>
      </c>
      <c r="E32">
        <v>0.3475722506295717</v>
      </c>
      <c r="F32">
        <v>0.017044879197784076</v>
      </c>
      <c r="G32">
        <v>0.11665614145024057</v>
      </c>
      <c r="H32">
        <v>0.08146251448835017</v>
      </c>
      <c r="I32">
        <v>1</v>
      </c>
    </row>
    <row r="33" spans="1:9" ht="12.75">
      <c r="A33" t="s">
        <v>32</v>
      </c>
      <c r="B33" s="2">
        <v>0.12201972939478035</v>
      </c>
      <c r="C33">
        <v>0.21893397904832224</v>
      </c>
      <c r="D33">
        <v>0.03639225386212815</v>
      </c>
      <c r="E33">
        <v>0.5018164268530808</v>
      </c>
      <c r="F33">
        <v>0.029526069746601206</v>
      </c>
      <c r="G33">
        <v>0.04937573279943603</v>
      </c>
      <c r="H33">
        <v>0.04193580829565109</v>
      </c>
      <c r="I33">
        <v>1</v>
      </c>
    </row>
    <row r="34" spans="1:9" ht="12.75" hidden="1">
      <c r="A34" t="s">
        <v>11</v>
      </c>
      <c r="B34" s="2">
        <v>0.06003992341647054</v>
      </c>
      <c r="C34">
        <v>0.05373590418349428</v>
      </c>
      <c r="D34">
        <v>0.15609312426503047</v>
      </c>
      <c r="E34">
        <v>0.6219499274739373</v>
      </c>
      <c r="F34">
        <v>0.003865750089082169</v>
      </c>
      <c r="G34">
        <v>0.10155329709350819</v>
      </c>
      <c r="H34">
        <v>0.002762073478476905</v>
      </c>
      <c r="I34">
        <v>1</v>
      </c>
    </row>
    <row r="35" spans="1:9" ht="12.75">
      <c r="A35" t="s">
        <v>30</v>
      </c>
      <c r="B35" s="2">
        <v>0.023940153305780722</v>
      </c>
      <c r="C35">
        <v>0.07866616678492083</v>
      </c>
      <c r="D35">
        <v>0.23512600962267877</v>
      </c>
      <c r="E35">
        <v>0.5297735474782133</v>
      </c>
      <c r="F35">
        <v>0.011737582678148535</v>
      </c>
      <c r="G35">
        <v>0.10581730370994445</v>
      </c>
      <c r="H35">
        <v>0.014939236420313433</v>
      </c>
      <c r="I35">
        <v>1</v>
      </c>
    </row>
    <row r="36" spans="1:9" ht="12.75" hidden="1">
      <c r="A36" t="s">
        <v>39</v>
      </c>
      <c r="B36" s="2">
        <v>0</v>
      </c>
      <c r="C36">
        <v>0</v>
      </c>
      <c r="D36">
        <v>0</v>
      </c>
      <c r="E36">
        <v>0.0033890890767216035</v>
      </c>
      <c r="F36">
        <v>0</v>
      </c>
      <c r="G36">
        <v>0</v>
      </c>
      <c r="H36">
        <v>0.9966109109232785</v>
      </c>
      <c r="I36">
        <v>1</v>
      </c>
    </row>
    <row r="37" spans="1:9" ht="12.75">
      <c r="A37" t="s">
        <v>28</v>
      </c>
      <c r="B37" s="2">
        <v>0.08495927887428553</v>
      </c>
      <c r="C37">
        <v>0.1455687820036916</v>
      </c>
      <c r="D37">
        <v>0.028283026786014142</v>
      </c>
      <c r="E37">
        <v>0.5386291740813485</v>
      </c>
      <c r="F37">
        <v>0.002190374107926861</v>
      </c>
      <c r="G37">
        <v>0.10506665494053122</v>
      </c>
      <c r="H37">
        <v>0.09530270920620217</v>
      </c>
      <c r="I37">
        <v>1</v>
      </c>
    </row>
    <row r="38" spans="1:9" ht="12.75">
      <c r="A38" t="s">
        <v>40</v>
      </c>
      <c r="B38" s="2">
        <v>0.02827987759603192</v>
      </c>
      <c r="C38">
        <v>0.10320712279932018</v>
      </c>
      <c r="D38">
        <v>0.19248973987806342</v>
      </c>
      <c r="E38">
        <v>0.553644052517961</v>
      </c>
      <c r="F38">
        <v>0.02318326310788737</v>
      </c>
      <c r="G38">
        <v>0.08635194212449594</v>
      </c>
      <c r="H38">
        <v>0.012844001976240327</v>
      </c>
      <c r="I38">
        <v>1</v>
      </c>
    </row>
    <row r="39" spans="1:9" ht="12.75">
      <c r="A39" t="s">
        <v>29</v>
      </c>
      <c r="B39" s="2">
        <v>0.06370097378373679</v>
      </c>
      <c r="C39">
        <v>0.09370127929120534</v>
      </c>
      <c r="D39">
        <v>0.08253570549166661</v>
      </c>
      <c r="E39">
        <v>0.633018554157547</v>
      </c>
      <c r="F39">
        <v>0.00979467502242001</v>
      </c>
      <c r="G39">
        <v>0.029283046524266432</v>
      </c>
      <c r="H39">
        <v>0.0879657657291576</v>
      </c>
      <c r="I39">
        <v>1</v>
      </c>
    </row>
    <row r="40" spans="1:9" ht="12.75">
      <c r="A40" t="s">
        <v>22</v>
      </c>
      <c r="B40" s="2">
        <v>0.023116709140206557</v>
      </c>
      <c r="C40">
        <v>0.06030131274966099</v>
      </c>
      <c r="D40">
        <v>0.18184684300040505</v>
      </c>
      <c r="E40">
        <v>0.6407397838275697</v>
      </c>
      <c r="F40">
        <v>0.017240052926757236</v>
      </c>
      <c r="G40">
        <v>0.07302877206946284</v>
      </c>
      <c r="H40">
        <v>0.0037265262859376685</v>
      </c>
      <c r="I40">
        <v>1</v>
      </c>
    </row>
    <row r="41" ht="12.75">
      <c r="B41" s="2">
        <v>0.08341802188986755</v>
      </c>
    </row>
    <row r="43" spans="1:9" ht="15">
      <c r="A43" s="1" t="s">
        <v>18</v>
      </c>
      <c r="B43" t="s">
        <v>0</v>
      </c>
      <c r="C43" t="s">
        <v>1</v>
      </c>
      <c r="D43" t="s">
        <v>2</v>
      </c>
      <c r="E43" t="s">
        <v>12</v>
      </c>
      <c r="F43" t="s">
        <v>13</v>
      </c>
      <c r="G43" t="s">
        <v>14</v>
      </c>
      <c r="H43" t="s">
        <v>15</v>
      </c>
      <c r="I43" t="s">
        <v>16</v>
      </c>
    </row>
    <row r="44" spans="1:9" ht="12.75">
      <c r="A44" t="s">
        <v>34</v>
      </c>
      <c r="B44" s="2">
        <v>0.046767348730700674</v>
      </c>
      <c r="C44">
        <v>0.2463944476860591</v>
      </c>
      <c r="D44">
        <v>0.3673962067137874</v>
      </c>
      <c r="E44">
        <v>0</v>
      </c>
      <c r="F44">
        <v>0.004525728710457192</v>
      </c>
      <c r="G44">
        <v>0.2043137844514141</v>
      </c>
      <c r="H44">
        <v>0.13060248370758165</v>
      </c>
      <c r="I44">
        <v>1</v>
      </c>
    </row>
    <row r="45" spans="1:9" ht="12.75">
      <c r="A45" t="s">
        <v>26</v>
      </c>
      <c r="B45" s="2">
        <v>0.22359184243437416</v>
      </c>
      <c r="C45">
        <v>0.24591133933470063</v>
      </c>
      <c r="D45">
        <v>0.23197203973488612</v>
      </c>
      <c r="E45">
        <v>0.04283199224550231</v>
      </c>
      <c r="F45">
        <v>0.0039141130708362</v>
      </c>
      <c r="G45">
        <v>0.18461856463849957</v>
      </c>
      <c r="H45">
        <v>0.06716010854120108</v>
      </c>
      <c r="I45">
        <v>1</v>
      </c>
    </row>
    <row r="46" spans="1:9" ht="12.75" hidden="1">
      <c r="A46" t="s">
        <v>3</v>
      </c>
      <c r="B46" s="2">
        <v>0.16361352423223025</v>
      </c>
      <c r="C46">
        <v>0.25509328561462813</v>
      </c>
      <c r="D46">
        <v>0</v>
      </c>
      <c r="E46">
        <v>0.39862867407847463</v>
      </c>
      <c r="F46">
        <v>0.023269865890455238</v>
      </c>
      <c r="G46">
        <v>0.10673802503065183</v>
      </c>
      <c r="H46">
        <v>0.052656625153559976</v>
      </c>
      <c r="I46">
        <v>1</v>
      </c>
    </row>
    <row r="47" spans="1:9" ht="12.75">
      <c r="A47" t="s">
        <v>21</v>
      </c>
      <c r="B47" s="2">
        <v>0.03397237101776149</v>
      </c>
      <c r="C47">
        <v>0.1565946367269772</v>
      </c>
      <c r="D47">
        <v>0.4761744252254045</v>
      </c>
      <c r="E47">
        <v>0.0465654488465812</v>
      </c>
      <c r="F47">
        <v>0.015232977882441387</v>
      </c>
      <c r="G47">
        <v>0.17736875127835175</v>
      </c>
      <c r="H47">
        <v>0.0940913890224824</v>
      </c>
      <c r="I47">
        <v>1</v>
      </c>
    </row>
    <row r="48" spans="1:9" ht="12.75" hidden="1">
      <c r="A48" t="s">
        <v>4</v>
      </c>
      <c r="B48" s="2">
        <v>0.10865366080525782</v>
      </c>
      <c r="C48">
        <v>0.355951619664226</v>
      </c>
      <c r="D48">
        <v>0.18327096598506243</v>
      </c>
      <c r="E48">
        <v>0.12404804376627387</v>
      </c>
      <c r="F48">
        <v>0.0157381428094986</v>
      </c>
      <c r="G48">
        <v>0.13408607611978202</v>
      </c>
      <c r="H48">
        <v>0.07825149084989917</v>
      </c>
      <c r="I48">
        <v>1</v>
      </c>
    </row>
    <row r="49" spans="1:9" ht="12.75">
      <c r="A49" t="s">
        <v>24</v>
      </c>
      <c r="B49" s="2">
        <v>0.028590744287559006</v>
      </c>
      <c r="C49">
        <v>0.20814386752640782</v>
      </c>
      <c r="D49">
        <v>0.4259107996049641</v>
      </c>
      <c r="E49">
        <v>0.056150884373174614</v>
      </c>
      <c r="F49">
        <v>0.030221326006053005</v>
      </c>
      <c r="G49">
        <v>0.226646863531423</v>
      </c>
      <c r="H49">
        <v>0.024335514670418508</v>
      </c>
      <c r="I49">
        <v>1</v>
      </c>
    </row>
    <row r="50" spans="1:9" ht="12.75">
      <c r="A50" t="s">
        <v>42</v>
      </c>
      <c r="B50" s="2">
        <v>0.04592220248242864</v>
      </c>
      <c r="C50">
        <v>0.2145450635306426</v>
      </c>
      <c r="D50">
        <v>0.3330701109755686</v>
      </c>
      <c r="E50">
        <v>0.06467155531997935</v>
      </c>
      <c r="F50">
        <v>0.03981835623400332</v>
      </c>
      <c r="G50">
        <v>0.1971709189803532</v>
      </c>
      <c r="H50">
        <v>0.10480179247702422</v>
      </c>
      <c r="I50">
        <v>1</v>
      </c>
    </row>
    <row r="51" spans="1:9" ht="12.75">
      <c r="A51" t="s">
        <v>38</v>
      </c>
      <c r="B51" s="2">
        <v>0.13991573529927126</v>
      </c>
      <c r="C51">
        <v>0.27975974213752364</v>
      </c>
      <c r="D51">
        <v>0.2396613570321546</v>
      </c>
      <c r="E51">
        <v>0.07437946388235078</v>
      </c>
      <c r="F51">
        <v>0.00726778871793258</v>
      </c>
      <c r="G51">
        <v>0.1710546783644552</v>
      </c>
      <c r="H51">
        <v>0.0879612345663119</v>
      </c>
      <c r="I51">
        <v>1</v>
      </c>
    </row>
    <row r="52" spans="1:9" ht="12.75" hidden="1">
      <c r="A52" t="s">
        <v>25</v>
      </c>
      <c r="B52" s="2">
        <v>0.08523864880110589</v>
      </c>
      <c r="C52">
        <v>0.26108875227918193</v>
      </c>
      <c r="D52">
        <v>0.10266730895142014</v>
      </c>
      <c r="E52">
        <v>0.1887680198540711</v>
      </c>
      <c r="F52">
        <v>0.04014177629503777</v>
      </c>
      <c r="G52">
        <v>0.28389343381231114</v>
      </c>
      <c r="H52">
        <v>0.038202060006872</v>
      </c>
      <c r="I52">
        <v>1</v>
      </c>
    </row>
    <row r="53" spans="1:9" ht="12.75">
      <c r="A53" t="s">
        <v>36</v>
      </c>
      <c r="B53" s="2">
        <v>0.08838641859569815</v>
      </c>
      <c r="C53">
        <v>0.21683328862890255</v>
      </c>
      <c r="D53">
        <v>0.28449375565579754</v>
      </c>
      <c r="E53">
        <v>0.07489154062701482</v>
      </c>
      <c r="F53">
        <v>0.02575757691832722</v>
      </c>
      <c r="G53">
        <v>0.2668769182373357</v>
      </c>
      <c r="H53">
        <v>0.042760501336923815</v>
      </c>
      <c r="I53">
        <v>1</v>
      </c>
    </row>
    <row r="54" spans="1:9" ht="12.75">
      <c r="A54" t="s">
        <v>31</v>
      </c>
      <c r="B54" s="2">
        <v>0.06359028121078697</v>
      </c>
      <c r="C54">
        <v>0.324472495263528</v>
      </c>
      <c r="D54">
        <v>0.2191081911008448</v>
      </c>
      <c r="E54">
        <v>0.10372549436629144</v>
      </c>
      <c r="F54">
        <v>0.01688958387692314</v>
      </c>
      <c r="G54">
        <v>0.1756583553406153</v>
      </c>
      <c r="H54">
        <v>0.09655559884101034</v>
      </c>
      <c r="I54">
        <v>1</v>
      </c>
    </row>
    <row r="55" spans="1:9" ht="12.75">
      <c r="A55" t="s">
        <v>37</v>
      </c>
      <c r="B55" s="2">
        <v>0.06247089865339411</v>
      </c>
      <c r="C55">
        <v>0.3054551533377329</v>
      </c>
      <c r="D55">
        <v>0.1399444979308078</v>
      </c>
      <c r="E55">
        <v>0.13455554007109394</v>
      </c>
      <c r="F55">
        <v>0.007394758014584395</v>
      </c>
      <c r="G55">
        <v>0.1880425795647995</v>
      </c>
      <c r="H55">
        <v>0.16213657242758744</v>
      </c>
      <c r="I55">
        <v>1</v>
      </c>
    </row>
    <row r="56" spans="1:9" ht="12.75">
      <c r="A56" t="s">
        <v>19</v>
      </c>
      <c r="B56" s="2">
        <v>0.02312963266522362</v>
      </c>
      <c r="C56">
        <v>0.0765742614669313</v>
      </c>
      <c r="D56">
        <v>0.3703195558080144</v>
      </c>
      <c r="E56">
        <v>0.15588217453305617</v>
      </c>
      <c r="F56">
        <v>0.005017804063428309</v>
      </c>
      <c r="G56">
        <v>0.2669344313665805</v>
      </c>
      <c r="H56">
        <v>0.10214214009676546</v>
      </c>
      <c r="I56">
        <v>1</v>
      </c>
    </row>
    <row r="57" spans="1:9" ht="12.75" hidden="1">
      <c r="A57" t="s">
        <v>5</v>
      </c>
      <c r="B57" s="2">
        <v>0.08591374697204576</v>
      </c>
      <c r="C57">
        <v>0.1547769269467645</v>
      </c>
      <c r="D57">
        <v>0.5310330755382536</v>
      </c>
      <c r="E57">
        <v>0.10939968325160779</v>
      </c>
      <c r="F57">
        <v>0.010262830455649054</v>
      </c>
      <c r="G57">
        <v>0.03520109608018985</v>
      </c>
      <c r="H57">
        <v>0.07341264075548948</v>
      </c>
      <c r="I57">
        <v>1</v>
      </c>
    </row>
    <row r="58" spans="1:9" ht="12.75">
      <c r="A58" t="s">
        <v>23</v>
      </c>
      <c r="B58" s="2">
        <v>0.04544271129037639</v>
      </c>
      <c r="C58">
        <v>0.2063722869860061</v>
      </c>
      <c r="D58">
        <v>0.1617305866966586</v>
      </c>
      <c r="E58">
        <v>0.19840598656784283</v>
      </c>
      <c r="F58">
        <v>0.014525107728055906</v>
      </c>
      <c r="G58">
        <v>0.26820360990203806</v>
      </c>
      <c r="H58">
        <v>0.10531971082902221</v>
      </c>
      <c r="I58">
        <v>1</v>
      </c>
    </row>
    <row r="59" spans="1:9" ht="12.75">
      <c r="A59" t="s">
        <v>27</v>
      </c>
      <c r="B59" s="2">
        <v>0.19891770856053298</v>
      </c>
      <c r="C59">
        <v>0.2608604683069605</v>
      </c>
      <c r="D59">
        <v>0.057962572733221224</v>
      </c>
      <c r="E59">
        <v>0.20791824680395976</v>
      </c>
      <c r="F59">
        <v>0</v>
      </c>
      <c r="G59">
        <v>0.19976596964729224</v>
      </c>
      <c r="H59">
        <v>0.07457503394803312</v>
      </c>
      <c r="I59">
        <v>1</v>
      </c>
    </row>
    <row r="60" spans="1:9" ht="12.75" hidden="1">
      <c r="A60" t="s">
        <v>6</v>
      </c>
      <c r="B60" s="2">
        <v>0.11288492509893737</v>
      </c>
      <c r="C60">
        <v>0.3815381627186132</v>
      </c>
      <c r="D60">
        <v>0</v>
      </c>
      <c r="E60">
        <v>0</v>
      </c>
      <c r="F60">
        <v>0</v>
      </c>
      <c r="G60">
        <v>0.363850019827942</v>
      </c>
      <c r="H60">
        <v>0.14172689235450742</v>
      </c>
      <c r="I60">
        <v>1</v>
      </c>
    </row>
    <row r="61" spans="1:8" ht="12.75">
      <c r="A61" t="s">
        <v>51</v>
      </c>
      <c r="B61" s="2">
        <v>0.08017165456339284</v>
      </c>
      <c r="C61" s="2">
        <v>0.18815785510592015</v>
      </c>
      <c r="D61" s="2">
        <v>0.21530982645389135</v>
      </c>
      <c r="E61" s="2">
        <v>0.2386939173110537</v>
      </c>
      <c r="F61" s="2">
        <v>0.012828651986290084</v>
      </c>
      <c r="G61" s="2">
        <v>0.17311915809253248</v>
      </c>
      <c r="H61" s="2">
        <v>0.09171893648691945</v>
      </c>
    </row>
    <row r="62" spans="1:9" ht="12.75" hidden="1">
      <c r="A62" t="s">
        <v>7</v>
      </c>
      <c r="B62" s="2">
        <v>0.14940569756692526</v>
      </c>
      <c r="C62">
        <v>0.1577415234739569</v>
      </c>
      <c r="D62">
        <v>0.09723693709223594</v>
      </c>
      <c r="E62">
        <v>0.17970354190802665</v>
      </c>
      <c r="F62">
        <v>0.03282816404446069</v>
      </c>
      <c r="G62">
        <v>0.23481822012806067</v>
      </c>
      <c r="H62">
        <v>0.14826591578633389</v>
      </c>
      <c r="I62">
        <v>1</v>
      </c>
    </row>
    <row r="63" spans="1:9" ht="12.75" hidden="1">
      <c r="A63" t="s">
        <v>33</v>
      </c>
      <c r="B63" s="2">
        <v>0.020243685939503375</v>
      </c>
      <c r="C63">
        <v>0.06642793739425988</v>
      </c>
      <c r="D63">
        <v>0.2756427861526906</v>
      </c>
      <c r="E63">
        <v>0.5097110212504458</v>
      </c>
      <c r="F63">
        <v>0.004278918738477646</v>
      </c>
      <c r="G63">
        <v>0.09362790097793021</v>
      </c>
      <c r="H63">
        <v>0.030067749546692564</v>
      </c>
      <c r="I63">
        <v>1</v>
      </c>
    </row>
    <row r="64" spans="1:9" ht="12.75" hidden="1">
      <c r="A64" t="s">
        <v>8</v>
      </c>
      <c r="B64" s="2">
        <v>0.14194706770705207</v>
      </c>
      <c r="C64">
        <v>0.21821762695145824</v>
      </c>
      <c r="D64">
        <v>0.11737102395719183</v>
      </c>
      <c r="E64">
        <v>0.2510398066286312</v>
      </c>
      <c r="F64">
        <v>0.08667715939012921</v>
      </c>
      <c r="G64">
        <v>0.15674073370003427</v>
      </c>
      <c r="H64">
        <v>0.028006581665503318</v>
      </c>
      <c r="I64">
        <v>1</v>
      </c>
    </row>
    <row r="65" spans="1:9" ht="12.75" hidden="1">
      <c r="A65" t="s">
        <v>9</v>
      </c>
      <c r="B65" s="2">
        <v>0.05839450593077111</v>
      </c>
      <c r="C65">
        <v>0.40173885461186104</v>
      </c>
      <c r="D65">
        <v>0.08544005195908332</v>
      </c>
      <c r="E65">
        <v>0.29504462150125554</v>
      </c>
      <c r="F65">
        <v>0.00449413669984894</v>
      </c>
      <c r="G65">
        <v>0.06962846696495642</v>
      </c>
      <c r="H65">
        <v>0.08525936233222352</v>
      </c>
      <c r="I65">
        <v>1</v>
      </c>
    </row>
    <row r="66" spans="1:9" ht="12.75" hidden="1">
      <c r="A66" t="s">
        <v>10</v>
      </c>
      <c r="B66" s="2">
        <v>0.019116300366300364</v>
      </c>
      <c r="C66">
        <v>0.09257669413919414</v>
      </c>
      <c r="D66">
        <v>0.1527300824175824</v>
      </c>
      <c r="E66">
        <v>0.5904017857142857</v>
      </c>
      <c r="F66">
        <v>0.006438873626373626</v>
      </c>
      <c r="G66">
        <v>0.10356570512820512</v>
      </c>
      <c r="H66">
        <v>0.03517055860805861</v>
      </c>
      <c r="I66">
        <v>1</v>
      </c>
    </row>
    <row r="67" spans="1:9" ht="12.75">
      <c r="A67" t="s">
        <v>20</v>
      </c>
      <c r="B67" s="2">
        <v>0.022959266021466595</v>
      </c>
      <c r="C67">
        <v>0.06288967711844266</v>
      </c>
      <c r="D67">
        <v>0.12445114340718741</v>
      </c>
      <c r="E67">
        <v>0.26187369900627394</v>
      </c>
      <c r="F67">
        <v>0.019920274076204194</v>
      </c>
      <c r="G67">
        <v>0.14936788038638987</v>
      </c>
      <c r="H67">
        <v>0.35853805998403543</v>
      </c>
      <c r="I67">
        <v>1</v>
      </c>
    </row>
    <row r="68" spans="1:9" ht="12.75" hidden="1">
      <c r="A68" t="s">
        <v>35</v>
      </c>
      <c r="B68" s="2">
        <v>0.016569744953784438</v>
      </c>
      <c r="C68">
        <v>0.1022907864080784</v>
      </c>
      <c r="D68">
        <v>0.24454760690591001</v>
      </c>
      <c r="E68">
        <v>0.0702421267510617</v>
      </c>
      <c r="F68">
        <v>0.023293715586188108</v>
      </c>
      <c r="G68">
        <v>0.5026137387149798</v>
      </c>
      <c r="H68">
        <v>0.04044228067999746</v>
      </c>
      <c r="I68">
        <v>1</v>
      </c>
    </row>
    <row r="69" spans="1:9" ht="12.75">
      <c r="A69" t="s">
        <v>40</v>
      </c>
      <c r="B69" s="2">
        <v>0.036458783567586105</v>
      </c>
      <c r="C69">
        <v>0.11021155072088974</v>
      </c>
      <c r="D69">
        <v>0.3351442447647924</v>
      </c>
      <c r="E69">
        <v>0.3127351966719432</v>
      </c>
      <c r="F69">
        <v>0.017983911997602717</v>
      </c>
      <c r="G69">
        <v>0.16947838057748368</v>
      </c>
      <c r="H69">
        <v>0.01798793169970217</v>
      </c>
      <c r="I69">
        <v>1</v>
      </c>
    </row>
    <row r="70" spans="1:9" ht="12.75">
      <c r="A70" t="s">
        <v>30</v>
      </c>
      <c r="B70" s="2">
        <v>0.05866307465267356</v>
      </c>
      <c r="C70">
        <v>0.1427942249533189</v>
      </c>
      <c r="D70">
        <v>0.17593710179949745</v>
      </c>
      <c r="E70">
        <v>0.40876616177484765</v>
      </c>
      <c r="F70">
        <v>0.012142499714019402</v>
      </c>
      <c r="G70">
        <v>0.1619902767426698</v>
      </c>
      <c r="H70">
        <v>0.03970666036297318</v>
      </c>
      <c r="I70">
        <v>1</v>
      </c>
    </row>
    <row r="71" spans="1:9" ht="12.75" hidden="1">
      <c r="A71" t="s">
        <v>11</v>
      </c>
      <c r="B71" s="2">
        <v>0.14572550108922736</v>
      </c>
      <c r="C71">
        <v>0.09501222121957596</v>
      </c>
      <c r="D71">
        <v>0.1741586315194508</v>
      </c>
      <c r="E71">
        <v>0.44826587153999004</v>
      </c>
      <c r="F71">
        <v>0.0005642784594832513</v>
      </c>
      <c r="G71">
        <v>0.13252351159495698</v>
      </c>
      <c r="H71">
        <v>0.003749984577315414</v>
      </c>
      <c r="I71">
        <v>1</v>
      </c>
    </row>
    <row r="72" spans="1:9" ht="12.75">
      <c r="A72" t="s">
        <v>41</v>
      </c>
      <c r="B72" s="2">
        <v>0.2549546997690782</v>
      </c>
      <c r="C72">
        <v>0.0962868231008529</v>
      </c>
      <c r="D72">
        <v>0</v>
      </c>
      <c r="E72">
        <v>0.4418198819673295</v>
      </c>
      <c r="F72">
        <v>0.005348727705206798</v>
      </c>
      <c r="G72">
        <v>0.13405704799240617</v>
      </c>
      <c r="H72">
        <v>0.06753281946512643</v>
      </c>
      <c r="I72">
        <v>1</v>
      </c>
    </row>
    <row r="73" spans="1:9" ht="12.75" hidden="1">
      <c r="A73" t="s">
        <v>39</v>
      </c>
      <c r="B73" s="2">
        <v>0</v>
      </c>
      <c r="C73">
        <v>0</v>
      </c>
      <c r="D73">
        <v>0</v>
      </c>
      <c r="E73">
        <v>0.0006029105198494841</v>
      </c>
      <c r="F73">
        <v>0</v>
      </c>
      <c r="G73">
        <v>0</v>
      </c>
      <c r="H73">
        <v>0.9993970894801505</v>
      </c>
      <c r="I73">
        <v>1</v>
      </c>
    </row>
    <row r="74" spans="1:9" ht="12.75">
      <c r="A74" t="s">
        <v>22</v>
      </c>
      <c r="B74" s="2">
        <v>0.02401913262649607</v>
      </c>
      <c r="C74">
        <v>0.09559441993503634</v>
      </c>
      <c r="D74">
        <v>0.20173745059952541</v>
      </c>
      <c r="E74">
        <v>0.4707384201537489</v>
      </c>
      <c r="F74">
        <v>0.020887547147949395</v>
      </c>
      <c r="G74">
        <v>0.1706674789417662</v>
      </c>
      <c r="H74">
        <v>0.016355550595477854</v>
      </c>
      <c r="I74">
        <v>1</v>
      </c>
    </row>
    <row r="75" spans="1:9" ht="12.75">
      <c r="A75" t="s">
        <v>32</v>
      </c>
      <c r="B75" s="2">
        <v>0.08255955779538536</v>
      </c>
      <c r="C75">
        <v>0.2612958685235267</v>
      </c>
      <c r="D75">
        <v>0.06712525534950213</v>
      </c>
      <c r="E75">
        <v>0.49116710362836136</v>
      </c>
      <c r="F75">
        <v>0.0049925910146343825</v>
      </c>
      <c r="G75">
        <v>0.04815839352852607</v>
      </c>
      <c r="H75">
        <v>0.044701230160064</v>
      </c>
      <c r="I75">
        <v>1</v>
      </c>
    </row>
    <row r="76" spans="1:9" ht="12.75">
      <c r="A76" t="s">
        <v>28</v>
      </c>
      <c r="B76" s="2">
        <v>0.066242145578355</v>
      </c>
      <c r="C76">
        <v>0.14596334332563674</v>
      </c>
      <c r="D76">
        <v>0.059132325402421096</v>
      </c>
      <c r="E76">
        <v>0.5604505463251014</v>
      </c>
      <c r="F76">
        <v>0.0005556431370483391</v>
      </c>
      <c r="G76">
        <v>0.06739112736025298</v>
      </c>
      <c r="H76">
        <v>0.10026486887118455</v>
      </c>
      <c r="I76">
        <v>1</v>
      </c>
    </row>
    <row r="77" spans="1:9" ht="12.75">
      <c r="A77" t="s">
        <v>29</v>
      </c>
      <c r="B77" s="2">
        <v>0.05687853602870829</v>
      </c>
      <c r="C77">
        <v>0.10620414350832659</v>
      </c>
      <c r="D77">
        <v>0.03492490854279183</v>
      </c>
      <c r="E77">
        <v>0.6663490090566201</v>
      </c>
      <c r="F77">
        <v>0.004176723710093809</v>
      </c>
      <c r="G77">
        <v>0.03461715101799626</v>
      </c>
      <c r="H77">
        <v>0.09684952813546317</v>
      </c>
      <c r="I77">
        <v>1</v>
      </c>
    </row>
    <row r="78" ht="12.75">
      <c r="B78" s="2">
        <v>0.16308267953703487</v>
      </c>
    </row>
    <row r="79" ht="12.75">
      <c r="B79" s="2"/>
    </row>
    <row r="80" ht="12.75">
      <c r="B80" s="2"/>
    </row>
    <row r="81" spans="2:21" ht="12.75">
      <c r="B81" s="3" t="s">
        <v>53</v>
      </c>
      <c r="C81" s="3"/>
      <c r="D81" s="3"/>
      <c r="E81" s="3"/>
      <c r="F81" s="3"/>
      <c r="G81" s="3"/>
      <c r="H81" s="3"/>
      <c r="I81" s="3"/>
      <c r="J81" s="3"/>
      <c r="K81" s="3"/>
      <c r="L81" s="3"/>
      <c r="M81" s="3"/>
      <c r="N81" s="3"/>
      <c r="O81" s="3"/>
      <c r="P81" s="3"/>
      <c r="Q81" s="3"/>
      <c r="R81" s="3"/>
      <c r="S81" s="3"/>
      <c r="T81" s="3"/>
      <c r="U81" s="3"/>
    </row>
    <row r="82" spans="2:17" ht="12.75">
      <c r="B82" s="4" t="s">
        <v>52</v>
      </c>
      <c r="C82" s="4"/>
      <c r="D82" s="4"/>
      <c r="E82" s="4"/>
      <c r="F82" s="4"/>
      <c r="G82" s="4"/>
      <c r="H82" s="4"/>
      <c r="I82" s="4"/>
      <c r="J82" s="4"/>
      <c r="K82" s="4"/>
      <c r="L82" s="4"/>
      <c r="M82" s="4"/>
      <c r="N82" s="4"/>
      <c r="O82" s="4"/>
      <c r="P82" s="4"/>
      <c r="Q82" s="4"/>
    </row>
    <row r="107" spans="2:21" ht="12.75">
      <c r="B107" s="3" t="s">
        <v>43</v>
      </c>
      <c r="C107" s="3"/>
      <c r="D107" s="3"/>
      <c r="E107" s="3"/>
      <c r="F107" s="3"/>
      <c r="G107" s="3"/>
      <c r="H107" s="3"/>
      <c r="I107" s="3"/>
      <c r="J107" s="3"/>
      <c r="K107" s="3"/>
      <c r="L107" s="3"/>
      <c r="M107" s="3"/>
      <c r="N107" s="3"/>
      <c r="O107" s="3"/>
      <c r="P107" s="3"/>
      <c r="Q107" s="3"/>
      <c r="R107" s="3"/>
      <c r="S107" s="3"/>
      <c r="T107" s="3"/>
      <c r="U107" s="3"/>
    </row>
    <row r="108" spans="2:14" ht="12.75">
      <c r="B108" s="4" t="s">
        <v>54</v>
      </c>
      <c r="C108" s="4"/>
      <c r="D108" s="4"/>
      <c r="E108" s="4"/>
      <c r="F108" s="4"/>
      <c r="G108" s="4"/>
      <c r="H108" s="4"/>
      <c r="I108" s="4"/>
      <c r="J108" s="4"/>
      <c r="K108" s="4"/>
      <c r="L108" s="4"/>
      <c r="M108" s="4"/>
      <c r="N108" s="4"/>
    </row>
    <row r="137" spans="2:21" ht="12.75">
      <c r="B137" s="4" t="s">
        <v>55</v>
      </c>
      <c r="C137" s="4"/>
      <c r="D137" s="4"/>
      <c r="E137" s="4"/>
      <c r="F137" s="4"/>
      <c r="G137" s="4"/>
      <c r="H137" s="4"/>
      <c r="I137" s="4"/>
      <c r="J137" s="4"/>
      <c r="K137" s="4"/>
      <c r="L137" s="4"/>
      <c r="M137" s="4"/>
      <c r="N137" s="4"/>
      <c r="O137" s="4"/>
      <c r="P137" s="4"/>
      <c r="Q137" s="4"/>
      <c r="R137" s="4"/>
      <c r="S137" s="4"/>
      <c r="T137" s="4"/>
      <c r="U137" s="4"/>
    </row>
  </sheetData>
  <sheetProtection/>
  <mergeCells count="5">
    <mergeCell ref="B107:U107"/>
    <mergeCell ref="B81:U81"/>
    <mergeCell ref="B82:Q82"/>
    <mergeCell ref="B108:N108"/>
    <mergeCell ref="B137:U137"/>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2015-09-18T10:51:27Z</cp:lastPrinted>
  <dcterms:created xsi:type="dcterms:W3CDTF">2015-06-05T07:44:32Z</dcterms:created>
  <dcterms:modified xsi:type="dcterms:W3CDTF">2016-02-08T15:57:18Z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