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ure D3.2." sheetId="1" r:id="rId1"/>
  </sheets>
  <calcPr calcId="145621"/>
</workbook>
</file>

<file path=xl/sharedStrings.xml><?xml version="1.0" encoding="utf-8"?>
<sst xmlns="http://schemas.openxmlformats.org/spreadsheetml/2006/main" count="58" uniqueCount="58">
  <si>
    <t>Figure D3.2.</t>
  </si>
  <si>
    <t>Lower secondary teachers’ salaries at different points in teachers' careers (2014)</t>
  </si>
  <si>
    <t>Annual statutory salaries of teachers in public institutions, in equivalent USD converted using PPPs</t>
  </si>
  <si>
    <t>1. Actual base salaries.</t>
  </si>
  <si>
    <t>2. Salaries at top of scale and typical qualifications, instead of maximum qualifications.</t>
  </si>
  <si>
    <t>3. Salaries at top of scale and minimum qualifications, instead of maximum qualifications.</t>
  </si>
  <si>
    <t>4. Data from 2013.</t>
  </si>
  <si>
    <t xml:space="preserve">5. Includes the average of fixed bonuses for overtime hours. </t>
  </si>
  <si>
    <t xml:space="preserve">Countries and economies are ranked in descending order of starting salaries for lower secondary teachers with minimum qualifications. </t>
  </si>
  <si>
    <r>
      <t xml:space="preserve">Sources: </t>
    </r>
    <r>
      <rPr>
        <sz val="8"/>
        <rFont val="Arial Narrow"/>
        <family val="2"/>
      </rPr>
      <t>OECD. Table D3.1a, Tables D3.1b and D3.6, available on line. See Annex 3 for notes (www.oecd.org/education/education-at-a-glance-19991487.htm).</t>
    </r>
  </si>
  <si>
    <t>StatLink</t>
  </si>
  <si>
    <t>Luxembourg</t>
  </si>
  <si>
    <t>Switzerland</t>
  </si>
  <si>
    <t>Germany</t>
  </si>
  <si>
    <t>Denmark</t>
  </si>
  <si>
    <t>Spain</t>
  </si>
  <si>
    <t>Australia</t>
  </si>
  <si>
    <t>United States1</t>
  </si>
  <si>
    <t>Netherlands</t>
  </si>
  <si>
    <t>Canada</t>
  </si>
  <si>
    <t>Norway</t>
  </si>
  <si>
    <t>Finland</t>
  </si>
  <si>
    <t>Belgium (Fl.)2</t>
  </si>
  <si>
    <t>Austria</t>
  </si>
  <si>
    <t>Belgium (Fr.)</t>
  </si>
  <si>
    <t>Sweden1, 3, 4</t>
  </si>
  <si>
    <t>Portugal</t>
  </si>
  <si>
    <t>OECD average</t>
  </si>
  <si>
    <t>EU22 average</t>
  </si>
  <si>
    <t>Ireland</t>
  </si>
  <si>
    <t>France5</t>
  </si>
  <si>
    <t>Italy</t>
  </si>
  <si>
    <t>New Zealand</t>
  </si>
  <si>
    <t>Japan</t>
  </si>
  <si>
    <t>Turkey</t>
  </si>
  <si>
    <t>Scotland (UK)</t>
  </si>
  <si>
    <t>Korea2</t>
  </si>
  <si>
    <t>Slovenia</t>
  </si>
  <si>
    <t>Mexico</t>
  </si>
  <si>
    <t>England (UK)</t>
  </si>
  <si>
    <t>Israel</t>
  </si>
  <si>
    <t>Greece</t>
  </si>
  <si>
    <t>Chile</t>
  </si>
  <si>
    <t>Czech Republic</t>
  </si>
  <si>
    <t>Estonia</t>
  </si>
  <si>
    <t>Colombia</t>
  </si>
  <si>
    <t>Poland</t>
  </si>
  <si>
    <t>Hungary</t>
  </si>
  <si>
    <t>Brazil</t>
  </si>
  <si>
    <t>Slovak Republic</t>
  </si>
  <si>
    <t>Starting salary/minimum qualifications</t>
  </si>
  <si>
    <t>Salary after 15 years of experience/typical qualifications</t>
  </si>
  <si>
    <t>Salary at top of scale/maximum qualifications</t>
  </si>
  <si>
    <t>Education at a Glance 2016: OECD Indicators - © OECD 2016</t>
  </si>
  <si>
    <t>Indicator D3</t>
  </si>
  <si>
    <t>Figure D3.2. Lower secondary teachers’ salaries at different points in teachers' careers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</si>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</sst>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3" fillId="0" borderId="0" xfId="1" applyFont="1" applyAlignment="1"/>
    <xf numFmtId="0" fontId="3" fillId="0" borderId="0" xfId="1" applyFont="1" applyAlignment="1">
      <alignment wrapText="1"/>
    </xf>
    <xf numFmtId="0" fontId="3" fillId="3" borderId="0" xfId="1" applyFont="1" applyFill="1" applyAlignment="1">
      <alignment wrapText="1"/>
    </xf>
    <xf numFmtId="0" fontId="8" fillId="3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4" fillId="3" borderId="0" xfId="0" applyFont="1" applyFill="1"/>
    <xf numFmtId="0" fontId="3" fillId="3" borderId="0" xfId="0" applyFont="1" applyFill="1"/>
    <xf numFmtId="0" fontId="5" fillId="3" borderId="0" xfId="0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0" fillId="4" borderId="1" xfId="0" applyNumberFormat="1" applyFont="1" applyFill="1" applyBorder="1" applyAlignment="1">
      <alignment horizontal="left" vertical="center"/>
    </xf>
    <xf numFmtId="3" fontId="10" fillId="4" borderId="2" xfId="0" applyNumberFormat="1" applyFont="1" applyFill="1" applyBorder="1" applyAlignment="1">
      <alignment horizontal="left" vertical="center"/>
    </xf>
    <xf numFmtId="3" fontId="10" fillId="4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left" vertical="center"/>
    </xf>
    <xf numFmtId="0" fontId="10" fillId="4" borderId="4" xfId="0" applyNumberFormat="1" applyFont="1" applyFill="1" applyBorder="1" applyAlignment="1">
      <alignment horizontal="left" vertical="center"/>
    </xf>
    <xf numFmtId="3" fontId="10" fillId="4" borderId="5" xfId="0" applyNumberFormat="1" applyFont="1" applyFill="1" applyBorder="1" applyAlignment="1">
      <alignment horizontal="left" vertical="center"/>
    </xf>
    <xf numFmtId="3" fontId="10" fillId="4" borderId="6" xfId="0" applyNumberFormat="1" applyFont="1" applyFill="1" applyBorder="1" applyAlignment="1">
      <alignment horizontal="left" vertical="center"/>
    </xf>
    <xf numFmtId="0" fontId="10" fillId="4" borderId="7" xfId="0" applyNumberFormat="1" applyFont="1" applyFill="1" applyBorder="1" applyAlignment="1">
      <alignment horizontal="left" vertical="center"/>
    </xf>
    <xf numFmtId="3" fontId="10" fillId="4" borderId="8" xfId="0" applyNumberFormat="1" applyFont="1" applyFill="1" applyBorder="1" applyAlignment="1">
      <alignment horizontal="left" vertical="center"/>
    </xf>
    <xf numFmtId="3" fontId="10" fillId="4" borderId="9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_T_D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334427764371031E-3"/>
          <c:y val="9.931819946763136E-2"/>
          <c:w val="0.98908319652945365"/>
          <c:h val="0.89695883381451846"/>
        </c:manualLayout>
      </c:layout>
      <c:lineChart>
        <c:grouping val="standard"/>
        <c:varyColors val="0"/>
        <c:ser>
          <c:idx val="0"/>
          <c:order val="0"/>
          <c:tx>
            <c:strRef>
              <c:f>'Figure D3.2.'!$B$48</c:f>
              <c:strCache>
                <c:ptCount val="1"/>
                <c:pt idx="0">
                  <c:v>Starting salary/minimum qualifications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D3.2.'!$A$49:$A$87</c:f>
              <c:strCache>
                <c:ptCount val="39"/>
                <c:pt idx="0">
                  <c:v>Luxembourg</c:v>
                </c:pt>
                <c:pt idx="1">
                  <c:v>Switzerland</c:v>
                </c:pt>
                <c:pt idx="2">
                  <c:v>Germany</c:v>
                </c:pt>
                <c:pt idx="3">
                  <c:v>Denmark</c:v>
                </c:pt>
                <c:pt idx="4">
                  <c:v>Spain</c:v>
                </c:pt>
                <c:pt idx="5">
                  <c:v>Australia</c:v>
                </c:pt>
                <c:pt idx="6">
                  <c:v>United States1</c:v>
                </c:pt>
                <c:pt idx="7">
                  <c:v>Netherlands</c:v>
                </c:pt>
                <c:pt idx="8">
                  <c:v>Canada</c:v>
                </c:pt>
                <c:pt idx="9">
                  <c:v>Norway</c:v>
                </c:pt>
                <c:pt idx="10">
                  <c:v>Finland</c:v>
                </c:pt>
                <c:pt idx="11">
                  <c:v>Belgium (Fl.)2</c:v>
                </c:pt>
                <c:pt idx="12">
                  <c:v>Austria</c:v>
                </c:pt>
                <c:pt idx="13">
                  <c:v>Belgium (Fr.)</c:v>
                </c:pt>
                <c:pt idx="14">
                  <c:v>Sweden1, 3, 4</c:v>
                </c:pt>
                <c:pt idx="15">
                  <c:v>Portugal</c:v>
                </c:pt>
                <c:pt idx="16">
                  <c:v>OECD average</c:v>
                </c:pt>
                <c:pt idx="17">
                  <c:v>EU22 average</c:v>
                </c:pt>
                <c:pt idx="18">
                  <c:v>Ireland</c:v>
                </c:pt>
                <c:pt idx="19">
                  <c:v>France5</c:v>
                </c:pt>
                <c:pt idx="20">
                  <c:v>Italy</c:v>
                </c:pt>
                <c:pt idx="21">
                  <c:v>New Zealand</c:v>
                </c:pt>
                <c:pt idx="22">
                  <c:v>Japan</c:v>
                </c:pt>
                <c:pt idx="23">
                  <c:v>Turkey</c:v>
                </c:pt>
                <c:pt idx="24">
                  <c:v>Scotland (UK)</c:v>
                </c:pt>
                <c:pt idx="25">
                  <c:v>Korea2</c:v>
                </c:pt>
                <c:pt idx="26">
                  <c:v>Slovenia</c:v>
                </c:pt>
                <c:pt idx="27">
                  <c:v>Mexico</c:v>
                </c:pt>
                <c:pt idx="28">
                  <c:v>England (UK)</c:v>
                </c:pt>
                <c:pt idx="29">
                  <c:v>Israel</c:v>
                </c:pt>
                <c:pt idx="30">
                  <c:v>Greece</c:v>
                </c:pt>
                <c:pt idx="31">
                  <c:v>Chile</c:v>
                </c:pt>
                <c:pt idx="32">
                  <c:v>Czech Republic</c:v>
                </c:pt>
                <c:pt idx="33">
                  <c:v>Estonia</c:v>
                </c:pt>
                <c:pt idx="34">
                  <c:v>Colombia</c:v>
                </c:pt>
                <c:pt idx="35">
                  <c:v>Poland</c:v>
                </c:pt>
                <c:pt idx="36">
                  <c:v>Hungary</c:v>
                </c:pt>
                <c:pt idx="37">
                  <c:v>Brazil</c:v>
                </c:pt>
                <c:pt idx="38">
                  <c:v>Slovak Republic</c:v>
                </c:pt>
              </c:strCache>
            </c:strRef>
          </c:cat>
          <c:val>
            <c:numRef>
              <c:f>'Figure D3.2.'!$B$49:$B$87</c:f>
              <c:numCache>
                <c:formatCode>#,##0</c:formatCode>
                <c:ptCount val="39"/>
                <c:pt idx="0">
                  <c:v>79048.028186451105</c:v>
                </c:pt>
                <c:pt idx="1">
                  <c:v>60230.877969258647</c:v>
                </c:pt>
                <c:pt idx="2">
                  <c:v>57130.558765388909</c:v>
                </c:pt>
                <c:pt idx="3">
                  <c:v>46188.002324127679</c:v>
                </c:pt>
                <c:pt idx="4">
                  <c:v>40497.70984566593</c:v>
                </c:pt>
                <c:pt idx="5">
                  <c:v>38217.817426118731</c:v>
                </c:pt>
                <c:pt idx="6">
                  <c:v>38196.589999999997</c:v>
                </c:pt>
                <c:pt idx="7">
                  <c:v>38089.331197005136</c:v>
                </c:pt>
                <c:pt idx="8">
                  <c:v>36999.730946445459</c:v>
                </c:pt>
                <c:pt idx="9">
                  <c:v>35828.657995204536</c:v>
                </c:pt>
                <c:pt idx="10">
                  <c:v>34730.184170446075</c:v>
                </c:pt>
                <c:pt idx="11">
                  <c:v>34459.371138242874</c:v>
                </c:pt>
                <c:pt idx="12">
                  <c:v>34344.815751507267</c:v>
                </c:pt>
                <c:pt idx="13">
                  <c:v>33647.767415156864</c:v>
                </c:pt>
                <c:pt idx="14">
                  <c:v>32697.647260025315</c:v>
                </c:pt>
                <c:pt idx="15">
                  <c:v>31929.985040495118</c:v>
                </c:pt>
                <c:pt idx="16">
                  <c:v>31220.374756658868</c:v>
                </c:pt>
                <c:pt idx="17">
                  <c:v>31051.284718580246</c:v>
                </c:pt>
                <c:pt idx="18">
                  <c:v>30812.75645307056</c:v>
                </c:pt>
                <c:pt idx="19">
                  <c:v>30531.522916487273</c:v>
                </c:pt>
                <c:pt idx="20">
                  <c:v>29445.346323552356</c:v>
                </c:pt>
                <c:pt idx="21">
                  <c:v>28495.508567435856</c:v>
                </c:pt>
                <c:pt idx="22">
                  <c:v>28101.201794730088</c:v>
                </c:pt>
                <c:pt idx="23">
                  <c:v>27903.833174567233</c:v>
                </c:pt>
                <c:pt idx="24">
                  <c:v>27054.957138929847</c:v>
                </c:pt>
                <c:pt idx="25">
                  <c:v>26815.44875005824</c:v>
                </c:pt>
                <c:pt idx="26">
                  <c:v>24916.757779025444</c:v>
                </c:pt>
                <c:pt idx="27">
                  <c:v>21892.244562229233</c:v>
                </c:pt>
                <c:pt idx="28">
                  <c:v>19963.511858645939</c:v>
                </c:pt>
                <c:pt idx="29">
                  <c:v>18602.156740291313</c:v>
                </c:pt>
                <c:pt idx="30">
                  <c:v>18407.596785975162</c:v>
                </c:pt>
                <c:pt idx="31">
                  <c:v>17249.500029375376</c:v>
                </c:pt>
                <c:pt idx="32">
                  <c:v>16872.763814679012</c:v>
                </c:pt>
                <c:pt idx="33">
                  <c:v>14959.080614259268</c:v>
                </c:pt>
                <c:pt idx="34">
                  <c:v>13885.285319809042</c:v>
                </c:pt>
                <c:pt idx="35">
                  <c:v>13386.00956686973</c:v>
                </c:pt>
                <c:pt idx="36">
                  <c:v>13228.098499864142</c:v>
                </c:pt>
                <c:pt idx="37">
                  <c:v>12337.070848526246</c:v>
                </c:pt>
                <c:pt idx="38">
                  <c:v>11837.745681474571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D3.2.'!$C$48</c:f>
              <c:strCache>
                <c:ptCount val="1"/>
                <c:pt idx="0">
                  <c:v>Salary after 15 years of experience/typical qualifications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D3.2.'!$A$49:$A$87</c:f>
              <c:strCache>
                <c:ptCount val="39"/>
                <c:pt idx="0">
                  <c:v>Luxembourg</c:v>
                </c:pt>
                <c:pt idx="1">
                  <c:v>Switzerland</c:v>
                </c:pt>
                <c:pt idx="2">
                  <c:v>Germany</c:v>
                </c:pt>
                <c:pt idx="3">
                  <c:v>Denmark</c:v>
                </c:pt>
                <c:pt idx="4">
                  <c:v>Spain</c:v>
                </c:pt>
                <c:pt idx="5">
                  <c:v>Australia</c:v>
                </c:pt>
                <c:pt idx="6">
                  <c:v>United States1</c:v>
                </c:pt>
                <c:pt idx="7">
                  <c:v>Netherlands</c:v>
                </c:pt>
                <c:pt idx="8">
                  <c:v>Canada</c:v>
                </c:pt>
                <c:pt idx="9">
                  <c:v>Norway</c:v>
                </c:pt>
                <c:pt idx="10">
                  <c:v>Finland</c:v>
                </c:pt>
                <c:pt idx="11">
                  <c:v>Belgium (Fl.)2</c:v>
                </c:pt>
                <c:pt idx="12">
                  <c:v>Austria</c:v>
                </c:pt>
                <c:pt idx="13">
                  <c:v>Belgium (Fr.)</c:v>
                </c:pt>
                <c:pt idx="14">
                  <c:v>Sweden1, 3, 4</c:v>
                </c:pt>
                <c:pt idx="15">
                  <c:v>Portugal</c:v>
                </c:pt>
                <c:pt idx="16">
                  <c:v>OECD average</c:v>
                </c:pt>
                <c:pt idx="17">
                  <c:v>EU22 average</c:v>
                </c:pt>
                <c:pt idx="18">
                  <c:v>Ireland</c:v>
                </c:pt>
                <c:pt idx="19">
                  <c:v>France5</c:v>
                </c:pt>
                <c:pt idx="20">
                  <c:v>Italy</c:v>
                </c:pt>
                <c:pt idx="21">
                  <c:v>New Zealand</c:v>
                </c:pt>
                <c:pt idx="22">
                  <c:v>Japan</c:v>
                </c:pt>
                <c:pt idx="23">
                  <c:v>Turkey</c:v>
                </c:pt>
                <c:pt idx="24">
                  <c:v>Scotland (UK)</c:v>
                </c:pt>
                <c:pt idx="25">
                  <c:v>Korea2</c:v>
                </c:pt>
                <c:pt idx="26">
                  <c:v>Slovenia</c:v>
                </c:pt>
                <c:pt idx="27">
                  <c:v>Mexico</c:v>
                </c:pt>
                <c:pt idx="28">
                  <c:v>England (UK)</c:v>
                </c:pt>
                <c:pt idx="29">
                  <c:v>Israel</c:v>
                </c:pt>
                <c:pt idx="30">
                  <c:v>Greece</c:v>
                </c:pt>
                <c:pt idx="31">
                  <c:v>Chile</c:v>
                </c:pt>
                <c:pt idx="32">
                  <c:v>Czech Republic</c:v>
                </c:pt>
                <c:pt idx="33">
                  <c:v>Estonia</c:v>
                </c:pt>
                <c:pt idx="34">
                  <c:v>Colombia</c:v>
                </c:pt>
                <c:pt idx="35">
                  <c:v>Poland</c:v>
                </c:pt>
                <c:pt idx="36">
                  <c:v>Hungary</c:v>
                </c:pt>
                <c:pt idx="37">
                  <c:v>Brazil</c:v>
                </c:pt>
                <c:pt idx="38">
                  <c:v>Slovak Republic</c:v>
                </c:pt>
              </c:strCache>
            </c:strRef>
          </c:cat>
          <c:val>
            <c:numRef>
              <c:f>'Figure D3.2.'!$C$49:$C$87</c:f>
              <c:numCache>
                <c:formatCode>#,##0</c:formatCode>
                <c:ptCount val="39"/>
                <c:pt idx="0">
                  <c:v>112759.687265967</c:v>
                </c:pt>
                <c:pt idx="2">
                  <c:v>69431.165493849199</c:v>
                </c:pt>
                <c:pt idx="3">
                  <c:v>53226.011402316974</c:v>
                </c:pt>
                <c:pt idx="4">
                  <c:v>46865.472018067099</c:v>
                </c:pt>
                <c:pt idx="5">
                  <c:v>57292.758484149723</c:v>
                </c:pt>
                <c:pt idx="6">
                  <c:v>61917.64</c:v>
                </c:pt>
                <c:pt idx="7">
                  <c:v>66366.224673479126</c:v>
                </c:pt>
                <c:pt idx="8">
                  <c:v>65543.17266219786</c:v>
                </c:pt>
                <c:pt idx="9">
                  <c:v>44135.665383539927</c:v>
                </c:pt>
                <c:pt idx="10">
                  <c:v>42612.935747833231</c:v>
                </c:pt>
                <c:pt idx="11">
                  <c:v>48757.288635335797</c:v>
                </c:pt>
                <c:pt idx="12">
                  <c:v>46851.675541725919</c:v>
                </c:pt>
                <c:pt idx="13">
                  <c:v>47434.510602353199</c:v>
                </c:pt>
                <c:pt idx="14">
                  <c:v>38053.650107285146</c:v>
                </c:pt>
                <c:pt idx="15">
                  <c:v>38166.002007035822</c:v>
                </c:pt>
                <c:pt idx="16">
                  <c:v>44407.066244909656</c:v>
                </c:pt>
                <c:pt idx="17">
                  <c:v>44204.146486334961</c:v>
                </c:pt>
                <c:pt idx="18">
                  <c:v>58190.164546462256</c:v>
                </c:pt>
                <c:pt idx="19">
                  <c:v>36814.12560220078</c:v>
                </c:pt>
                <c:pt idx="20">
                  <c:v>35950.981158889634</c:v>
                </c:pt>
                <c:pt idx="21">
                  <c:v>44423.546624161369</c:v>
                </c:pt>
                <c:pt idx="22">
                  <c:v>49378.472461206882</c:v>
                </c:pt>
                <c:pt idx="23">
                  <c:v>29680.351323149767</c:v>
                </c:pt>
                <c:pt idx="24">
                  <c:v>43163.471871641719</c:v>
                </c:pt>
                <c:pt idx="25">
                  <c:v>47256.745108127536</c:v>
                </c:pt>
                <c:pt idx="26">
                  <c:v>37750.716586389295</c:v>
                </c:pt>
                <c:pt idx="27">
                  <c:v>36288.436129784088</c:v>
                </c:pt>
                <c:pt idx="28">
                  <c:v>46389.923274935645</c:v>
                </c:pt>
                <c:pt idx="29">
                  <c:v>30976.800182172243</c:v>
                </c:pt>
                <c:pt idx="30">
                  <c:v>24712.030117435519</c:v>
                </c:pt>
                <c:pt idx="31">
                  <c:v>26048.375024160006</c:v>
                </c:pt>
                <c:pt idx="32">
                  <c:v>18323.738589897112</c:v>
                </c:pt>
                <c:pt idx="34">
                  <c:v>31870.531543167606</c:v>
                </c:pt>
                <c:pt idx="35">
                  <c:v>24827.790873303202</c:v>
                </c:pt>
                <c:pt idx="36">
                  <c:v>19180.742824803005</c:v>
                </c:pt>
                <c:pt idx="38">
                  <c:v>16662.913758162576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D3.2.'!$D$48</c:f>
              <c:strCache>
                <c:ptCount val="1"/>
                <c:pt idx="0">
                  <c:v>Salary at top of scale/maximum qualifications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D3.2.'!$A$49:$A$87</c:f>
              <c:strCache>
                <c:ptCount val="39"/>
                <c:pt idx="0">
                  <c:v>Luxembourg</c:v>
                </c:pt>
                <c:pt idx="1">
                  <c:v>Switzerland</c:v>
                </c:pt>
                <c:pt idx="2">
                  <c:v>Germany</c:v>
                </c:pt>
                <c:pt idx="3">
                  <c:v>Denmark</c:v>
                </c:pt>
                <c:pt idx="4">
                  <c:v>Spain</c:v>
                </c:pt>
                <c:pt idx="5">
                  <c:v>Australia</c:v>
                </c:pt>
                <c:pt idx="6">
                  <c:v>United States1</c:v>
                </c:pt>
                <c:pt idx="7">
                  <c:v>Netherlands</c:v>
                </c:pt>
                <c:pt idx="8">
                  <c:v>Canada</c:v>
                </c:pt>
                <c:pt idx="9">
                  <c:v>Norway</c:v>
                </c:pt>
                <c:pt idx="10">
                  <c:v>Finland</c:v>
                </c:pt>
                <c:pt idx="11">
                  <c:v>Belgium (Fl.)2</c:v>
                </c:pt>
                <c:pt idx="12">
                  <c:v>Austria</c:v>
                </c:pt>
                <c:pt idx="13">
                  <c:v>Belgium (Fr.)</c:v>
                </c:pt>
                <c:pt idx="14">
                  <c:v>Sweden1, 3, 4</c:v>
                </c:pt>
                <c:pt idx="15">
                  <c:v>Portugal</c:v>
                </c:pt>
                <c:pt idx="16">
                  <c:v>OECD average</c:v>
                </c:pt>
                <c:pt idx="17">
                  <c:v>EU22 average</c:v>
                </c:pt>
                <c:pt idx="18">
                  <c:v>Ireland</c:v>
                </c:pt>
                <c:pt idx="19">
                  <c:v>France5</c:v>
                </c:pt>
                <c:pt idx="20">
                  <c:v>Italy</c:v>
                </c:pt>
                <c:pt idx="21">
                  <c:v>New Zealand</c:v>
                </c:pt>
                <c:pt idx="22">
                  <c:v>Japan</c:v>
                </c:pt>
                <c:pt idx="23">
                  <c:v>Turkey</c:v>
                </c:pt>
                <c:pt idx="24">
                  <c:v>Scotland (UK)</c:v>
                </c:pt>
                <c:pt idx="25">
                  <c:v>Korea2</c:v>
                </c:pt>
                <c:pt idx="26">
                  <c:v>Slovenia</c:v>
                </c:pt>
                <c:pt idx="27">
                  <c:v>Mexico</c:v>
                </c:pt>
                <c:pt idx="28">
                  <c:v>England (UK)</c:v>
                </c:pt>
                <c:pt idx="29">
                  <c:v>Israel</c:v>
                </c:pt>
                <c:pt idx="30">
                  <c:v>Greece</c:v>
                </c:pt>
                <c:pt idx="31">
                  <c:v>Chile</c:v>
                </c:pt>
                <c:pt idx="32">
                  <c:v>Czech Republic</c:v>
                </c:pt>
                <c:pt idx="33">
                  <c:v>Estonia</c:v>
                </c:pt>
                <c:pt idx="34">
                  <c:v>Colombia</c:v>
                </c:pt>
                <c:pt idx="35">
                  <c:v>Poland</c:v>
                </c:pt>
                <c:pt idx="36">
                  <c:v>Hungary</c:v>
                </c:pt>
                <c:pt idx="37">
                  <c:v>Brazil</c:v>
                </c:pt>
                <c:pt idx="38">
                  <c:v>Slovak Republic</c:v>
                </c:pt>
              </c:strCache>
            </c:strRef>
          </c:cat>
          <c:val>
            <c:numRef>
              <c:f>'Figure D3.2.'!$D$49:$D$87</c:f>
              <c:numCache>
                <c:formatCode>#,##0</c:formatCode>
                <c:ptCount val="39"/>
                <c:pt idx="0">
                  <c:v>137404.07252409589</c:v>
                </c:pt>
                <c:pt idx="1">
                  <c:v>92258.360270665959</c:v>
                </c:pt>
                <c:pt idx="2">
                  <c:v>75422.164055253248</c:v>
                </c:pt>
                <c:pt idx="3">
                  <c:v>53226.011402316974</c:v>
                </c:pt>
                <c:pt idx="4">
                  <c:v>57278.420281473162</c:v>
                </c:pt>
                <c:pt idx="5">
                  <c:v>58091.80713100775</c:v>
                </c:pt>
                <c:pt idx="6">
                  <c:v>67085.87</c:v>
                </c:pt>
                <c:pt idx="7">
                  <c:v>66366.224673479126</c:v>
                </c:pt>
                <c:pt idx="8">
                  <c:v>67557.981250018449</c:v>
                </c:pt>
                <c:pt idx="9">
                  <c:v>55943.518751306248</c:v>
                </c:pt>
                <c:pt idx="10">
                  <c:v>45169.711892703228</c:v>
                </c:pt>
                <c:pt idx="11">
                  <c:v>59714.606429048239</c:v>
                </c:pt>
                <c:pt idx="12">
                  <c:v>78604.334941622394</c:v>
                </c:pt>
                <c:pt idx="13">
                  <c:v>73440.544811860018</c:v>
                </c:pt>
                <c:pt idx="14">
                  <c:v>43486.588595156805</c:v>
                </c:pt>
                <c:pt idx="15">
                  <c:v>61046.941508708966</c:v>
                </c:pt>
                <c:pt idx="16">
                  <c:v>57601.924983700846</c:v>
                </c:pt>
                <c:pt idx="17">
                  <c:v>56089.278793647369</c:v>
                </c:pt>
                <c:pt idx="18">
                  <c:v>66975.744312932831</c:v>
                </c:pt>
                <c:pt idx="19">
                  <c:v>66311.200141401059</c:v>
                </c:pt>
                <c:pt idx="20">
                  <c:v>44093.462390258748</c:v>
                </c:pt>
                <c:pt idx="21">
                  <c:v>45630.689717808258</c:v>
                </c:pt>
                <c:pt idx="22">
                  <c:v>61922.197320303792</c:v>
                </c:pt>
                <c:pt idx="23">
                  <c:v>36179.008201925761</c:v>
                </c:pt>
                <c:pt idx="24">
                  <c:v>52914.05293279684</c:v>
                </c:pt>
                <c:pt idx="25">
                  <c:v>75202.271960585684</c:v>
                </c:pt>
                <c:pt idx="26">
                  <c:v>46241.423125794157</c:v>
                </c:pt>
                <c:pt idx="27">
                  <c:v>72702.224361411412</c:v>
                </c:pt>
                <c:pt idx="28">
                  <c:v>71876.640091970112</c:v>
                </c:pt>
                <c:pt idx="29">
                  <c:v>54060.817855570123</c:v>
                </c:pt>
                <c:pt idx="30">
                  <c:v>36174.636174636173</c:v>
                </c:pt>
                <c:pt idx="31">
                  <c:v>37866.569164983273</c:v>
                </c:pt>
                <c:pt idx="32">
                  <c:v>24666.571178707651</c:v>
                </c:pt>
                <c:pt idx="34">
                  <c:v>49627.810139554873</c:v>
                </c:pt>
                <c:pt idx="35">
                  <c:v>25882.475859404167</c:v>
                </c:pt>
                <c:pt idx="36">
                  <c:v>27538.419760395238</c:v>
                </c:pt>
                <c:pt idx="38">
                  <c:v>20129.886376227289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86471168"/>
        <c:axId val="186473472"/>
      </c:lineChart>
      <c:catAx>
        <c:axId val="1864711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473472"/>
        <c:crosses val="autoZero"/>
        <c:auto val="1"/>
        <c:lblAlgn val="ctr"/>
        <c:lblOffset val="0"/>
        <c:tickLblSkip val="1"/>
        <c:noMultiLvlLbl val="0"/>
      </c:catAx>
      <c:valAx>
        <c:axId val="186473472"/>
        <c:scaling>
          <c:orientation val="minMax"/>
          <c:max val="140000"/>
          <c:min val="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471168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7.5082201908069982E-2"/>
          <c:y val="1.4891948030305734E-2"/>
          <c:w val="0.90832736816988791"/>
          <c:h val="5.5844448015426651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85725</xdr:rowOff>
    </xdr:from>
    <xdr:to>
      <xdr:col>7</xdr:col>
      <xdr:colOff>790575</xdr:colOff>
      <xdr:row>34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0.00133</cdr:x>
      <cdr:y>0.06594</cdr:y>
    </cdr:from>
    <cdr:ext cx="1847631" cy="209403"/>
    <cdr:sp macro="" textlink="">
      <cdr:nvSpPr>
        <cdr:cNvPr id="3" name="TextBox 2"/>
        <cdr:cNvSpPr txBox="1"/>
      </cdr:nvSpPr>
      <cdr:spPr>
        <a:xfrm xmlns:a="http://schemas.openxmlformats.org/drawingml/2006/main">
          <a:off x="9549" y="276839"/>
          <a:ext cx="2070918" cy="209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>
            <a:lnSpc>
              <a:spcPts val="700"/>
            </a:lnSpc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r>
            <a:rPr lang="en-US" sz="800" b="0" i="0">
              <a:solidFill>
                <a:srgbClr val="000000"/>
              </a:solidFill>
              <a:latin typeface="Arial Narrow"/>
            </a:rPr>
            <a:t>Equivalent USD converted using PPPs</a:t>
          </a:r>
        </a:p>
        <a:p xmlns:a="http://schemas.openxmlformats.org/drawingml/2006/main">
          <a:pPr>
            <a:lnSpc>
              <a:spcPts val="1100"/>
            </a:lnSpc>
          </a:pPr>
          <a:endParaRPr lang="en-US" sz="80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0.00502</cdr:x>
      <cdr:y>0.0293</cdr:y>
    </cdr:from>
    <cdr:ext cx="945873" cy="385138"/>
    <cdr:sp macro="" textlink="">
      <cdr:nvSpPr>
        <cdr:cNvPr id="5" name="TextBox 1"/>
        <cdr:cNvSpPr txBox="1"/>
      </cdr:nvSpPr>
      <cdr:spPr>
        <a:xfrm xmlns:a="http://schemas.openxmlformats.org/drawingml/2006/main">
          <a:off x="40033" y="112399"/>
          <a:ext cx="1181547" cy="351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0.44196</cdr:x>
      <cdr:y>0.11288</cdr:y>
    </cdr:from>
    <cdr:ext cx="154879" cy="3162292"/>
    <cdr:sp macro="" textlink="">
      <cdr:nvSpPr>
        <cdr:cNvPr id="8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2537" y="473867"/>
          <a:ext cx="173593" cy="3162299"/>
        </a:xfrm>
        <a:prstGeom xmlns:a="http://schemas.openxmlformats.org/drawingml/2006/main" prst="rect">
          <a:avLst/>
        </a:prstGeom>
        <a:solidFill xmlns:a="http://schemas.openxmlformats.org/drawingml/2006/main">
          <a:srgbClr val="7F7F7F">
            <a:alpha val="32156"/>
          </a:srgbClr>
        </a:solidFill>
        <a:ln xmlns:a="http://schemas.openxmlformats.org/drawingml/2006/main" w="9525" algn="ctr">
          <a:noFill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0.702</cdr:y>
    </cdr:from>
    <cdr:ext cx="0" cy="0"/>
    <cdr:sp macro="" textlink="">
      <cdr:nvSpPr>
        <cdr:cNvPr id="9" name="Footnote"/>
        <cdr:cNvSpPr txBox="1"/>
      </cdr:nvSpPr>
      <cdr:spPr>
        <a:xfrm xmlns:a="http://schemas.openxmlformats.org/drawingml/2006/main">
          <a:off x="0" y="3435445"/>
          <a:ext cx="8649604" cy="1492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showGridLines="0" tabSelected="1" workbookViewId="0"/>
  </sheetViews>
  <sheetFormatPr defaultRowHeight="12.75" x14ac:dyDescent="0.2"/>
  <cols>
    <col min="1" max="1" width="16.42578125" customWidth="1"/>
    <col min="2" max="2" width="10.7109375" customWidth="1"/>
    <col min="3" max="4" width="11.5703125" customWidth="1"/>
    <col min="5" max="5" width="11.140625" customWidth="1"/>
    <col min="6" max="6" width="10.85546875" customWidth="1"/>
    <col min="7" max="7" width="11.85546875" customWidth="1"/>
    <col min="8" max="8" width="12.28515625" customWidth="1"/>
  </cols>
  <sheetData>
    <row r="1" spans="1:10" s="31" customFormat="1" x14ac:dyDescent="0.2">
      <c r="A1" s="32" t="s">
        <v>53</v>
      </c>
    </row>
    <row r="2" spans="1:10" s="31" customFormat="1" x14ac:dyDescent="0.2">
      <c r="A2" s="31" t="s">
        <v>54</v>
      </c>
      <c r="B2" s="31" t="s">
        <v>55</v>
      </c>
    </row>
    <row r="3" spans="1:10" s="31" customFormat="1" x14ac:dyDescent="0.2">
      <c r="A3" s="31" t="s">
        <v>56</v>
      </c>
    </row>
    <row r="4" spans="1:10" s="31" customFormat="1" x14ac:dyDescent="0.2">
      <c r="A4" s="32" t="s">
        <v>57</v>
      </c>
    </row>
    <row r="5" spans="1:10" s="31" customFormat="1" x14ac:dyDescent="0.2"/>
    <row r="6" spans="1:10" ht="12.75" customHeight="1" x14ac:dyDescent="0.2">
      <c r="A6" s="1" t="s">
        <v>0</v>
      </c>
      <c r="B6" s="1"/>
      <c r="C6" s="1"/>
      <c r="D6" s="1"/>
      <c r="E6" s="1"/>
      <c r="F6" s="1"/>
      <c r="G6" s="2"/>
      <c r="H6" s="2"/>
      <c r="I6" s="2"/>
      <c r="J6" s="3"/>
    </row>
    <row r="7" spans="1:10" ht="12.75" customHeight="1" x14ac:dyDescent="0.2">
      <c r="A7" s="4" t="s">
        <v>1</v>
      </c>
      <c r="B7" s="1"/>
      <c r="C7" s="1"/>
      <c r="D7" s="1"/>
      <c r="E7" s="1"/>
      <c r="F7" s="1"/>
      <c r="G7" s="2"/>
      <c r="H7" s="2"/>
      <c r="I7" s="2"/>
      <c r="J7" s="3"/>
    </row>
    <row r="8" spans="1:10" ht="13.5" customHeight="1" x14ac:dyDescent="0.25">
      <c r="A8" s="5" t="s">
        <v>2</v>
      </c>
      <c r="B8" s="6"/>
      <c r="C8" s="6"/>
      <c r="D8" s="6"/>
      <c r="E8" s="6"/>
      <c r="F8" s="6"/>
      <c r="G8" s="7"/>
      <c r="H8" s="7"/>
      <c r="I8" s="7"/>
      <c r="J8" s="8"/>
    </row>
    <row r="9" spans="1:10" ht="12.75" customHeight="1" x14ac:dyDescent="0.2">
      <c r="A9" s="9"/>
      <c r="B9" s="9"/>
      <c r="C9" s="9"/>
      <c r="D9" s="9"/>
      <c r="E9" s="9"/>
      <c r="F9" s="9"/>
      <c r="G9" s="8"/>
      <c r="H9" s="8"/>
      <c r="I9" s="8"/>
      <c r="J9" s="8"/>
    </row>
    <row r="10" spans="1:10" ht="12.7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2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.7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2.7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 customHeight="1" x14ac:dyDescent="0.2">
      <c r="A26" s="8"/>
      <c r="B26" s="8"/>
      <c r="C26" s="8"/>
      <c r="D26" s="8"/>
      <c r="E26" s="9"/>
      <c r="F26" s="9"/>
      <c r="G26" s="9"/>
      <c r="H26" s="9"/>
      <c r="I26" s="9"/>
      <c r="J26" s="9"/>
    </row>
    <row r="27" spans="1:10" ht="12.75" customHeight="1" x14ac:dyDescent="0.2">
      <c r="A27" s="8"/>
      <c r="B27" s="8"/>
      <c r="C27" s="8"/>
      <c r="D27" s="8"/>
      <c r="E27" s="9"/>
      <c r="F27" s="9"/>
      <c r="G27" s="9"/>
      <c r="H27" s="9"/>
      <c r="I27" s="9"/>
      <c r="J27" s="9"/>
    </row>
    <row r="28" spans="1:10" ht="12.75" customHeight="1" x14ac:dyDescent="0.2">
      <c r="A28" s="8"/>
      <c r="B28" s="8"/>
      <c r="C28" s="8"/>
      <c r="D28" s="8"/>
      <c r="E28" s="9"/>
      <c r="F28" s="9"/>
      <c r="G28" s="9"/>
      <c r="H28" s="9"/>
      <c r="I28" s="9"/>
      <c r="J28" s="9"/>
    </row>
    <row r="29" spans="1:10" ht="12.75" customHeight="1" x14ac:dyDescent="0.2">
      <c r="A29" s="8"/>
      <c r="B29" s="8"/>
      <c r="C29" s="8"/>
      <c r="D29" s="8"/>
      <c r="E29" s="9"/>
      <c r="F29" s="9"/>
      <c r="G29" s="9"/>
      <c r="H29" s="9"/>
      <c r="I29" s="9"/>
      <c r="J29" s="9"/>
    </row>
    <row r="30" spans="1:10" ht="12.75" customHeight="1" x14ac:dyDescent="0.2">
      <c r="A30" s="8"/>
      <c r="B30" s="8"/>
      <c r="C30" s="8"/>
      <c r="D30" s="8"/>
      <c r="E30" s="9"/>
      <c r="F30" s="9"/>
      <c r="G30" s="9"/>
      <c r="H30" s="9"/>
      <c r="I30" s="9"/>
      <c r="J30" s="9"/>
    </row>
    <row r="31" spans="1:10" ht="12.75" customHeight="1" x14ac:dyDescent="0.2">
      <c r="A31" s="8"/>
      <c r="B31" s="8"/>
      <c r="C31" s="8"/>
      <c r="D31" s="8"/>
      <c r="E31" s="9"/>
      <c r="F31" s="9"/>
      <c r="G31" s="9"/>
      <c r="H31" s="9"/>
      <c r="I31" s="9"/>
      <c r="J31" s="9"/>
    </row>
    <row r="32" spans="1:10" ht="12.75" customHeight="1" x14ac:dyDescent="0.2">
      <c r="A32" s="8"/>
      <c r="B32" s="8"/>
      <c r="C32" s="8"/>
      <c r="D32" s="8"/>
      <c r="E32" s="9"/>
      <c r="F32" s="9"/>
      <c r="G32" s="9"/>
      <c r="H32" s="9"/>
      <c r="I32" s="9"/>
      <c r="J32" s="9"/>
    </row>
    <row r="33" spans="1:10" ht="12.75" customHeight="1" x14ac:dyDescent="0.2">
      <c r="A33" s="8"/>
      <c r="B33" s="8"/>
      <c r="C33" s="8"/>
      <c r="D33" s="8"/>
      <c r="E33" s="9"/>
      <c r="F33" s="9"/>
      <c r="G33" s="9"/>
      <c r="H33" s="9"/>
      <c r="I33" s="9"/>
      <c r="J33" s="9"/>
    </row>
    <row r="34" spans="1:10" ht="12.75" customHeight="1" x14ac:dyDescent="0.2">
      <c r="A34" s="8"/>
      <c r="B34" s="8"/>
      <c r="C34" s="8"/>
      <c r="D34" s="8"/>
      <c r="E34" s="9"/>
      <c r="F34" s="9"/>
      <c r="G34" s="9"/>
      <c r="H34" s="9"/>
      <c r="I34" s="9"/>
      <c r="J34" s="9"/>
    </row>
    <row r="35" spans="1:10" ht="12.75" customHeight="1" x14ac:dyDescent="0.2">
      <c r="A35" s="8"/>
      <c r="B35" s="8"/>
      <c r="C35" s="8"/>
      <c r="D35" s="8"/>
      <c r="E35" s="9"/>
      <c r="F35" s="9"/>
      <c r="G35" s="9"/>
      <c r="H35" s="9"/>
      <c r="I35" s="9"/>
      <c r="J35" s="9"/>
    </row>
    <row r="36" spans="1:10" ht="13.5" customHeight="1" x14ac:dyDescent="0.25">
      <c r="A36" s="10" t="s">
        <v>3</v>
      </c>
      <c r="B36" s="8"/>
      <c r="C36" s="8"/>
      <c r="D36" s="8"/>
      <c r="E36" s="9"/>
      <c r="F36" s="9"/>
      <c r="G36" s="9"/>
      <c r="H36" s="9"/>
      <c r="I36" s="9"/>
      <c r="J36" s="9"/>
    </row>
    <row r="37" spans="1:10" ht="13.5" customHeight="1" x14ac:dyDescent="0.25">
      <c r="A37" s="10" t="s">
        <v>4</v>
      </c>
      <c r="B37" s="8"/>
      <c r="C37" s="8"/>
      <c r="D37" s="8"/>
      <c r="E37" s="9"/>
      <c r="F37" s="9"/>
      <c r="G37" s="9"/>
      <c r="H37" s="9"/>
      <c r="I37" s="9"/>
      <c r="J37" s="9"/>
    </row>
    <row r="38" spans="1:10" ht="13.5" customHeight="1" x14ac:dyDescent="0.25">
      <c r="A38" s="10" t="s">
        <v>5</v>
      </c>
      <c r="B38" s="8"/>
      <c r="C38" s="8"/>
      <c r="D38" s="8"/>
      <c r="E38" s="9"/>
      <c r="F38" s="9"/>
      <c r="G38" s="9"/>
      <c r="H38" s="9"/>
      <c r="I38" s="9"/>
      <c r="J38" s="9"/>
    </row>
    <row r="39" spans="1:10" ht="13.5" customHeight="1" x14ac:dyDescent="0.25">
      <c r="A39" s="10" t="s">
        <v>6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3.5" customHeight="1" x14ac:dyDescent="0.25">
      <c r="A40" s="10" t="s">
        <v>7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3.5" customHeight="1" x14ac:dyDescent="0.25">
      <c r="A41" s="11" t="s">
        <v>8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26.25" customHeight="1" x14ac:dyDescent="0.25">
      <c r="A42" s="29" t="s">
        <v>9</v>
      </c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3.5" customHeight="1" x14ac:dyDescent="0.25">
      <c r="A43" s="12" t="s">
        <v>10</v>
      </c>
      <c r="B43" s="8"/>
      <c r="C43" s="8"/>
      <c r="D43" s="8"/>
      <c r="E43" s="8"/>
      <c r="F43" s="8"/>
      <c r="G43" s="8"/>
      <c r="H43" s="8"/>
      <c r="I43" s="8"/>
      <c r="J43" s="8"/>
    </row>
    <row r="47" spans="1:10" x14ac:dyDescent="0.2">
      <c r="A47" s="16"/>
      <c r="B47" s="16"/>
      <c r="C47" s="16"/>
      <c r="D47" s="16"/>
    </row>
    <row r="48" spans="1:10" ht="56.25" x14ac:dyDescent="0.2">
      <c r="A48" s="13"/>
      <c r="B48" s="14" t="s">
        <v>50</v>
      </c>
      <c r="C48" s="14" t="s">
        <v>51</v>
      </c>
      <c r="D48" s="15" t="s">
        <v>52</v>
      </c>
    </row>
    <row r="49" spans="1:4" ht="11.25" customHeight="1" x14ac:dyDescent="0.2">
      <c r="A49" s="17" t="s">
        <v>11</v>
      </c>
      <c r="B49" s="18">
        <v>79048.028186451105</v>
      </c>
      <c r="C49" s="18">
        <v>112759.687265967</v>
      </c>
      <c r="D49" s="19">
        <v>137404.07252409589</v>
      </c>
    </row>
    <row r="50" spans="1:4" ht="11.25" customHeight="1" x14ac:dyDescent="0.2">
      <c r="A50" s="20" t="s">
        <v>12</v>
      </c>
      <c r="B50" s="21">
        <v>60230.877969258647</v>
      </c>
      <c r="C50" s="21"/>
      <c r="D50" s="22">
        <v>92258.360270665959</v>
      </c>
    </row>
    <row r="51" spans="1:4" ht="11.25" customHeight="1" x14ac:dyDescent="0.2">
      <c r="A51" s="23" t="s">
        <v>13</v>
      </c>
      <c r="B51" s="24">
        <v>57130.558765388909</v>
      </c>
      <c r="C51" s="24">
        <v>69431.165493849199</v>
      </c>
      <c r="D51" s="25">
        <v>75422.164055253248</v>
      </c>
    </row>
    <row r="52" spans="1:4" ht="11.25" customHeight="1" x14ac:dyDescent="0.2">
      <c r="A52" s="20" t="s">
        <v>14</v>
      </c>
      <c r="B52" s="21">
        <v>46188.002324127679</v>
      </c>
      <c r="C52" s="21">
        <v>53226.011402316974</v>
      </c>
      <c r="D52" s="22">
        <v>53226.011402316974</v>
      </c>
    </row>
    <row r="53" spans="1:4" ht="11.25" customHeight="1" x14ac:dyDescent="0.2">
      <c r="A53" s="23" t="s">
        <v>15</v>
      </c>
      <c r="B53" s="24">
        <v>40497.70984566593</v>
      </c>
      <c r="C53" s="24">
        <v>46865.472018067099</v>
      </c>
      <c r="D53" s="25">
        <v>57278.420281473162</v>
      </c>
    </row>
    <row r="54" spans="1:4" ht="11.25" customHeight="1" x14ac:dyDescent="0.2">
      <c r="A54" s="20" t="s">
        <v>16</v>
      </c>
      <c r="B54" s="21">
        <v>38217.817426118731</v>
      </c>
      <c r="C54" s="21">
        <v>57292.758484149723</v>
      </c>
      <c r="D54" s="22">
        <v>58091.80713100775</v>
      </c>
    </row>
    <row r="55" spans="1:4" ht="11.25" customHeight="1" x14ac:dyDescent="0.2">
      <c r="A55" s="23" t="s">
        <v>17</v>
      </c>
      <c r="B55" s="24">
        <v>38196.589999999997</v>
      </c>
      <c r="C55" s="24">
        <v>61917.64</v>
      </c>
      <c r="D55" s="25">
        <v>67085.87</v>
      </c>
    </row>
    <row r="56" spans="1:4" ht="11.25" customHeight="1" x14ac:dyDescent="0.2">
      <c r="A56" s="20" t="s">
        <v>18</v>
      </c>
      <c r="B56" s="21">
        <v>38089.331197005136</v>
      </c>
      <c r="C56" s="21">
        <v>66366.224673479126</v>
      </c>
      <c r="D56" s="22">
        <v>66366.224673479126</v>
      </c>
    </row>
    <row r="57" spans="1:4" ht="11.25" customHeight="1" x14ac:dyDescent="0.2">
      <c r="A57" s="23" t="s">
        <v>19</v>
      </c>
      <c r="B57" s="24">
        <v>36999.730946445459</v>
      </c>
      <c r="C57" s="24">
        <v>65543.17266219786</v>
      </c>
      <c r="D57" s="25">
        <v>67557.981250018449</v>
      </c>
    </row>
    <row r="58" spans="1:4" ht="11.25" customHeight="1" x14ac:dyDescent="0.2">
      <c r="A58" s="20" t="s">
        <v>20</v>
      </c>
      <c r="B58" s="21">
        <v>35828.657995204536</v>
      </c>
      <c r="C58" s="21">
        <v>44135.665383539927</v>
      </c>
      <c r="D58" s="22">
        <v>55943.518751306248</v>
      </c>
    </row>
    <row r="59" spans="1:4" ht="11.25" customHeight="1" x14ac:dyDescent="0.2">
      <c r="A59" s="23" t="s">
        <v>21</v>
      </c>
      <c r="B59" s="24">
        <v>34730.184170446075</v>
      </c>
      <c r="C59" s="24">
        <v>42612.935747833231</v>
      </c>
      <c r="D59" s="25">
        <v>45169.711892703228</v>
      </c>
    </row>
    <row r="60" spans="1:4" ht="11.25" customHeight="1" x14ac:dyDescent="0.2">
      <c r="A60" s="20" t="s">
        <v>22</v>
      </c>
      <c r="B60" s="21">
        <v>34459.371138242874</v>
      </c>
      <c r="C60" s="21">
        <v>48757.288635335797</v>
      </c>
      <c r="D60" s="22">
        <v>59714.606429048239</v>
      </c>
    </row>
    <row r="61" spans="1:4" ht="11.25" customHeight="1" x14ac:dyDescent="0.2">
      <c r="A61" s="23" t="s">
        <v>23</v>
      </c>
      <c r="B61" s="24">
        <v>34344.815751507267</v>
      </c>
      <c r="C61" s="24">
        <v>46851.675541725919</v>
      </c>
      <c r="D61" s="25">
        <v>78604.334941622394</v>
      </c>
    </row>
    <row r="62" spans="1:4" ht="11.25" customHeight="1" x14ac:dyDescent="0.2">
      <c r="A62" s="20" t="s">
        <v>24</v>
      </c>
      <c r="B62" s="21">
        <v>33647.767415156864</v>
      </c>
      <c r="C62" s="21">
        <v>47434.510602353199</v>
      </c>
      <c r="D62" s="22">
        <v>73440.544811860018</v>
      </c>
    </row>
    <row r="63" spans="1:4" ht="11.25" customHeight="1" x14ac:dyDescent="0.2">
      <c r="A63" s="23" t="s">
        <v>25</v>
      </c>
      <c r="B63" s="24">
        <v>32697.647260025315</v>
      </c>
      <c r="C63" s="24">
        <v>38053.650107285146</v>
      </c>
      <c r="D63" s="25">
        <v>43486.588595156805</v>
      </c>
    </row>
    <row r="64" spans="1:4" ht="11.25" customHeight="1" x14ac:dyDescent="0.2">
      <c r="A64" s="20" t="s">
        <v>26</v>
      </c>
      <c r="B64" s="21">
        <v>31929.985040495118</v>
      </c>
      <c r="C64" s="21">
        <v>38166.002007035822</v>
      </c>
      <c r="D64" s="22">
        <v>61046.941508708966</v>
      </c>
    </row>
    <row r="65" spans="1:4" ht="11.25" customHeight="1" x14ac:dyDescent="0.2">
      <c r="A65" s="23" t="s">
        <v>27</v>
      </c>
      <c r="B65" s="24">
        <v>31220.374756658868</v>
      </c>
      <c r="C65" s="24">
        <v>44407.066244909656</v>
      </c>
      <c r="D65" s="25">
        <v>57601.924983700846</v>
      </c>
    </row>
    <row r="66" spans="1:4" ht="11.25" customHeight="1" x14ac:dyDescent="0.2">
      <c r="A66" s="20" t="s">
        <v>28</v>
      </c>
      <c r="B66" s="21">
        <v>31051.284718580246</v>
      </c>
      <c r="C66" s="21">
        <v>44204.146486334961</v>
      </c>
      <c r="D66" s="22">
        <v>56089.278793647369</v>
      </c>
    </row>
    <row r="67" spans="1:4" ht="11.25" customHeight="1" x14ac:dyDescent="0.2">
      <c r="A67" s="23" t="s">
        <v>29</v>
      </c>
      <c r="B67" s="24">
        <v>30812.75645307056</v>
      </c>
      <c r="C67" s="24">
        <v>58190.164546462256</v>
      </c>
      <c r="D67" s="25">
        <v>66975.744312932831</v>
      </c>
    </row>
    <row r="68" spans="1:4" ht="11.25" customHeight="1" x14ac:dyDescent="0.2">
      <c r="A68" s="20" t="s">
        <v>30</v>
      </c>
      <c r="B68" s="21">
        <v>30531.522916487273</v>
      </c>
      <c r="C68" s="21">
        <v>36814.12560220078</v>
      </c>
      <c r="D68" s="22">
        <v>66311.200141401059</v>
      </c>
    </row>
    <row r="69" spans="1:4" ht="11.25" customHeight="1" x14ac:dyDescent="0.2">
      <c r="A69" s="23" t="s">
        <v>31</v>
      </c>
      <c r="B69" s="24">
        <v>29445.346323552356</v>
      </c>
      <c r="C69" s="24">
        <v>35950.981158889634</v>
      </c>
      <c r="D69" s="25">
        <v>44093.462390258748</v>
      </c>
    </row>
    <row r="70" spans="1:4" ht="11.25" customHeight="1" x14ac:dyDescent="0.2">
      <c r="A70" s="20" t="s">
        <v>32</v>
      </c>
      <c r="B70" s="21">
        <v>28495.508567435856</v>
      </c>
      <c r="C70" s="21">
        <v>44423.546624161369</v>
      </c>
      <c r="D70" s="22">
        <v>45630.689717808258</v>
      </c>
    </row>
    <row r="71" spans="1:4" ht="11.25" customHeight="1" x14ac:dyDescent="0.2">
      <c r="A71" s="23" t="s">
        <v>33</v>
      </c>
      <c r="B71" s="24">
        <v>28101.201794730088</v>
      </c>
      <c r="C71" s="24">
        <v>49378.472461206882</v>
      </c>
      <c r="D71" s="25">
        <v>61922.197320303792</v>
      </c>
    </row>
    <row r="72" spans="1:4" ht="11.25" customHeight="1" x14ac:dyDescent="0.2">
      <c r="A72" s="20" t="s">
        <v>34</v>
      </c>
      <c r="B72" s="21">
        <v>27903.833174567233</v>
      </c>
      <c r="C72" s="21">
        <v>29680.351323149767</v>
      </c>
      <c r="D72" s="22">
        <v>36179.008201925761</v>
      </c>
    </row>
    <row r="73" spans="1:4" ht="11.25" customHeight="1" x14ac:dyDescent="0.2">
      <c r="A73" s="23" t="s">
        <v>35</v>
      </c>
      <c r="B73" s="24">
        <v>27054.957138929847</v>
      </c>
      <c r="C73" s="24">
        <v>43163.471871641719</v>
      </c>
      <c r="D73" s="25">
        <v>52914.05293279684</v>
      </c>
    </row>
    <row r="74" spans="1:4" ht="11.25" customHeight="1" x14ac:dyDescent="0.2">
      <c r="A74" s="20" t="s">
        <v>36</v>
      </c>
      <c r="B74" s="21">
        <v>26815.44875005824</v>
      </c>
      <c r="C74" s="21">
        <v>47256.745108127536</v>
      </c>
      <c r="D74" s="22">
        <v>75202.271960585684</v>
      </c>
    </row>
    <row r="75" spans="1:4" ht="11.25" customHeight="1" x14ac:dyDescent="0.2">
      <c r="A75" s="23" t="s">
        <v>37</v>
      </c>
      <c r="B75" s="24">
        <v>24916.757779025444</v>
      </c>
      <c r="C75" s="24">
        <v>37750.716586389295</v>
      </c>
      <c r="D75" s="25">
        <v>46241.423125794157</v>
      </c>
    </row>
    <row r="76" spans="1:4" ht="11.25" customHeight="1" x14ac:dyDescent="0.2">
      <c r="A76" s="20" t="s">
        <v>38</v>
      </c>
      <c r="B76" s="21">
        <v>21892.244562229233</v>
      </c>
      <c r="C76" s="21">
        <v>36288.436129784088</v>
      </c>
      <c r="D76" s="22">
        <v>72702.224361411412</v>
      </c>
    </row>
    <row r="77" spans="1:4" ht="11.25" customHeight="1" x14ac:dyDescent="0.2">
      <c r="A77" s="23" t="s">
        <v>39</v>
      </c>
      <c r="B77" s="24">
        <v>19963.511858645939</v>
      </c>
      <c r="C77" s="24">
        <v>46389.923274935645</v>
      </c>
      <c r="D77" s="25">
        <v>71876.640091970112</v>
      </c>
    </row>
    <row r="78" spans="1:4" ht="11.25" customHeight="1" x14ac:dyDescent="0.2">
      <c r="A78" s="20" t="s">
        <v>40</v>
      </c>
      <c r="B78" s="21">
        <v>18602.156740291313</v>
      </c>
      <c r="C78" s="21">
        <v>30976.800182172243</v>
      </c>
      <c r="D78" s="22">
        <v>54060.817855570123</v>
      </c>
    </row>
    <row r="79" spans="1:4" ht="11.25" customHeight="1" x14ac:dyDescent="0.2">
      <c r="A79" s="23" t="s">
        <v>41</v>
      </c>
      <c r="B79" s="24">
        <v>18407.596785975162</v>
      </c>
      <c r="C79" s="24">
        <v>24712.030117435519</v>
      </c>
      <c r="D79" s="25">
        <v>36174.636174636173</v>
      </c>
    </row>
    <row r="80" spans="1:4" ht="11.25" customHeight="1" x14ac:dyDescent="0.2">
      <c r="A80" s="20" t="s">
        <v>42</v>
      </c>
      <c r="B80" s="21">
        <v>17249.500029375376</v>
      </c>
      <c r="C80" s="21">
        <v>26048.375024160006</v>
      </c>
      <c r="D80" s="22">
        <v>37866.569164983273</v>
      </c>
    </row>
    <row r="81" spans="1:4" ht="11.25" customHeight="1" x14ac:dyDescent="0.2">
      <c r="A81" s="23" t="s">
        <v>43</v>
      </c>
      <c r="B81" s="24">
        <v>16872.763814679012</v>
      </c>
      <c r="C81" s="24">
        <v>18323.738589897112</v>
      </c>
      <c r="D81" s="25">
        <v>24666.571178707651</v>
      </c>
    </row>
    <row r="82" spans="1:4" ht="11.25" customHeight="1" x14ac:dyDescent="0.2">
      <c r="A82" s="20" t="s">
        <v>44</v>
      </c>
      <c r="B82" s="21">
        <v>14959.080614259268</v>
      </c>
      <c r="C82" s="21"/>
      <c r="D82" s="22"/>
    </row>
    <row r="83" spans="1:4" ht="11.25" customHeight="1" x14ac:dyDescent="0.2">
      <c r="A83" s="23" t="s">
        <v>45</v>
      </c>
      <c r="B83" s="24">
        <v>13885.285319809042</v>
      </c>
      <c r="C83" s="24">
        <v>31870.531543167606</v>
      </c>
      <c r="D83" s="25">
        <v>49627.810139554873</v>
      </c>
    </row>
    <row r="84" spans="1:4" ht="11.25" customHeight="1" x14ac:dyDescent="0.2">
      <c r="A84" s="20" t="s">
        <v>46</v>
      </c>
      <c r="B84" s="21">
        <v>13386.00956686973</v>
      </c>
      <c r="C84" s="21">
        <v>24827.790873303202</v>
      </c>
      <c r="D84" s="22">
        <v>25882.475859404167</v>
      </c>
    </row>
    <row r="85" spans="1:4" ht="11.25" customHeight="1" x14ac:dyDescent="0.2">
      <c r="A85" s="23" t="s">
        <v>47</v>
      </c>
      <c r="B85" s="24">
        <v>13228.098499864142</v>
      </c>
      <c r="C85" s="24">
        <v>19180.742824803005</v>
      </c>
      <c r="D85" s="25">
        <v>27538.419760395238</v>
      </c>
    </row>
    <row r="86" spans="1:4" ht="11.25" customHeight="1" x14ac:dyDescent="0.2">
      <c r="A86" s="20" t="s">
        <v>48</v>
      </c>
      <c r="B86" s="21">
        <v>12337.070848526246</v>
      </c>
      <c r="C86" s="21"/>
      <c r="D86" s="22"/>
    </row>
    <row r="87" spans="1:4" ht="11.25" customHeight="1" x14ac:dyDescent="0.2">
      <c r="A87" s="26" t="s">
        <v>49</v>
      </c>
      <c r="B87" s="27">
        <v>11837.745681474571</v>
      </c>
      <c r="C87" s="27">
        <v>16662.913758162576</v>
      </c>
      <c r="D87" s="28">
        <v>20129.886376227289</v>
      </c>
    </row>
  </sheetData>
  <mergeCells count="1">
    <mergeCell ref="A42:J42"/>
  </mergeCells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6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D3.2.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2016-09-02T10:02:42Z</dcterms:created>
  <dcterms:modified xsi:type="dcterms:W3CDTF">2016-09-06T13:27:54Z</dcterms:modified>
</cp:coreProperties>
</file>