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0" yWindow="990" windowWidth="27075" windowHeight="11475"/>
  </bookViews>
  <sheets>
    <sheet name="Figure 3.24" sheetId="1" r:id="rId1"/>
  </sheets>
  <calcPr calcId="145621"/>
</workbook>
</file>

<file path=xl/calcChain.xml><?xml version="1.0" encoding="utf-8"?>
<calcChain xmlns="http://schemas.openxmlformats.org/spreadsheetml/2006/main">
  <c r="G173" i="1" l="1"/>
  <c r="C173" i="1"/>
  <c r="G172" i="1"/>
  <c r="C172" i="1"/>
  <c r="G171" i="1"/>
  <c r="C171" i="1"/>
  <c r="G170" i="1"/>
  <c r="C170" i="1"/>
  <c r="G169" i="1"/>
  <c r="C169" i="1"/>
  <c r="G168" i="1"/>
  <c r="C168" i="1"/>
  <c r="G167" i="1"/>
  <c r="C167" i="1"/>
  <c r="G166" i="1"/>
  <c r="C166" i="1"/>
  <c r="G165" i="1"/>
  <c r="C165" i="1"/>
  <c r="G164" i="1"/>
  <c r="C164" i="1"/>
  <c r="G163" i="1"/>
  <c r="C163" i="1"/>
  <c r="G162" i="1"/>
  <c r="C162" i="1"/>
  <c r="G161" i="1"/>
  <c r="C161" i="1"/>
  <c r="G160" i="1"/>
  <c r="C160" i="1"/>
  <c r="G159" i="1"/>
  <c r="C159" i="1"/>
  <c r="G158" i="1"/>
  <c r="C158" i="1"/>
  <c r="G157" i="1"/>
  <c r="C157" i="1"/>
  <c r="G156" i="1"/>
  <c r="C156" i="1"/>
  <c r="G155" i="1"/>
  <c r="C155" i="1"/>
  <c r="G154" i="1"/>
  <c r="C154" i="1"/>
  <c r="G153" i="1"/>
  <c r="C153" i="1"/>
  <c r="G152" i="1"/>
  <c r="C152" i="1"/>
  <c r="G151" i="1"/>
  <c r="C151" i="1"/>
  <c r="G150" i="1"/>
  <c r="C150" i="1"/>
  <c r="G149" i="1"/>
  <c r="C149" i="1"/>
  <c r="G148" i="1"/>
  <c r="C148" i="1"/>
  <c r="G147" i="1"/>
  <c r="C147" i="1"/>
  <c r="G146" i="1"/>
  <c r="C146" i="1"/>
  <c r="G145" i="1"/>
  <c r="C145" i="1"/>
  <c r="G144" i="1"/>
  <c r="C144" i="1"/>
  <c r="G143" i="1"/>
  <c r="C143" i="1"/>
  <c r="G142" i="1"/>
  <c r="C142" i="1"/>
  <c r="G141" i="1"/>
  <c r="C141" i="1"/>
  <c r="G140" i="1"/>
  <c r="C140" i="1"/>
  <c r="G139" i="1"/>
  <c r="C139" i="1"/>
  <c r="G138" i="1"/>
  <c r="C138" i="1"/>
  <c r="G137" i="1"/>
  <c r="C137" i="1"/>
  <c r="G136" i="1"/>
  <c r="C136" i="1"/>
  <c r="G135" i="1"/>
  <c r="C135" i="1"/>
  <c r="G134" i="1"/>
  <c r="C134" i="1"/>
  <c r="G133" i="1"/>
  <c r="C133" i="1"/>
  <c r="G132" i="1"/>
  <c r="C132" i="1"/>
  <c r="G131" i="1"/>
  <c r="C131" i="1"/>
  <c r="G130" i="1"/>
  <c r="C130" i="1"/>
  <c r="G129" i="1"/>
  <c r="C129" i="1"/>
  <c r="G128" i="1"/>
  <c r="C128" i="1"/>
  <c r="G127" i="1"/>
  <c r="C127" i="1"/>
  <c r="G126" i="1"/>
  <c r="C126" i="1"/>
  <c r="G125" i="1"/>
  <c r="C125" i="1"/>
  <c r="G124" i="1"/>
  <c r="C124" i="1"/>
  <c r="G123" i="1"/>
  <c r="C123" i="1"/>
  <c r="G122" i="1"/>
  <c r="C122" i="1"/>
  <c r="G121" i="1"/>
  <c r="C121" i="1"/>
  <c r="G120" i="1"/>
  <c r="C120" i="1"/>
  <c r="G119" i="1"/>
  <c r="C119" i="1"/>
  <c r="G118" i="1"/>
  <c r="C118" i="1"/>
  <c r="G117" i="1"/>
  <c r="C117" i="1"/>
  <c r="G116" i="1"/>
  <c r="C116" i="1"/>
  <c r="G115" i="1"/>
  <c r="C115" i="1"/>
  <c r="G114" i="1"/>
  <c r="C114" i="1"/>
  <c r="G113" i="1"/>
  <c r="C113" i="1"/>
  <c r="G112" i="1"/>
  <c r="C112" i="1"/>
  <c r="G111" i="1"/>
  <c r="C111" i="1"/>
  <c r="G110" i="1"/>
  <c r="C110" i="1"/>
  <c r="G109" i="1"/>
  <c r="C109" i="1"/>
  <c r="G108" i="1"/>
  <c r="C108" i="1"/>
  <c r="G107" i="1"/>
  <c r="C107" i="1"/>
  <c r="G106" i="1"/>
  <c r="C106" i="1"/>
  <c r="G105" i="1"/>
  <c r="C105" i="1"/>
  <c r="G104" i="1"/>
  <c r="C104" i="1"/>
  <c r="G103" i="1"/>
  <c r="C103" i="1"/>
  <c r="G102" i="1"/>
  <c r="C102" i="1"/>
  <c r="G101" i="1"/>
  <c r="C101" i="1"/>
  <c r="G100" i="1"/>
  <c r="C100" i="1"/>
  <c r="G99" i="1"/>
  <c r="C99" i="1"/>
  <c r="G98" i="1"/>
  <c r="C98" i="1"/>
  <c r="G97" i="1"/>
  <c r="C97" i="1"/>
  <c r="G96" i="1"/>
  <c r="C96" i="1"/>
  <c r="G95" i="1"/>
  <c r="C95" i="1"/>
  <c r="G94" i="1"/>
  <c r="C94" i="1"/>
  <c r="G93" i="1"/>
  <c r="C93" i="1"/>
  <c r="G92" i="1"/>
  <c r="C92" i="1"/>
  <c r="G91" i="1"/>
  <c r="C91" i="1"/>
  <c r="G90" i="1"/>
  <c r="C90" i="1"/>
  <c r="G89" i="1"/>
  <c r="C89" i="1"/>
  <c r="G88" i="1"/>
  <c r="C88" i="1"/>
  <c r="G87" i="1"/>
  <c r="C87" i="1"/>
  <c r="G86" i="1"/>
  <c r="C86" i="1"/>
  <c r="G85" i="1"/>
  <c r="C85" i="1"/>
  <c r="G84" i="1"/>
  <c r="C84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2" i="1"/>
  <c r="C72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G56" i="1"/>
  <c r="C56" i="1"/>
  <c r="G55" i="1"/>
  <c r="C55" i="1"/>
  <c r="G54" i="1"/>
  <c r="C54" i="1"/>
  <c r="G53" i="1"/>
  <c r="C53" i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C41" i="1"/>
  <c r="G40" i="1"/>
  <c r="C40" i="1"/>
  <c r="G39" i="1"/>
  <c r="C39" i="1"/>
  <c r="G38" i="1"/>
  <c r="C38" i="1"/>
  <c r="G37" i="1"/>
  <c r="C37" i="1"/>
  <c r="G36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C9" i="1"/>
</calcChain>
</file>

<file path=xl/sharedStrings.xml><?xml version="1.0" encoding="utf-8"?>
<sst xmlns="http://schemas.openxmlformats.org/spreadsheetml/2006/main" count="179" uniqueCount="177">
  <si>
    <t>reg_id</t>
  </si>
  <si>
    <t>government</t>
  </si>
  <si>
    <t>Birth rate</t>
  </si>
  <si>
    <t>meanbr</t>
  </si>
  <si>
    <t>corruption</t>
  </si>
  <si>
    <t>AT11</t>
  </si>
  <si>
    <t>note: database by size class, size=total</t>
  </si>
  <si>
    <t>AT12</t>
  </si>
  <si>
    <t>mean br, meandr, meansr refer to the average birth rates, active rates and survival rates (surv/l3.births) by region over time (average over the years post 2007)</t>
  </si>
  <si>
    <t>AT13</t>
  </si>
  <si>
    <t>AT21</t>
  </si>
  <si>
    <t>AT22</t>
  </si>
  <si>
    <t>AT31</t>
  </si>
  <si>
    <t>AT32</t>
  </si>
  <si>
    <t>AT33</t>
  </si>
  <si>
    <t>AT34</t>
  </si>
  <si>
    <t>AU1</t>
  </si>
  <si>
    <t>AU2</t>
  </si>
  <si>
    <t>AU3</t>
  </si>
  <si>
    <t>AU4</t>
  </si>
  <si>
    <t>AU5</t>
  </si>
  <si>
    <t>AU6</t>
  </si>
  <si>
    <t>AU7</t>
  </si>
  <si>
    <t>AU8</t>
  </si>
  <si>
    <t>BE1</t>
  </si>
  <si>
    <t>BE2</t>
  </si>
  <si>
    <t>BE3</t>
  </si>
  <si>
    <t>CZ01</t>
  </si>
  <si>
    <t>CZ02</t>
  </si>
  <si>
    <t>CZ03</t>
  </si>
  <si>
    <t>CZ04</t>
  </si>
  <si>
    <t>CZ05</t>
  </si>
  <si>
    <t>CZ06</t>
  </si>
  <si>
    <t>CZ07</t>
  </si>
  <si>
    <t>CZ08</t>
  </si>
  <si>
    <t>DK01</t>
  </si>
  <si>
    <t>DK02</t>
  </si>
  <si>
    <t>DK03</t>
  </si>
  <si>
    <t>DK04</t>
  </si>
  <si>
    <t>DK05</t>
  </si>
  <si>
    <t>EE00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</si>
  <si>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</si>
  <si>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</si>
  <si>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</si>
  <si>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</si>
  <si>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</si>
  <si>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</si>
  <si>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</si>
  <si>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</si>
  <si>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</si>
  <si>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</si>
  <si>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</si>
  <si>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</si>
  <si>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</si>
  <si>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</si>
  <si>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</si>
  <si>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</si>
  <si>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</si>
  <si>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</si>
  <si>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ES70</t>
  </si>
  <si>
    <t>FI19</t>
  </si>
  <si>
    <t>FI1C</t>
  </si>
  <si>
    <t>FI1D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</si>
  <si>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</si>
  <si>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</si>
  <si>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</si>
  <si>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</si>
  <si>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</si>
  <si>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</si>
  <si>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</si>
  <si>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</si>
  <si>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</si>
  <si>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</si>
  <si>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</si>
  <si>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</si>
  <si>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</si>
  <si>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</si>
  <si>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</si>
  <si>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</si>
  <si>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</si>
  <si>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</si>
  <si>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</si>
  <si>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</si>
  <si>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</si>
  <si>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</si>
  <si>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HU10</t>
  </si>
  <si>
    <t>HU21</t>
  </si>
  <si>
    <t>HU22</t>
  </si>
  <si>
    <t>HU23</t>
  </si>
  <si>
    <t>HU31</t>
  </si>
  <si>
    <t>HU32</t>
  </si>
  <si>
    <t>HU33</t>
  </si>
  <si>
    <t>ITC1</t>
  </si>
  <si>
    <t>ITC2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</si>
  <si>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</si>
  <si>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</si>
  <si>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</si>
  <si>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</si>
  <si>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</si>
  <si>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</si>
  <si>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</si>
  <si>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</si>
  <si>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</si>
  <si>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</si>
  <si>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ITH2</t>
  </si>
  <si>
    <t>ITH3</t>
  </si>
  <si>
    <t>ITH4</t>
  </si>
  <si>
    <t>ITH5</t>
  </si>
  <si>
    <t>ITI1</t>
  </si>
  <si>
    <t>ITI2</t>
  </si>
  <si>
    <t>ITI3</t>
  </si>
  <si>
    <t>ITI4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</si>
  <si>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</si>
  <si>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</si>
  <si>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</si>
  <si>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</si>
  <si>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</si>
  <si>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</si>
  <si>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</si>
  <si>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</si>
  <si>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</si>
  <si>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</si>
  <si>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</si>
  <si>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</si>
  <si>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NO01</t>
  </si>
  <si>
    <t>NO02</t>
  </si>
  <si>
    <t>NO03</t>
  </si>
  <si>
    <t>NO04</t>
  </si>
  <si>
    <t>NO05</t>
  </si>
  <si>
    <t>NO06</t>
  </si>
  <si>
    <t>NO07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</si>
  <si>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</si>
  <si>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</si>
  <si>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</si>
  <si>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</si>
  <si>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</si>
  <si>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</si>
  <si>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</si>
  <si>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</si>
  <si>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</si>
  <si>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</si>
  <si>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</si>
  <si>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</si>
  <si>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</si>
  <si>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</si>
  <si>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</si>
  <si>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</si>
  <si>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</si>
  <si>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</si>
  <si>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</si>
  <si>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</si>
  <si>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</si>
  <si>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PT20</t>
  </si>
  <si>
    <t>PT30</t>
  </si>
  <si>
    <t>SI01</t>
  </si>
  <si>
    <t>SI02</t>
  </si>
  <si>
    <t>SK01</t>
  </si>
  <si>
    <t>SK02</t>
  </si>
  <si>
    <t>SK03</t>
  </si>
  <si>
    <t>SK04</t>
  </si>
  <si>
    <t>UKC</t>
  </si>
  <si>
    <t>UKD</t>
  </si>
  <si>
    <t>UKE</t>
  </si>
  <si>
    <t>UKF</t>
  </si>
  <si>
    <t>UKG</t>
  </si>
  <si>
    <t>UKH</t>
  </si>
  <si>
    <t>UKI</t>
  </si>
  <si>
    <t>UKJ</t>
  </si>
  <si>
    <t>UKK</t>
  </si>
  <si>
    <t>UKL</t>
  </si>
  <si>
    <t>UKM</t>
  </si>
  <si>
    <t>UKN</t>
  </si>
  <si>
    <t>The Geography of Firm Dynamics: Measuring Business Demography for Regional Development - © OECD 2017</t>
  </si>
  <si>
    <t>Chapter 3</t>
  </si>
  <si>
    <t>Figure 3.24. Local governance and firm birth rates, TL2 Regions</t>
  </si>
  <si>
    <t>Version 2 - Last updated: 09-Dec-2017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</si>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</sst>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MS Sans Serif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6" fillId="2" borderId="0" xfId="0" applyFont="1" applyFill="1" applyAlignment="1"/>
    <xf numFmtId="0" fontId="7" fillId="2" borderId="0" xfId="9" applyFill="1" applyAlignment="1"/>
  </cellXfs>
  <cellStyles count="10">
    <cellStyle name="Hyperlink" xfId="9" builtinId="8"/>
    <cellStyle name="Hyperlink 2" xfId="1"/>
    <cellStyle name="Normal" xfId="0" builtinId="0"/>
    <cellStyle name="Normal 10" xfId="2"/>
    <cellStyle name="Normal 2" xfId="3"/>
    <cellStyle name="Normal 2 2" xfId="4"/>
    <cellStyle name="Normal 2 2 2" xfId="5"/>
    <cellStyle name="Normal 3" xfId="6"/>
    <cellStyle name="Normal 8" xfId="7"/>
    <cellStyle name="Normal 9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00"/>
              <a:t>A. Government makes it easy to start a business?</a:t>
            </a:r>
          </a:p>
        </c:rich>
      </c:tx>
      <c:layout>
        <c:manualLayout>
          <c:xMode val="edge"/>
          <c:yMode val="edge"/>
          <c:x val="0.211855041557305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508780152480928E-2"/>
          <c:y val="0.12796697287839018"/>
          <c:w val="0.9329565054368204"/>
          <c:h val="0.711730460775736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3.24'!$C$8</c:f>
              <c:strCache>
                <c:ptCount val="1"/>
                <c:pt idx="0">
                  <c:v>Birth rate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trendline>
            <c:trendlineType val="log"/>
            <c:dispRSqr val="0"/>
            <c:dispEq val="0"/>
          </c:trendline>
          <c:trendline>
            <c:trendlineType val="log"/>
            <c:dispRSqr val="0"/>
            <c:dispEq val="0"/>
          </c:trendline>
          <c:trendline>
            <c:trendlineType val="power"/>
            <c:dispRSqr val="0"/>
            <c:dispEq val="0"/>
          </c:trendline>
          <c:trendline>
            <c:spPr>
              <a:ln>
                <a:solidFill>
                  <a:sysClr val="windowText" lastClr="000000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0.16614692694663166"/>
                  <c:y val="5.1874453193350788E-2"/>
                </c:manualLayout>
              </c:layout>
              <c:numFmt formatCode="General" sourceLinked="0"/>
            </c:trendlineLbl>
          </c:trendline>
          <c:xVal>
            <c:numRef>
              <c:f>'Figure 3.24'!$B$9:$B$173</c:f>
              <c:numCache>
                <c:formatCode>General</c:formatCode>
                <c:ptCount val="165"/>
                <c:pt idx="0">
                  <c:v>42.275300000000001</c:v>
                </c:pt>
                <c:pt idx="1">
                  <c:v>42.668700000000001</c:v>
                </c:pt>
                <c:pt idx="2">
                  <c:v>34.311199999999999</c:v>
                </c:pt>
                <c:pt idx="3">
                  <c:v>39.651299999999999</c:v>
                </c:pt>
                <c:pt idx="4">
                  <c:v>47.302399999999999</c:v>
                </c:pt>
                <c:pt idx="5">
                  <c:v>49.672400000000003</c:v>
                </c:pt>
                <c:pt idx="6">
                  <c:v>38.261299999999999</c:v>
                </c:pt>
                <c:pt idx="7">
                  <c:v>39.087699999999998</c:v>
                </c:pt>
                <c:pt idx="8">
                  <c:v>30.737300000000001</c:v>
                </c:pt>
                <c:pt idx="9">
                  <c:v>33.783700000000003</c:v>
                </c:pt>
                <c:pt idx="10">
                  <c:v>36.118899999999996</c:v>
                </c:pt>
                <c:pt idx="11">
                  <c:v>29.5624</c:v>
                </c:pt>
                <c:pt idx="12">
                  <c:v>30.24</c:v>
                </c:pt>
                <c:pt idx="13">
                  <c:v>32.435299999999998</c:v>
                </c:pt>
                <c:pt idx="14">
                  <c:v>18.735499999999998</c:v>
                </c:pt>
                <c:pt idx="15">
                  <c:v>39.642600000000002</c:v>
                </c:pt>
                <c:pt idx="16">
                  <c:v>26.636099999999999</c:v>
                </c:pt>
                <c:pt idx="17">
                  <c:v>25.817499999999999</c:v>
                </c:pt>
                <c:pt idx="18">
                  <c:v>23.4513</c:v>
                </c:pt>
                <c:pt idx="19">
                  <c:v>21.206800000000001</c:v>
                </c:pt>
                <c:pt idx="20">
                  <c:v>10.248799999999999</c:v>
                </c:pt>
                <c:pt idx="21">
                  <c:v>10.635999999999999</c:v>
                </c:pt>
                <c:pt idx="22">
                  <c:v>15.7338</c:v>
                </c:pt>
                <c:pt idx="23">
                  <c:v>10.1227</c:v>
                </c:pt>
                <c:pt idx="24">
                  <c:v>12.4354</c:v>
                </c:pt>
                <c:pt idx="25">
                  <c:v>10.641999999999999</c:v>
                </c:pt>
                <c:pt idx="26">
                  <c:v>14.1412</c:v>
                </c:pt>
                <c:pt idx="27">
                  <c:v>10.6027</c:v>
                </c:pt>
                <c:pt idx="28">
                  <c:v>29.794499999999999</c:v>
                </c:pt>
                <c:pt idx="29">
                  <c:v>21.1463</c:v>
                </c:pt>
                <c:pt idx="30">
                  <c:v>22.964099999999998</c:v>
                </c:pt>
                <c:pt idx="31">
                  <c:v>25.12</c:v>
                </c:pt>
                <c:pt idx="32">
                  <c:v>28.761399999999998</c:v>
                </c:pt>
                <c:pt idx="33">
                  <c:v>27.765599999999999</c:v>
                </c:pt>
                <c:pt idx="34">
                  <c:v>12.402900000000001</c:v>
                </c:pt>
                <c:pt idx="35">
                  <c:v>16.613299999999999</c:v>
                </c:pt>
                <c:pt idx="36">
                  <c:v>16.139299999999999</c:v>
                </c:pt>
                <c:pt idx="37">
                  <c:v>19.6662</c:v>
                </c:pt>
                <c:pt idx="38">
                  <c:v>13.1426</c:v>
                </c:pt>
                <c:pt idx="39">
                  <c:v>3.7226699999999999</c:v>
                </c:pt>
                <c:pt idx="40">
                  <c:v>12.4887</c:v>
                </c:pt>
                <c:pt idx="41">
                  <c:v>13.184799999999999</c:v>
                </c:pt>
                <c:pt idx="42">
                  <c:v>8.3941300000000005</c:v>
                </c:pt>
                <c:pt idx="43">
                  <c:v>19.837900000000001</c:v>
                </c:pt>
                <c:pt idx="44">
                  <c:v>22.157599999999999</c:v>
                </c:pt>
                <c:pt idx="45">
                  <c:v>10.1265</c:v>
                </c:pt>
                <c:pt idx="46">
                  <c:v>12.7971</c:v>
                </c:pt>
                <c:pt idx="47">
                  <c:v>15.1538</c:v>
                </c:pt>
                <c:pt idx="48">
                  <c:v>14.537599999999999</c:v>
                </c:pt>
                <c:pt idx="49">
                  <c:v>20.2822</c:v>
                </c:pt>
                <c:pt idx="50">
                  <c:v>28.045500000000001</c:v>
                </c:pt>
                <c:pt idx="51">
                  <c:v>19.149699999999999</c:v>
                </c:pt>
                <c:pt idx="52">
                  <c:v>15.488099999999999</c:v>
                </c:pt>
                <c:pt idx="53">
                  <c:v>49.819800000000001</c:v>
                </c:pt>
                <c:pt idx="54">
                  <c:v>45.696199999999997</c:v>
                </c:pt>
                <c:pt idx="55">
                  <c:v>48.711300000000001</c:v>
                </c:pt>
                <c:pt idx="56">
                  <c:v>33.943800000000003</c:v>
                </c:pt>
                <c:pt idx="57">
                  <c:v>26.3841</c:v>
                </c:pt>
                <c:pt idx="58">
                  <c:v>30.838000000000001</c:v>
                </c:pt>
                <c:pt idx="59">
                  <c:v>28.747900000000001</c:v>
                </c:pt>
                <c:pt idx="60">
                  <c:v>29.259499999999999</c:v>
                </c:pt>
                <c:pt idx="61">
                  <c:v>27.104299999999999</c:v>
                </c:pt>
                <c:pt idx="62">
                  <c:v>32.426699999999997</c:v>
                </c:pt>
                <c:pt idx="63">
                  <c:v>39.3429</c:v>
                </c:pt>
                <c:pt idx="64">
                  <c:v>34.7104</c:v>
                </c:pt>
                <c:pt idx="65">
                  <c:v>36.089500000000001</c:v>
                </c:pt>
                <c:pt idx="66">
                  <c:v>31.891300000000001</c:v>
                </c:pt>
                <c:pt idx="67">
                  <c:v>36.939100000000003</c:v>
                </c:pt>
                <c:pt idx="68">
                  <c:v>37.267299999999999</c:v>
                </c:pt>
                <c:pt idx="69">
                  <c:v>36.651499999999999</c:v>
                </c:pt>
                <c:pt idx="70">
                  <c:v>33.794199999999996</c:v>
                </c:pt>
                <c:pt idx="71">
                  <c:v>31.904299999999999</c:v>
                </c:pt>
                <c:pt idx="72">
                  <c:v>40.063099999999999</c:v>
                </c:pt>
                <c:pt idx="73">
                  <c:v>28.639099999999999</c:v>
                </c:pt>
                <c:pt idx="74">
                  <c:v>33.809199999999997</c:v>
                </c:pt>
                <c:pt idx="75">
                  <c:v>38.710799999999999</c:v>
                </c:pt>
                <c:pt idx="76">
                  <c:v>27.633900000000001</c:v>
                </c:pt>
                <c:pt idx="77">
                  <c:v>23.177</c:v>
                </c:pt>
                <c:pt idx="78">
                  <c:v>23.056899999999999</c:v>
                </c:pt>
                <c:pt idx="79">
                  <c:v>21.0379</c:v>
                </c:pt>
                <c:pt idx="80">
                  <c:v>16.4861</c:v>
                </c:pt>
                <c:pt idx="81">
                  <c:v>18.873200000000001</c:v>
                </c:pt>
                <c:pt idx="82">
                  <c:v>19.890999999999998</c:v>
                </c:pt>
                <c:pt idx="83">
                  <c:v>20.895900000000001</c:v>
                </c:pt>
                <c:pt idx="84">
                  <c:v>16.803100000000001</c:v>
                </c:pt>
                <c:pt idx="85">
                  <c:v>10.9107</c:v>
                </c:pt>
                <c:pt idx="86">
                  <c:v>0</c:v>
                </c:pt>
                <c:pt idx="87">
                  <c:v>11.197100000000001</c:v>
                </c:pt>
                <c:pt idx="88">
                  <c:v>7.0278799999999997</c:v>
                </c:pt>
                <c:pt idx="89">
                  <c:v>1.05345</c:v>
                </c:pt>
                <c:pt idx="90">
                  <c:v>17.0487</c:v>
                </c:pt>
                <c:pt idx="91">
                  <c:v>8.1566600000000005</c:v>
                </c:pt>
                <c:pt idx="92">
                  <c:v>9.4852100000000004</c:v>
                </c:pt>
                <c:pt idx="93">
                  <c:v>19.912800000000001</c:v>
                </c:pt>
                <c:pt idx="94">
                  <c:v>9.4457599999999999</c:v>
                </c:pt>
                <c:pt idx="95">
                  <c:v>5.1910999999999996</c:v>
                </c:pt>
                <c:pt idx="96">
                  <c:v>7.6837400000000002</c:v>
                </c:pt>
                <c:pt idx="97">
                  <c:v>7.27393</c:v>
                </c:pt>
                <c:pt idx="98">
                  <c:v>7.077</c:v>
                </c:pt>
                <c:pt idx="99">
                  <c:v>7.4075899999999999</c:v>
                </c:pt>
                <c:pt idx="100">
                  <c:v>11.357200000000001</c:v>
                </c:pt>
                <c:pt idx="101">
                  <c:v>8.4200400000000002</c:v>
                </c:pt>
                <c:pt idx="102">
                  <c:v>9.6671999999999993</c:v>
                </c:pt>
                <c:pt idx="103">
                  <c:v>13.8949</c:v>
                </c:pt>
                <c:pt idx="104">
                  <c:v>9.54251</c:v>
                </c:pt>
                <c:pt idx="105">
                  <c:v>41.110199999999999</c:v>
                </c:pt>
                <c:pt idx="106">
                  <c:v>37.6616</c:v>
                </c:pt>
                <c:pt idx="107">
                  <c:v>37.212000000000003</c:v>
                </c:pt>
                <c:pt idx="108">
                  <c:v>43.063600000000001</c:v>
                </c:pt>
                <c:pt idx="109">
                  <c:v>42.464700000000001</c:v>
                </c:pt>
                <c:pt idx="110">
                  <c:v>32.223799999999997</c:v>
                </c:pt>
                <c:pt idx="111">
                  <c:v>35.191499999999998</c:v>
                </c:pt>
                <c:pt idx="112">
                  <c:v>39.737299999999998</c:v>
                </c:pt>
                <c:pt idx="113">
                  <c:v>43.784999999999997</c:v>
                </c:pt>
                <c:pt idx="114">
                  <c:v>36.186300000000003</c:v>
                </c:pt>
                <c:pt idx="115">
                  <c:v>41.844000000000001</c:v>
                </c:pt>
                <c:pt idx="116">
                  <c:v>33.213999999999999</c:v>
                </c:pt>
                <c:pt idx="117">
                  <c:v>29.869199999999999</c:v>
                </c:pt>
                <c:pt idx="118">
                  <c:v>40.919199999999996</c:v>
                </c:pt>
                <c:pt idx="119">
                  <c:v>35.712600000000002</c:v>
                </c:pt>
                <c:pt idx="120">
                  <c:v>33.861400000000003</c:v>
                </c:pt>
                <c:pt idx="121">
                  <c:v>32.692799999999998</c:v>
                </c:pt>
                <c:pt idx="122">
                  <c:v>33.657400000000003</c:v>
                </c:pt>
                <c:pt idx="123">
                  <c:v>38.9651</c:v>
                </c:pt>
                <c:pt idx="124">
                  <c:v>19.8582</c:v>
                </c:pt>
                <c:pt idx="125">
                  <c:v>15.7971</c:v>
                </c:pt>
                <c:pt idx="126">
                  <c:v>14.1729</c:v>
                </c:pt>
                <c:pt idx="127">
                  <c:v>25.468599999999999</c:v>
                </c:pt>
                <c:pt idx="128">
                  <c:v>14.735200000000001</c:v>
                </c:pt>
                <c:pt idx="129">
                  <c:v>21.676400000000001</c:v>
                </c:pt>
                <c:pt idx="130">
                  <c:v>17.1311</c:v>
                </c:pt>
                <c:pt idx="131">
                  <c:v>11.7325</c:v>
                </c:pt>
                <c:pt idx="132">
                  <c:v>25.648399999999999</c:v>
                </c:pt>
                <c:pt idx="133">
                  <c:v>22.0136</c:v>
                </c:pt>
                <c:pt idx="134">
                  <c:v>18.2029</c:v>
                </c:pt>
                <c:pt idx="135">
                  <c:v>20.061699999999998</c:v>
                </c:pt>
                <c:pt idx="136">
                  <c:v>9.2111499999999999</c:v>
                </c:pt>
                <c:pt idx="137">
                  <c:v>25.798100000000002</c:v>
                </c:pt>
                <c:pt idx="138">
                  <c:v>19.927499999999998</c:v>
                </c:pt>
                <c:pt idx="139">
                  <c:v>33.277000000000001</c:v>
                </c:pt>
                <c:pt idx="140">
                  <c:v>14.4742</c:v>
                </c:pt>
                <c:pt idx="141">
                  <c:v>10.52</c:v>
                </c:pt>
                <c:pt idx="142">
                  <c:v>14.0603</c:v>
                </c:pt>
                <c:pt idx="143">
                  <c:v>11.3437</c:v>
                </c:pt>
                <c:pt idx="144">
                  <c:v>10.691000000000001</c:v>
                </c:pt>
                <c:pt idx="145">
                  <c:v>19.6511</c:v>
                </c:pt>
                <c:pt idx="146">
                  <c:v>20.976500000000001</c:v>
                </c:pt>
                <c:pt idx="147">
                  <c:v>22.494700000000002</c:v>
                </c:pt>
                <c:pt idx="148">
                  <c:v>25.241099999999999</c:v>
                </c:pt>
                <c:pt idx="149">
                  <c:v>21.2316</c:v>
                </c:pt>
                <c:pt idx="150">
                  <c:v>16.683900000000001</c:v>
                </c:pt>
                <c:pt idx="151">
                  <c:v>14.7417</c:v>
                </c:pt>
                <c:pt idx="152">
                  <c:v>18.0185</c:v>
                </c:pt>
                <c:pt idx="153">
                  <c:v>25.8169</c:v>
                </c:pt>
                <c:pt idx="154">
                  <c:v>30.8169</c:v>
                </c:pt>
                <c:pt idx="155">
                  <c:v>24.744700000000002</c:v>
                </c:pt>
                <c:pt idx="156">
                  <c:v>25.8</c:v>
                </c:pt>
                <c:pt idx="157">
                  <c:v>29.1251</c:v>
                </c:pt>
                <c:pt idx="158">
                  <c:v>34.1616</c:v>
                </c:pt>
                <c:pt idx="159">
                  <c:v>33.324399999999997</c:v>
                </c:pt>
                <c:pt idx="160">
                  <c:v>28.768699999999999</c:v>
                </c:pt>
                <c:pt idx="161">
                  <c:v>27.934799999999999</c:v>
                </c:pt>
                <c:pt idx="162">
                  <c:v>20.904299999999999</c:v>
                </c:pt>
                <c:pt idx="163">
                  <c:v>29.948599999999999</c:v>
                </c:pt>
                <c:pt idx="164">
                  <c:v>26.357500000000002</c:v>
                </c:pt>
              </c:numCache>
            </c:numRef>
          </c:xVal>
          <c:yVal>
            <c:numRef>
              <c:f>'Figure 3.24'!$C$9:$C$173</c:f>
              <c:numCache>
                <c:formatCode>General</c:formatCode>
                <c:ptCount val="165"/>
                <c:pt idx="0">
                  <c:v>10.48061</c:v>
                </c:pt>
                <c:pt idx="1">
                  <c:v>9.2761200000000006</c:v>
                </c:pt>
                <c:pt idx="2">
                  <c:v>9.5304099999999998</c:v>
                </c:pt>
                <c:pt idx="3">
                  <c:v>8.0881999999999987</c:v>
                </c:pt>
                <c:pt idx="4">
                  <c:v>8.8105399999999996</c:v>
                </c:pt>
                <c:pt idx="5">
                  <c:v>8.4622000000000011</c:v>
                </c:pt>
                <c:pt idx="6">
                  <c:v>7.5740299999999996</c:v>
                </c:pt>
                <c:pt idx="7">
                  <c:v>7.1492799999999992</c:v>
                </c:pt>
                <c:pt idx="8">
                  <c:v>7.9642099999999996</c:v>
                </c:pt>
                <c:pt idx="9">
                  <c:v>14.302300000000001</c:v>
                </c:pt>
                <c:pt idx="10">
                  <c:v>14.147000000000002</c:v>
                </c:pt>
                <c:pt idx="11">
                  <c:v>13.953530000000001</c:v>
                </c:pt>
                <c:pt idx="12">
                  <c:v>11.715780000000001</c:v>
                </c:pt>
                <c:pt idx="13">
                  <c:v>14.240069999999999</c:v>
                </c:pt>
                <c:pt idx="14">
                  <c:v>10.801740000000001</c:v>
                </c:pt>
                <c:pt idx="15">
                  <c:v>13.998699999999999</c:v>
                </c:pt>
                <c:pt idx="16">
                  <c:v>14.53181</c:v>
                </c:pt>
                <c:pt idx="17">
                  <c:v>11.35487</c:v>
                </c:pt>
                <c:pt idx="18">
                  <c:v>8.4480799999999991</c:v>
                </c:pt>
                <c:pt idx="19">
                  <c:v>8.9475499999999997</c:v>
                </c:pt>
                <c:pt idx="20">
                  <c:v>10.832269999999999</c:v>
                </c:pt>
                <c:pt idx="21">
                  <c:v>9.52379</c:v>
                </c:pt>
                <c:pt idx="22">
                  <c:v>9.7558000000000007</c:v>
                </c:pt>
                <c:pt idx="23">
                  <c:v>9.9032099999999996</c:v>
                </c:pt>
                <c:pt idx="24">
                  <c:v>8.9679599999999997</c:v>
                </c:pt>
                <c:pt idx="25">
                  <c:v>9.1888899999999989</c:v>
                </c:pt>
                <c:pt idx="26">
                  <c:v>8.619250000000001</c:v>
                </c:pt>
                <c:pt idx="27">
                  <c:v>9.5670300000000008</c:v>
                </c:pt>
                <c:pt idx="28">
                  <c:v>12.96172</c:v>
                </c:pt>
                <c:pt idx="29">
                  <c:v>10.2811</c:v>
                </c:pt>
                <c:pt idx="30">
                  <c:v>10.008659999999999</c:v>
                </c:pt>
                <c:pt idx="31">
                  <c:v>10.43374</c:v>
                </c:pt>
                <c:pt idx="32">
                  <c:v>9.7404799999999998</c:v>
                </c:pt>
                <c:pt idx="33">
                  <c:v>10.983279999999999</c:v>
                </c:pt>
                <c:pt idx="34">
                  <c:v>7.4668700000000001</c:v>
                </c:pt>
                <c:pt idx="35">
                  <c:v>7.5459200000000006</c:v>
                </c:pt>
                <c:pt idx="36">
                  <c:v>7.4490700000000007</c:v>
                </c:pt>
                <c:pt idx="37">
                  <c:v>6.0333499999999995</c:v>
                </c:pt>
                <c:pt idx="38">
                  <c:v>6.6400399999999999</c:v>
                </c:pt>
                <c:pt idx="39">
                  <c:v>7.2864200000000006</c:v>
                </c:pt>
                <c:pt idx="40">
                  <c:v>7.431210000000001</c:v>
                </c:pt>
                <c:pt idx="41">
                  <c:v>7.6591500000000003</c:v>
                </c:pt>
                <c:pt idx="42">
                  <c:v>6.7547600000000001</c:v>
                </c:pt>
                <c:pt idx="43">
                  <c:v>7.6482400000000004</c:v>
                </c:pt>
                <c:pt idx="44">
                  <c:v>7.98271</c:v>
                </c:pt>
                <c:pt idx="45">
                  <c:v>8.5021900000000006</c:v>
                </c:pt>
                <c:pt idx="46">
                  <c:v>8.6013999999999999</c:v>
                </c:pt>
                <c:pt idx="47">
                  <c:v>8.6572499999999994</c:v>
                </c:pt>
                <c:pt idx="48">
                  <c:v>8.8378399999999999</c:v>
                </c:pt>
                <c:pt idx="49">
                  <c:v>8.3773999999999997</c:v>
                </c:pt>
                <c:pt idx="50">
                  <c:v>8.6531300000000009</c:v>
                </c:pt>
                <c:pt idx="51">
                  <c:v>9.6067</c:v>
                </c:pt>
                <c:pt idx="52">
                  <c:v>8.6857900000000008</c:v>
                </c:pt>
                <c:pt idx="53">
                  <c:v>9.1470899999999986</c:v>
                </c:pt>
                <c:pt idx="54">
                  <c:v>9.4152900000000006</c:v>
                </c:pt>
                <c:pt idx="55">
                  <c:v>9.1644100000000002</c:v>
                </c:pt>
                <c:pt idx="56">
                  <c:v>12.050189999999999</c:v>
                </c:pt>
                <c:pt idx="57">
                  <c:v>11.142620000000001</c:v>
                </c:pt>
                <c:pt idx="58">
                  <c:v>11.579889999999999</c:v>
                </c:pt>
                <c:pt idx="59">
                  <c:v>11.30007</c:v>
                </c:pt>
                <c:pt idx="60">
                  <c:v>11.363280000000001</c:v>
                </c:pt>
                <c:pt idx="61">
                  <c:v>10.52868</c:v>
                </c:pt>
                <c:pt idx="62">
                  <c:v>10.81057</c:v>
                </c:pt>
                <c:pt idx="63">
                  <c:v>12.054589999999999</c:v>
                </c:pt>
                <c:pt idx="64">
                  <c:v>11.822710000000001</c:v>
                </c:pt>
                <c:pt idx="65">
                  <c:v>11.83475</c:v>
                </c:pt>
                <c:pt idx="66">
                  <c:v>10.90376</c:v>
                </c:pt>
                <c:pt idx="67">
                  <c:v>11.041080000000001</c:v>
                </c:pt>
                <c:pt idx="68">
                  <c:v>10.35084</c:v>
                </c:pt>
                <c:pt idx="69">
                  <c:v>11.23945</c:v>
                </c:pt>
                <c:pt idx="70">
                  <c:v>12.023490000000001</c:v>
                </c:pt>
                <c:pt idx="71">
                  <c:v>11.81452</c:v>
                </c:pt>
                <c:pt idx="72">
                  <c:v>10.1997</c:v>
                </c:pt>
                <c:pt idx="73">
                  <c:v>11.579929999999999</c:v>
                </c:pt>
                <c:pt idx="74">
                  <c:v>9.8805800000000001</c:v>
                </c:pt>
                <c:pt idx="75">
                  <c:v>13.2888</c:v>
                </c:pt>
                <c:pt idx="76">
                  <c:v>12.576280000000001</c:v>
                </c:pt>
                <c:pt idx="77">
                  <c:v>11.04945</c:v>
                </c:pt>
                <c:pt idx="78">
                  <c:v>9.363290000000001</c:v>
                </c:pt>
                <c:pt idx="79">
                  <c:v>9.3723700000000001</c:v>
                </c:pt>
                <c:pt idx="80">
                  <c:v>8.7650799999999993</c:v>
                </c:pt>
                <c:pt idx="81">
                  <c:v>9.2498000000000005</c:v>
                </c:pt>
                <c:pt idx="82">
                  <c:v>9.6636600000000001</c:v>
                </c:pt>
                <c:pt idx="83">
                  <c:v>9.5756099999999993</c:v>
                </c:pt>
                <c:pt idx="84">
                  <c:v>9.1802600000000005</c:v>
                </c:pt>
                <c:pt idx="85">
                  <c:v>6.4412300000000009</c:v>
                </c:pt>
                <c:pt idx="86">
                  <c:v>5.5982900000000004</c:v>
                </c:pt>
                <c:pt idx="87">
                  <c:v>6.5148200000000003</c:v>
                </c:pt>
                <c:pt idx="88">
                  <c:v>6.4666799999999993</c:v>
                </c:pt>
                <c:pt idx="89">
                  <c:v>7.9142500000000009</c:v>
                </c:pt>
                <c:pt idx="90">
                  <c:v>7.1878500000000001</c:v>
                </c:pt>
                <c:pt idx="91">
                  <c:v>8.6851900000000004</c:v>
                </c:pt>
                <c:pt idx="92">
                  <c:v>7.6342599999999994</c:v>
                </c:pt>
                <c:pt idx="93">
                  <c:v>6.7549600000000005</c:v>
                </c:pt>
                <c:pt idx="94">
                  <c:v>8.2241900000000001</c:v>
                </c:pt>
                <c:pt idx="95">
                  <c:v>8.2192500000000006</c:v>
                </c:pt>
                <c:pt idx="96">
                  <c:v>7.2629799999999998</c:v>
                </c:pt>
                <c:pt idx="97">
                  <c:v>5.22377</c:v>
                </c:pt>
                <c:pt idx="98">
                  <c:v>5.7550499999999998</c:v>
                </c:pt>
                <c:pt idx="99">
                  <c:v>5.72424</c:v>
                </c:pt>
                <c:pt idx="100">
                  <c:v>6.0323799999999999</c:v>
                </c:pt>
                <c:pt idx="101">
                  <c:v>6.51166</c:v>
                </c:pt>
                <c:pt idx="102">
                  <c:v>6.4145999999999992</c:v>
                </c:pt>
                <c:pt idx="103">
                  <c:v>6.0859899999999998</c:v>
                </c:pt>
                <c:pt idx="104">
                  <c:v>8.8257100000000008</c:v>
                </c:pt>
                <c:pt idx="105">
                  <c:v>13.15287</c:v>
                </c:pt>
                <c:pt idx="106">
                  <c:v>11.86537</c:v>
                </c:pt>
                <c:pt idx="107">
                  <c:v>12.548829999999999</c:v>
                </c:pt>
                <c:pt idx="108">
                  <c:v>12.363050000000001</c:v>
                </c:pt>
                <c:pt idx="109">
                  <c:v>12.140639999999999</c:v>
                </c:pt>
                <c:pt idx="110">
                  <c:v>14.80734</c:v>
                </c:pt>
                <c:pt idx="111">
                  <c:v>13.50047</c:v>
                </c:pt>
                <c:pt idx="112">
                  <c:v>13.682250000000002</c:v>
                </c:pt>
                <c:pt idx="113">
                  <c:v>13.4207</c:v>
                </c:pt>
                <c:pt idx="114">
                  <c:v>11.237299999999999</c:v>
                </c:pt>
                <c:pt idx="115">
                  <c:v>12.401590000000001</c:v>
                </c:pt>
                <c:pt idx="116">
                  <c:v>11.724539999999999</c:v>
                </c:pt>
                <c:pt idx="117">
                  <c:v>15.26266</c:v>
                </c:pt>
                <c:pt idx="118">
                  <c:v>10.733040000000001</c:v>
                </c:pt>
                <c:pt idx="119">
                  <c:v>12.47026</c:v>
                </c:pt>
                <c:pt idx="120">
                  <c:v>13.047610000000001</c:v>
                </c:pt>
                <c:pt idx="121">
                  <c:v>12.313880000000001</c:v>
                </c:pt>
                <c:pt idx="122">
                  <c:v>13.62909</c:v>
                </c:pt>
                <c:pt idx="123">
                  <c:v>11.9505</c:v>
                </c:pt>
                <c:pt idx="124">
                  <c:v>12.63078</c:v>
                </c:pt>
                <c:pt idx="125">
                  <c:v>12.53656</c:v>
                </c:pt>
                <c:pt idx="126">
                  <c:v>12.968920000000001</c:v>
                </c:pt>
                <c:pt idx="127">
                  <c:v>12.709190000000001</c:v>
                </c:pt>
                <c:pt idx="128">
                  <c:v>14.216970000000002</c:v>
                </c:pt>
                <c:pt idx="129">
                  <c:v>13.68999</c:v>
                </c:pt>
                <c:pt idx="130">
                  <c:v>13.95402</c:v>
                </c:pt>
                <c:pt idx="131">
                  <c:v>13.631860000000001</c:v>
                </c:pt>
                <c:pt idx="132">
                  <c:v>13.055919999999999</c:v>
                </c:pt>
                <c:pt idx="133">
                  <c:v>13.834430000000001</c:v>
                </c:pt>
                <c:pt idx="134">
                  <c:v>14.26906</c:v>
                </c:pt>
                <c:pt idx="135">
                  <c:v>13.82039</c:v>
                </c:pt>
                <c:pt idx="136">
                  <c:v>13.202220000000001</c:v>
                </c:pt>
                <c:pt idx="137">
                  <c:v>13.90817</c:v>
                </c:pt>
                <c:pt idx="138">
                  <c:v>14.12313</c:v>
                </c:pt>
                <c:pt idx="139">
                  <c:v>13.91831</c:v>
                </c:pt>
                <c:pt idx="140">
                  <c:v>12.665380000000001</c:v>
                </c:pt>
                <c:pt idx="141">
                  <c:v>13.816970000000001</c:v>
                </c:pt>
                <c:pt idx="142">
                  <c:v>11.737590000000001</c:v>
                </c:pt>
                <c:pt idx="143">
                  <c:v>14.360190000000001</c:v>
                </c:pt>
                <c:pt idx="144">
                  <c:v>12.651899999999999</c:v>
                </c:pt>
                <c:pt idx="145">
                  <c:v>14.698839999999999</c:v>
                </c:pt>
                <c:pt idx="146">
                  <c:v>13.770470000000001</c:v>
                </c:pt>
                <c:pt idx="147">
                  <c:v>11.48663</c:v>
                </c:pt>
                <c:pt idx="148">
                  <c:v>11.782030000000001</c:v>
                </c:pt>
                <c:pt idx="149">
                  <c:v>14.075399999999998</c:v>
                </c:pt>
                <c:pt idx="150">
                  <c:v>12.466190000000001</c:v>
                </c:pt>
                <c:pt idx="151">
                  <c:v>12.92779</c:v>
                </c:pt>
                <c:pt idx="152">
                  <c:v>13.358500000000001</c:v>
                </c:pt>
                <c:pt idx="153">
                  <c:v>10.607429999999999</c:v>
                </c:pt>
                <c:pt idx="154">
                  <c:v>10.59253</c:v>
                </c:pt>
                <c:pt idx="155">
                  <c:v>10.363700000000001</c:v>
                </c:pt>
                <c:pt idx="156">
                  <c:v>9.8761299999999999</c:v>
                </c:pt>
                <c:pt idx="157">
                  <c:v>9.9587599999999998</c:v>
                </c:pt>
                <c:pt idx="158">
                  <c:v>10.12974</c:v>
                </c:pt>
                <c:pt idx="159">
                  <c:v>13.68191</c:v>
                </c:pt>
                <c:pt idx="160">
                  <c:v>10.2805</c:v>
                </c:pt>
                <c:pt idx="161">
                  <c:v>9.1785300000000003</c:v>
                </c:pt>
                <c:pt idx="162">
                  <c:v>9.02956</c:v>
                </c:pt>
                <c:pt idx="163">
                  <c:v>10.39878</c:v>
                </c:pt>
                <c:pt idx="164">
                  <c:v>6.9780999999999995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275-4DD7-BD16-58A1A731E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39648"/>
        <c:axId val="93342336"/>
      </c:scatterChart>
      <c:valAx>
        <c:axId val="93339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3342336"/>
        <c:crosses val="autoZero"/>
        <c:crossBetween val="midCat"/>
      </c:valAx>
      <c:valAx>
        <c:axId val="9334233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2.7567804024496937E-2"/>
              <c:y val="6.310294546515019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3339648"/>
        <c:crosses val="autoZero"/>
        <c:crossBetween val="midCat"/>
      </c:valAx>
      <c:spPr>
        <a:solidFill>
          <a:srgbClr val="F4FFFF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00"/>
              <a:t>B. Is corruption widespread in business?</a:t>
            </a:r>
          </a:p>
        </c:rich>
      </c:tx>
      <c:layout>
        <c:manualLayout>
          <c:xMode val="edge"/>
          <c:yMode val="edge"/>
          <c:x val="0.2563303805774278"/>
          <c:y val="1.1380504520268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524653168353944E-2"/>
          <c:y val="0.16500400991542721"/>
          <c:w val="0.92898825146856645"/>
          <c:h val="0.7071008311461066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ysClr val="windowText" lastClr="000000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6.614774715660543E-2"/>
                  <c:y val="-6.2385535141440657E-2"/>
                </c:manualLayout>
              </c:layout>
              <c:numFmt formatCode="General" sourceLinked="0"/>
            </c:trendlineLbl>
          </c:trendline>
          <c:xVal>
            <c:numRef>
              <c:f>'Figure 3.24'!$F$9:$F$173</c:f>
              <c:numCache>
                <c:formatCode>General</c:formatCode>
                <c:ptCount val="165"/>
                <c:pt idx="0">
                  <c:v>58.374099999999999</c:v>
                </c:pt>
                <c:pt idx="1">
                  <c:v>53.945900000000002</c:v>
                </c:pt>
                <c:pt idx="2">
                  <c:v>55.740900000000003</c:v>
                </c:pt>
                <c:pt idx="3">
                  <c:v>57.863100000000003</c:v>
                </c:pt>
                <c:pt idx="4">
                  <c:v>52.444000000000003</c:v>
                </c:pt>
                <c:pt idx="5">
                  <c:v>52.457000000000001</c:v>
                </c:pt>
                <c:pt idx="6">
                  <c:v>51.537399999999998</c:v>
                </c:pt>
                <c:pt idx="7">
                  <c:v>55.000700000000002</c:v>
                </c:pt>
                <c:pt idx="8">
                  <c:v>50.378799999999998</c:v>
                </c:pt>
                <c:pt idx="9">
                  <c:v>37.272500000000001</c:v>
                </c:pt>
                <c:pt idx="10">
                  <c:v>32.838200000000001</c:v>
                </c:pt>
                <c:pt idx="11">
                  <c:v>32.976700000000001</c:v>
                </c:pt>
                <c:pt idx="12">
                  <c:v>29.000900000000001</c:v>
                </c:pt>
                <c:pt idx="13">
                  <c:v>31.317699999999999</c:v>
                </c:pt>
                <c:pt idx="14">
                  <c:v>29.284800000000001</c:v>
                </c:pt>
                <c:pt idx="15">
                  <c:v>41.304099999999998</c:v>
                </c:pt>
                <c:pt idx="16">
                  <c:v>17.893599999999999</c:v>
                </c:pt>
                <c:pt idx="17">
                  <c:v>47.968499999999999</c:v>
                </c:pt>
                <c:pt idx="18">
                  <c:v>49.587200000000003</c:v>
                </c:pt>
                <c:pt idx="19">
                  <c:v>48.311300000000003</c:v>
                </c:pt>
                <c:pt idx="20">
                  <c:v>82.389899999999997</c:v>
                </c:pt>
                <c:pt idx="21">
                  <c:v>76.2149</c:v>
                </c:pt>
                <c:pt idx="22">
                  <c:v>77.623900000000006</c:v>
                </c:pt>
                <c:pt idx="23">
                  <c:v>84.115300000000005</c:v>
                </c:pt>
                <c:pt idx="24">
                  <c:v>85.495099999999994</c:v>
                </c:pt>
                <c:pt idx="25">
                  <c:v>86.716999999999999</c:v>
                </c:pt>
                <c:pt idx="26">
                  <c:v>84.207700000000003</c:v>
                </c:pt>
                <c:pt idx="27">
                  <c:v>80.877300000000005</c:v>
                </c:pt>
                <c:pt idx="28">
                  <c:v>16.4316</c:v>
                </c:pt>
                <c:pt idx="29">
                  <c:v>21.334900000000001</c:v>
                </c:pt>
                <c:pt idx="30">
                  <c:v>18.155100000000001</c:v>
                </c:pt>
                <c:pt idx="31">
                  <c:v>15.8652</c:v>
                </c:pt>
                <c:pt idx="32">
                  <c:v>20.532599999999999</c:v>
                </c:pt>
                <c:pt idx="33">
                  <c:v>47.198500000000003</c:v>
                </c:pt>
                <c:pt idx="34">
                  <c:v>78.276399999999995</c:v>
                </c:pt>
                <c:pt idx="35">
                  <c:v>72.358500000000006</c:v>
                </c:pt>
                <c:pt idx="36">
                  <c:v>73.104399999999998</c:v>
                </c:pt>
                <c:pt idx="37">
                  <c:v>73.648499999999999</c:v>
                </c:pt>
                <c:pt idx="38">
                  <c:v>65.049800000000005</c:v>
                </c:pt>
                <c:pt idx="39">
                  <c:v>68.760599999999997</c:v>
                </c:pt>
                <c:pt idx="40">
                  <c:v>79.874300000000005</c:v>
                </c:pt>
                <c:pt idx="41">
                  <c:v>76.373000000000005</c:v>
                </c:pt>
                <c:pt idx="42">
                  <c:v>73.995400000000004</c:v>
                </c:pt>
                <c:pt idx="43">
                  <c:v>79.471299999999999</c:v>
                </c:pt>
                <c:pt idx="44">
                  <c:v>63.6021</c:v>
                </c:pt>
                <c:pt idx="45">
                  <c:v>78.371799999999993</c:v>
                </c:pt>
                <c:pt idx="46">
                  <c:v>80.320499999999996</c:v>
                </c:pt>
                <c:pt idx="47">
                  <c:v>83.663399999999996</c:v>
                </c:pt>
                <c:pt idx="48">
                  <c:v>76.957700000000003</c:v>
                </c:pt>
                <c:pt idx="49">
                  <c:v>73.644800000000004</c:v>
                </c:pt>
                <c:pt idx="50">
                  <c:v>95.622299999999996</c:v>
                </c:pt>
                <c:pt idx="51">
                  <c:v>85.856899999999996</c:v>
                </c:pt>
                <c:pt idx="52">
                  <c:v>77.635800000000003</c:v>
                </c:pt>
                <c:pt idx="53">
                  <c:v>28.840599999999998</c:v>
                </c:pt>
                <c:pt idx="54">
                  <c:v>26.037099999999999</c:v>
                </c:pt>
                <c:pt idx="55">
                  <c:v>26.591799999999999</c:v>
                </c:pt>
                <c:pt idx="56">
                  <c:v>47.16</c:v>
                </c:pt>
                <c:pt idx="57">
                  <c:v>55.828400000000002</c:v>
                </c:pt>
                <c:pt idx="58">
                  <c:v>51.312600000000003</c:v>
                </c:pt>
                <c:pt idx="59">
                  <c:v>52.875500000000002</c:v>
                </c:pt>
                <c:pt idx="60">
                  <c:v>52.324199999999998</c:v>
                </c:pt>
                <c:pt idx="61">
                  <c:v>49.750300000000003</c:v>
                </c:pt>
                <c:pt idx="62">
                  <c:v>51.838200000000001</c:v>
                </c:pt>
                <c:pt idx="63">
                  <c:v>47.091500000000003</c:v>
                </c:pt>
                <c:pt idx="64">
                  <c:v>49.442300000000003</c:v>
                </c:pt>
                <c:pt idx="65">
                  <c:v>40.122700000000002</c:v>
                </c:pt>
                <c:pt idx="66">
                  <c:v>56.315800000000003</c:v>
                </c:pt>
                <c:pt idx="67">
                  <c:v>47.5824</c:v>
                </c:pt>
                <c:pt idx="68">
                  <c:v>55.677599999999998</c:v>
                </c:pt>
                <c:pt idx="69">
                  <c:v>55.676400000000001</c:v>
                </c:pt>
                <c:pt idx="70">
                  <c:v>46.794499999999999</c:v>
                </c:pt>
                <c:pt idx="71">
                  <c:v>48.163499999999999</c:v>
                </c:pt>
                <c:pt idx="72">
                  <c:v>53.186900000000001</c:v>
                </c:pt>
                <c:pt idx="73">
                  <c:v>48.794199999999996</c:v>
                </c:pt>
                <c:pt idx="74">
                  <c:v>60.057200000000002</c:v>
                </c:pt>
                <c:pt idx="75">
                  <c:v>54.656300000000002</c:v>
                </c:pt>
                <c:pt idx="76">
                  <c:v>50.484200000000001</c:v>
                </c:pt>
                <c:pt idx="77">
                  <c:v>46.171999999999997</c:v>
                </c:pt>
                <c:pt idx="78">
                  <c:v>82.837900000000005</c:v>
                </c:pt>
                <c:pt idx="79">
                  <c:v>89.328000000000003</c:v>
                </c:pt>
                <c:pt idx="80">
                  <c:v>86.236000000000004</c:v>
                </c:pt>
                <c:pt idx="81">
                  <c:v>83.075199999999995</c:v>
                </c:pt>
                <c:pt idx="82">
                  <c:v>82.936999999999998</c:v>
                </c:pt>
                <c:pt idx="83">
                  <c:v>81.453500000000005</c:v>
                </c:pt>
                <c:pt idx="84">
                  <c:v>83.746399999999994</c:v>
                </c:pt>
                <c:pt idx="85">
                  <c:v>86.037999999999997</c:v>
                </c:pt>
                <c:pt idx="86">
                  <c:v>90.895700000000005</c:v>
                </c:pt>
                <c:pt idx="87">
                  <c:v>86.530900000000003</c:v>
                </c:pt>
                <c:pt idx="88">
                  <c:v>86.295199999999994</c:v>
                </c:pt>
                <c:pt idx="89">
                  <c:v>87.713300000000004</c:v>
                </c:pt>
                <c:pt idx="90">
                  <c:v>84.512799999999999</c:v>
                </c:pt>
                <c:pt idx="91">
                  <c:v>86.545599999999993</c:v>
                </c:pt>
                <c:pt idx="92">
                  <c:v>84.909599999999998</c:v>
                </c:pt>
                <c:pt idx="93">
                  <c:v>82.921700000000001</c:v>
                </c:pt>
                <c:pt idx="94">
                  <c:v>86.510999999999996</c:v>
                </c:pt>
                <c:pt idx="95">
                  <c:v>86.052099999999996</c:v>
                </c:pt>
                <c:pt idx="96">
                  <c:v>90.237300000000005</c:v>
                </c:pt>
                <c:pt idx="97">
                  <c:v>94.8476</c:v>
                </c:pt>
                <c:pt idx="98">
                  <c:v>81.981800000000007</c:v>
                </c:pt>
                <c:pt idx="99">
                  <c:v>92.820700000000002</c:v>
                </c:pt>
                <c:pt idx="100">
                  <c:v>83.5595</c:v>
                </c:pt>
                <c:pt idx="101">
                  <c:v>84.169799999999995</c:v>
                </c:pt>
                <c:pt idx="102">
                  <c:v>86.747600000000006</c:v>
                </c:pt>
                <c:pt idx="103">
                  <c:v>89.168199999999999</c:v>
                </c:pt>
                <c:pt idx="104">
                  <c:v>87.366</c:v>
                </c:pt>
                <c:pt idx="105">
                  <c:v>32.981699999999996</c:v>
                </c:pt>
                <c:pt idx="106">
                  <c:v>38.1633</c:v>
                </c:pt>
                <c:pt idx="107">
                  <c:v>43.306199999999997</c:v>
                </c:pt>
                <c:pt idx="108">
                  <c:v>40.532200000000003</c:v>
                </c:pt>
                <c:pt idx="109">
                  <c:v>41.065800000000003</c:v>
                </c:pt>
                <c:pt idx="110">
                  <c:v>42.4161</c:v>
                </c:pt>
                <c:pt idx="111">
                  <c:v>38.165900000000001</c:v>
                </c:pt>
                <c:pt idx="112">
                  <c:v>38.084600000000002</c:v>
                </c:pt>
                <c:pt idx="113">
                  <c:v>39.153199999999998</c:v>
                </c:pt>
                <c:pt idx="114">
                  <c:v>43.632599999999996</c:v>
                </c:pt>
                <c:pt idx="115">
                  <c:v>41.394500000000001</c:v>
                </c:pt>
                <c:pt idx="116">
                  <c:v>40.354700000000001</c:v>
                </c:pt>
                <c:pt idx="117">
                  <c:v>39.557200000000002</c:v>
                </c:pt>
                <c:pt idx="118">
                  <c:v>39.343499999999999</c:v>
                </c:pt>
                <c:pt idx="119">
                  <c:v>46.4983</c:v>
                </c:pt>
                <c:pt idx="120">
                  <c:v>38.136299999999999</c:v>
                </c:pt>
                <c:pt idx="121">
                  <c:v>40.539700000000003</c:v>
                </c:pt>
                <c:pt idx="122">
                  <c:v>36.7699</c:v>
                </c:pt>
                <c:pt idx="123">
                  <c:v>38.632199999999997</c:v>
                </c:pt>
                <c:pt idx="124">
                  <c:v>64.521500000000003</c:v>
                </c:pt>
                <c:pt idx="125">
                  <c:v>74.585499999999996</c:v>
                </c:pt>
                <c:pt idx="126">
                  <c:v>67.847300000000004</c:v>
                </c:pt>
                <c:pt idx="127">
                  <c:v>68.783799999999999</c:v>
                </c:pt>
                <c:pt idx="128">
                  <c:v>75.548900000000003</c:v>
                </c:pt>
                <c:pt idx="129">
                  <c:v>71.575299999999999</c:v>
                </c:pt>
                <c:pt idx="130">
                  <c:v>73.979500000000002</c:v>
                </c:pt>
                <c:pt idx="131">
                  <c:v>66.434799999999996</c:v>
                </c:pt>
                <c:pt idx="132">
                  <c:v>72.772199999999998</c:v>
                </c:pt>
                <c:pt idx="133">
                  <c:v>77.072100000000006</c:v>
                </c:pt>
                <c:pt idx="134">
                  <c:v>73.637900000000002</c:v>
                </c:pt>
                <c:pt idx="135">
                  <c:v>68.398600000000002</c:v>
                </c:pt>
                <c:pt idx="136">
                  <c:v>66.555700000000002</c:v>
                </c:pt>
                <c:pt idx="137">
                  <c:v>77.255399999999995</c:v>
                </c:pt>
                <c:pt idx="138">
                  <c:v>71.108500000000006</c:v>
                </c:pt>
                <c:pt idx="139">
                  <c:v>71.085300000000004</c:v>
                </c:pt>
                <c:pt idx="140">
                  <c:v>90.557000000000002</c:v>
                </c:pt>
                <c:pt idx="141">
                  <c:v>93.444599999999994</c:v>
                </c:pt>
                <c:pt idx="142">
                  <c:v>90.617400000000004</c:v>
                </c:pt>
                <c:pt idx="143">
                  <c:v>89.256600000000006</c:v>
                </c:pt>
                <c:pt idx="144">
                  <c:v>90.581400000000002</c:v>
                </c:pt>
                <c:pt idx="145">
                  <c:v>81.9422</c:v>
                </c:pt>
                <c:pt idx="146">
                  <c:v>76.741399999999999</c:v>
                </c:pt>
                <c:pt idx="147">
                  <c:v>86.143699999999995</c:v>
                </c:pt>
                <c:pt idx="148">
                  <c:v>84.815299999999993</c:v>
                </c:pt>
                <c:pt idx="149">
                  <c:v>73.678700000000006</c:v>
                </c:pt>
                <c:pt idx="150">
                  <c:v>79.688500000000005</c:v>
                </c:pt>
                <c:pt idx="151">
                  <c:v>76.500600000000006</c:v>
                </c:pt>
                <c:pt idx="152">
                  <c:v>73.927099999999996</c:v>
                </c:pt>
                <c:pt idx="153">
                  <c:v>40.4358</c:v>
                </c:pt>
                <c:pt idx="154">
                  <c:v>40.839100000000002</c:v>
                </c:pt>
                <c:pt idx="155">
                  <c:v>40.488999999999997</c:v>
                </c:pt>
                <c:pt idx="156">
                  <c:v>39.301900000000003</c:v>
                </c:pt>
                <c:pt idx="157">
                  <c:v>37.770600000000002</c:v>
                </c:pt>
                <c:pt idx="158">
                  <c:v>37.908799999999999</c:v>
                </c:pt>
                <c:pt idx="159">
                  <c:v>35.606499999999997</c:v>
                </c:pt>
                <c:pt idx="160">
                  <c:v>36.467399999999998</c:v>
                </c:pt>
                <c:pt idx="161">
                  <c:v>33.9619</c:v>
                </c:pt>
                <c:pt idx="162">
                  <c:v>43.71</c:v>
                </c:pt>
                <c:pt idx="163">
                  <c:v>38.472099999999998</c:v>
                </c:pt>
                <c:pt idx="164">
                  <c:v>41.855499999999999</c:v>
                </c:pt>
              </c:numCache>
            </c:numRef>
          </c:xVal>
          <c:yVal>
            <c:numRef>
              <c:f>'Figure 3.24'!$G$9:$G$173</c:f>
              <c:numCache>
                <c:formatCode>General</c:formatCode>
                <c:ptCount val="165"/>
                <c:pt idx="0">
                  <c:v>10.48061</c:v>
                </c:pt>
                <c:pt idx="1">
                  <c:v>9.2761200000000006</c:v>
                </c:pt>
                <c:pt idx="2">
                  <c:v>9.5304099999999998</c:v>
                </c:pt>
                <c:pt idx="3">
                  <c:v>8.0881999999999987</c:v>
                </c:pt>
                <c:pt idx="4">
                  <c:v>8.8105399999999996</c:v>
                </c:pt>
                <c:pt idx="5">
                  <c:v>8.4622000000000011</c:v>
                </c:pt>
                <c:pt idx="6">
                  <c:v>7.5740299999999996</c:v>
                </c:pt>
                <c:pt idx="7">
                  <c:v>7.1492799999999992</c:v>
                </c:pt>
                <c:pt idx="8">
                  <c:v>7.9642099999999996</c:v>
                </c:pt>
                <c:pt idx="9">
                  <c:v>14.302300000000001</c:v>
                </c:pt>
                <c:pt idx="10">
                  <c:v>14.147000000000002</c:v>
                </c:pt>
                <c:pt idx="11">
                  <c:v>13.953530000000001</c:v>
                </c:pt>
                <c:pt idx="12">
                  <c:v>11.715780000000001</c:v>
                </c:pt>
                <c:pt idx="13">
                  <c:v>14.240069999999999</c:v>
                </c:pt>
                <c:pt idx="14">
                  <c:v>10.801740000000001</c:v>
                </c:pt>
                <c:pt idx="15">
                  <c:v>13.998699999999999</c:v>
                </c:pt>
                <c:pt idx="16">
                  <c:v>14.53181</c:v>
                </c:pt>
                <c:pt idx="17">
                  <c:v>11.35487</c:v>
                </c:pt>
                <c:pt idx="18">
                  <c:v>8.4480799999999991</c:v>
                </c:pt>
                <c:pt idx="19">
                  <c:v>8.9475499999999997</c:v>
                </c:pt>
                <c:pt idx="20">
                  <c:v>10.832269999999999</c:v>
                </c:pt>
                <c:pt idx="21">
                  <c:v>9.52379</c:v>
                </c:pt>
                <c:pt idx="22">
                  <c:v>9.7558000000000007</c:v>
                </c:pt>
                <c:pt idx="23">
                  <c:v>9.9032099999999996</c:v>
                </c:pt>
                <c:pt idx="24">
                  <c:v>8.9679599999999997</c:v>
                </c:pt>
                <c:pt idx="25">
                  <c:v>9.1888899999999989</c:v>
                </c:pt>
                <c:pt idx="26">
                  <c:v>8.619250000000001</c:v>
                </c:pt>
                <c:pt idx="27">
                  <c:v>9.5670300000000008</c:v>
                </c:pt>
                <c:pt idx="28">
                  <c:v>12.96172</c:v>
                </c:pt>
                <c:pt idx="29">
                  <c:v>10.2811</c:v>
                </c:pt>
                <c:pt idx="30">
                  <c:v>10.008659999999999</c:v>
                </c:pt>
                <c:pt idx="31">
                  <c:v>10.43374</c:v>
                </c:pt>
                <c:pt idx="32">
                  <c:v>9.7404799999999998</c:v>
                </c:pt>
                <c:pt idx="33">
                  <c:v>10.983279999999999</c:v>
                </c:pt>
                <c:pt idx="34">
                  <c:v>7.4668700000000001</c:v>
                </c:pt>
                <c:pt idx="35">
                  <c:v>7.5459200000000006</c:v>
                </c:pt>
                <c:pt idx="36">
                  <c:v>7.4490700000000007</c:v>
                </c:pt>
                <c:pt idx="37">
                  <c:v>6.0333499999999995</c:v>
                </c:pt>
                <c:pt idx="38">
                  <c:v>6.6400399999999999</c:v>
                </c:pt>
                <c:pt idx="39">
                  <c:v>7.2864200000000006</c:v>
                </c:pt>
                <c:pt idx="40">
                  <c:v>7.431210000000001</c:v>
                </c:pt>
                <c:pt idx="41">
                  <c:v>7.6591500000000003</c:v>
                </c:pt>
                <c:pt idx="42">
                  <c:v>6.7547600000000001</c:v>
                </c:pt>
                <c:pt idx="43">
                  <c:v>7.6482400000000004</c:v>
                </c:pt>
                <c:pt idx="44">
                  <c:v>7.98271</c:v>
                </c:pt>
                <c:pt idx="45">
                  <c:v>8.5021900000000006</c:v>
                </c:pt>
                <c:pt idx="46">
                  <c:v>8.6013999999999999</c:v>
                </c:pt>
                <c:pt idx="47">
                  <c:v>8.6572499999999994</c:v>
                </c:pt>
                <c:pt idx="48">
                  <c:v>8.8378399999999999</c:v>
                </c:pt>
                <c:pt idx="49">
                  <c:v>8.3773999999999997</c:v>
                </c:pt>
                <c:pt idx="50">
                  <c:v>8.6531300000000009</c:v>
                </c:pt>
                <c:pt idx="51">
                  <c:v>9.6067</c:v>
                </c:pt>
                <c:pt idx="52">
                  <c:v>8.6857900000000008</c:v>
                </c:pt>
                <c:pt idx="53">
                  <c:v>9.1470899999999986</c:v>
                </c:pt>
                <c:pt idx="54">
                  <c:v>9.4152900000000006</c:v>
                </c:pt>
                <c:pt idx="55">
                  <c:v>9.1644100000000002</c:v>
                </c:pt>
                <c:pt idx="56">
                  <c:v>12.050189999999999</c:v>
                </c:pt>
                <c:pt idx="57">
                  <c:v>11.142620000000001</c:v>
                </c:pt>
                <c:pt idx="58">
                  <c:v>11.579889999999999</c:v>
                </c:pt>
                <c:pt idx="59">
                  <c:v>11.30007</c:v>
                </c:pt>
                <c:pt idx="60">
                  <c:v>11.363280000000001</c:v>
                </c:pt>
                <c:pt idx="61">
                  <c:v>10.52868</c:v>
                </c:pt>
                <c:pt idx="62">
                  <c:v>10.81057</c:v>
                </c:pt>
                <c:pt idx="63">
                  <c:v>12.054589999999999</c:v>
                </c:pt>
                <c:pt idx="64">
                  <c:v>11.822710000000001</c:v>
                </c:pt>
                <c:pt idx="65">
                  <c:v>11.83475</c:v>
                </c:pt>
                <c:pt idx="66">
                  <c:v>10.90376</c:v>
                </c:pt>
                <c:pt idx="67">
                  <c:v>11.041080000000001</c:v>
                </c:pt>
                <c:pt idx="68">
                  <c:v>10.35084</c:v>
                </c:pt>
                <c:pt idx="69">
                  <c:v>11.23945</c:v>
                </c:pt>
                <c:pt idx="70">
                  <c:v>12.023490000000001</c:v>
                </c:pt>
                <c:pt idx="71">
                  <c:v>11.81452</c:v>
                </c:pt>
                <c:pt idx="72">
                  <c:v>10.1997</c:v>
                </c:pt>
                <c:pt idx="73">
                  <c:v>11.579929999999999</c:v>
                </c:pt>
                <c:pt idx="74">
                  <c:v>9.8805800000000001</c:v>
                </c:pt>
                <c:pt idx="75">
                  <c:v>13.2888</c:v>
                </c:pt>
                <c:pt idx="76">
                  <c:v>12.576280000000001</c:v>
                </c:pt>
                <c:pt idx="77">
                  <c:v>11.04945</c:v>
                </c:pt>
                <c:pt idx="78">
                  <c:v>9.363290000000001</c:v>
                </c:pt>
                <c:pt idx="79">
                  <c:v>9.3723700000000001</c:v>
                </c:pt>
                <c:pt idx="80">
                  <c:v>8.7650799999999993</c:v>
                </c:pt>
                <c:pt idx="81">
                  <c:v>9.2498000000000005</c:v>
                </c:pt>
                <c:pt idx="82">
                  <c:v>9.6636600000000001</c:v>
                </c:pt>
                <c:pt idx="83">
                  <c:v>9.5756099999999993</c:v>
                </c:pt>
                <c:pt idx="84">
                  <c:v>9.1802600000000005</c:v>
                </c:pt>
                <c:pt idx="85">
                  <c:v>6.4412300000000009</c:v>
                </c:pt>
                <c:pt idx="86">
                  <c:v>5.5982900000000004</c:v>
                </c:pt>
                <c:pt idx="87">
                  <c:v>6.5148200000000003</c:v>
                </c:pt>
                <c:pt idx="88">
                  <c:v>6.4666799999999993</c:v>
                </c:pt>
                <c:pt idx="89">
                  <c:v>7.9142500000000009</c:v>
                </c:pt>
                <c:pt idx="90">
                  <c:v>7.1878500000000001</c:v>
                </c:pt>
                <c:pt idx="91">
                  <c:v>8.6851900000000004</c:v>
                </c:pt>
                <c:pt idx="92">
                  <c:v>7.6342599999999994</c:v>
                </c:pt>
                <c:pt idx="93">
                  <c:v>6.7549600000000005</c:v>
                </c:pt>
                <c:pt idx="94">
                  <c:v>8.2241900000000001</c:v>
                </c:pt>
                <c:pt idx="95">
                  <c:v>8.2192500000000006</c:v>
                </c:pt>
                <c:pt idx="96">
                  <c:v>7.2629799999999998</c:v>
                </c:pt>
                <c:pt idx="97">
                  <c:v>5.22377</c:v>
                </c:pt>
                <c:pt idx="98">
                  <c:v>5.7550499999999998</c:v>
                </c:pt>
                <c:pt idx="99">
                  <c:v>5.72424</c:v>
                </c:pt>
                <c:pt idx="100">
                  <c:v>6.0323799999999999</c:v>
                </c:pt>
                <c:pt idx="101">
                  <c:v>6.51166</c:v>
                </c:pt>
                <c:pt idx="102">
                  <c:v>6.4145999999999992</c:v>
                </c:pt>
                <c:pt idx="103">
                  <c:v>6.0859899999999998</c:v>
                </c:pt>
                <c:pt idx="104">
                  <c:v>8.8257100000000008</c:v>
                </c:pt>
                <c:pt idx="105">
                  <c:v>13.15287</c:v>
                </c:pt>
                <c:pt idx="106">
                  <c:v>11.86537</c:v>
                </c:pt>
                <c:pt idx="107">
                  <c:v>12.548829999999999</c:v>
                </c:pt>
                <c:pt idx="108">
                  <c:v>12.363050000000001</c:v>
                </c:pt>
                <c:pt idx="109">
                  <c:v>12.140639999999999</c:v>
                </c:pt>
                <c:pt idx="110">
                  <c:v>14.80734</c:v>
                </c:pt>
                <c:pt idx="111">
                  <c:v>13.50047</c:v>
                </c:pt>
                <c:pt idx="112">
                  <c:v>13.682250000000002</c:v>
                </c:pt>
                <c:pt idx="113">
                  <c:v>13.4207</c:v>
                </c:pt>
                <c:pt idx="114">
                  <c:v>11.237299999999999</c:v>
                </c:pt>
                <c:pt idx="115">
                  <c:v>12.401590000000001</c:v>
                </c:pt>
                <c:pt idx="116">
                  <c:v>11.724539999999999</c:v>
                </c:pt>
                <c:pt idx="117">
                  <c:v>15.26266</c:v>
                </c:pt>
                <c:pt idx="118">
                  <c:v>10.733040000000001</c:v>
                </c:pt>
                <c:pt idx="119">
                  <c:v>12.47026</c:v>
                </c:pt>
                <c:pt idx="120">
                  <c:v>13.047610000000001</c:v>
                </c:pt>
                <c:pt idx="121">
                  <c:v>12.313880000000001</c:v>
                </c:pt>
                <c:pt idx="122">
                  <c:v>13.62909</c:v>
                </c:pt>
                <c:pt idx="123">
                  <c:v>11.9505</c:v>
                </c:pt>
                <c:pt idx="124">
                  <c:v>12.63078</c:v>
                </c:pt>
                <c:pt idx="125">
                  <c:v>12.53656</c:v>
                </c:pt>
                <c:pt idx="126">
                  <c:v>12.968920000000001</c:v>
                </c:pt>
                <c:pt idx="127">
                  <c:v>12.709190000000001</c:v>
                </c:pt>
                <c:pt idx="128">
                  <c:v>14.216970000000002</c:v>
                </c:pt>
                <c:pt idx="129">
                  <c:v>13.68999</c:v>
                </c:pt>
                <c:pt idx="130">
                  <c:v>13.95402</c:v>
                </c:pt>
                <c:pt idx="131">
                  <c:v>13.631860000000001</c:v>
                </c:pt>
                <c:pt idx="132">
                  <c:v>13.055919999999999</c:v>
                </c:pt>
                <c:pt idx="133">
                  <c:v>13.834430000000001</c:v>
                </c:pt>
                <c:pt idx="134">
                  <c:v>14.26906</c:v>
                </c:pt>
                <c:pt idx="135">
                  <c:v>13.82039</c:v>
                </c:pt>
                <c:pt idx="136">
                  <c:v>13.202220000000001</c:v>
                </c:pt>
                <c:pt idx="137">
                  <c:v>13.90817</c:v>
                </c:pt>
                <c:pt idx="138">
                  <c:v>14.12313</c:v>
                </c:pt>
                <c:pt idx="139">
                  <c:v>13.91831</c:v>
                </c:pt>
                <c:pt idx="140">
                  <c:v>12.665380000000001</c:v>
                </c:pt>
                <c:pt idx="141">
                  <c:v>13.816970000000001</c:v>
                </c:pt>
                <c:pt idx="142">
                  <c:v>11.737590000000001</c:v>
                </c:pt>
                <c:pt idx="143">
                  <c:v>14.360190000000001</c:v>
                </c:pt>
                <c:pt idx="144">
                  <c:v>12.651899999999999</c:v>
                </c:pt>
                <c:pt idx="145">
                  <c:v>14.698839999999999</c:v>
                </c:pt>
                <c:pt idx="146">
                  <c:v>13.770470000000001</c:v>
                </c:pt>
                <c:pt idx="147">
                  <c:v>11.48663</c:v>
                </c:pt>
                <c:pt idx="148">
                  <c:v>11.782030000000001</c:v>
                </c:pt>
                <c:pt idx="149">
                  <c:v>14.075399999999998</c:v>
                </c:pt>
                <c:pt idx="150">
                  <c:v>12.466190000000001</c:v>
                </c:pt>
                <c:pt idx="151">
                  <c:v>12.92779</c:v>
                </c:pt>
                <c:pt idx="152">
                  <c:v>13.358500000000001</c:v>
                </c:pt>
                <c:pt idx="153">
                  <c:v>10.607429999999999</c:v>
                </c:pt>
                <c:pt idx="154">
                  <c:v>10.59253</c:v>
                </c:pt>
                <c:pt idx="155">
                  <c:v>10.363700000000001</c:v>
                </c:pt>
                <c:pt idx="156">
                  <c:v>9.8761299999999999</c:v>
                </c:pt>
                <c:pt idx="157">
                  <c:v>9.9587599999999998</c:v>
                </c:pt>
                <c:pt idx="158">
                  <c:v>10.12974</c:v>
                </c:pt>
                <c:pt idx="159">
                  <c:v>13.68191</c:v>
                </c:pt>
                <c:pt idx="160">
                  <c:v>10.2805</c:v>
                </c:pt>
                <c:pt idx="161">
                  <c:v>9.1785300000000003</c:v>
                </c:pt>
                <c:pt idx="162">
                  <c:v>9.02956</c:v>
                </c:pt>
                <c:pt idx="163">
                  <c:v>10.39878</c:v>
                </c:pt>
                <c:pt idx="164">
                  <c:v>6.9780999999999995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15-4111-A663-55E4C31F0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01184"/>
        <c:axId val="100041088"/>
      </c:scatterChart>
      <c:valAx>
        <c:axId val="97901184"/>
        <c:scaling>
          <c:orientation val="minMax"/>
          <c:max val="100"/>
          <c:min val="1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0041088"/>
        <c:crosses val="autoZero"/>
        <c:crossBetween val="midCat"/>
      </c:valAx>
      <c:valAx>
        <c:axId val="10004108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2.1825396825396824E-2"/>
              <c:y val="8.162146398366870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7901184"/>
        <c:crosses val="autoZero"/>
        <c:crossBetween val="midCat"/>
      </c:valAx>
      <c:spPr>
        <a:solidFill>
          <a:srgbClr val="F4FFFF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14</xdr:row>
      <xdr:rowOff>0</xdr:rowOff>
    </xdr:from>
    <xdr:to>
      <xdr:col>17</xdr:col>
      <xdr:colOff>0</xdr:colOff>
      <xdr:row>30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561975</xdr:colOff>
      <xdr:row>13</xdr:row>
      <xdr:rowOff>95250</xdr:rowOff>
    </xdr:from>
    <xdr:to>
      <xdr:col>22</xdr:col>
      <xdr:colOff>561975</xdr:colOff>
      <xdr:row>30</xdr:row>
      <xdr:rowOff>85725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0.01695</cdr:x>
      <cdr:y>0.24323</cdr:y>
    </cdr:from>
    <cdr:to>
      <cdr:x>0.05837</cdr:x>
      <cdr:y>0.73138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50" y="733425"/>
          <a:ext cx="228600" cy="1514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0.82292</cdr:x>
      <cdr:y>0.91667</cdr:y>
    </cdr:from>
    <cdr:to>
      <cdr:x>1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67324" y="2514601"/>
          <a:ext cx="1133475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850" b="0">
              <a:latin typeface="Arial Narrow" panose="020B0606020202030204" pitchFamily="34" charset="0"/>
              <a:cs typeface="Arial" panose="020B0604020202020204" pitchFamily="34" charset="0"/>
            </a:rPr>
            <a:t>Positive</a:t>
          </a:r>
          <a:r>
            <a:rPr lang="en-GB" sz="850" b="0" baseline="0">
              <a:latin typeface="Arial Narrow" panose="020B0606020202030204" pitchFamily="34" charset="0"/>
              <a:cs typeface="Arial" panose="020B0604020202020204" pitchFamily="34" charset="0"/>
            </a:rPr>
            <a:t> response (</a:t>
          </a:r>
          <a:r>
            <a:rPr lang="en-GB" sz="850" b="0">
              <a:latin typeface="Arial Narrow" panose="020B0606020202030204" pitchFamily="34" charset="0"/>
              <a:cs typeface="Arial" panose="020B0604020202020204" pitchFamily="34" charset="0"/>
            </a:rPr>
            <a:t>%)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0.01695</cdr:x>
      <cdr:y>0.24323</cdr:y>
    </cdr:from>
    <cdr:to>
      <cdr:x>0.05837</cdr:x>
      <cdr:y>0.73138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50" y="733425"/>
          <a:ext cx="228600" cy="1514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0.81994</cdr:x>
      <cdr:y>0.9257</cdr:y>
    </cdr:from>
    <cdr:to>
      <cdr:x>1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48275" y="2539381"/>
          <a:ext cx="1152525" cy="203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850" b="0">
              <a:latin typeface="Arial Narrow" panose="020B0606020202030204" pitchFamily="34" charset="0"/>
              <a:cs typeface="Arial" panose="020B0604020202020204" pitchFamily="34" charset="0"/>
            </a:rPr>
            <a:t>Positive</a:t>
          </a:r>
          <a:r>
            <a:rPr lang="en-GB" sz="850" b="0" baseline="0">
              <a:latin typeface="Arial Narrow" panose="020B0606020202030204" pitchFamily="34" charset="0"/>
              <a:cs typeface="Arial" panose="020B0604020202020204" pitchFamily="34" charset="0"/>
            </a:rPr>
            <a:t> response (</a:t>
          </a:r>
          <a:r>
            <a:rPr lang="en-GB" sz="850" b="0">
              <a:latin typeface="Arial Narrow" panose="020B0606020202030204" pitchFamily="34" charset="0"/>
              <a:cs typeface="Arial" panose="020B0604020202020204" pitchFamily="34" charset="0"/>
            </a:rPr>
            <a:t>%)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8672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73"/>
  <sheetViews>
    <sheetView tabSelected="1" workbookViewId="0">
      <selection sqref="A1:XFD2"/>
    </sheetView>
  </sheetViews>
  <sheetFormatPr defaultColWidth="9.140625" defaultRowHeight="12.75" x14ac:dyDescent="0.2"/>
  <sheetData>
    <row r="1" spans="1:10" s="2" customFormat="1" x14ac:dyDescent="0.2">
      <c r="A1" s="3" t="s">
        <v>172</v>
      </c>
    </row>
    <row r="2" spans="1:10" s="2" customFormat="1" x14ac:dyDescent="0.2">
      <c r="A2" s="2" t="s">
        <v>173</v>
      </c>
      <c r="B2" s="2" t="s">
        <v>174</v>
      </c>
    </row>
    <row r="3" spans="1:10" s="2" customFormat="1" x14ac:dyDescent="0.2">
      <c r="A3" s="2" t="s">
        <v>175</v>
      </c>
    </row>
    <row r="4" spans="1:10" s="2" customFormat="1" x14ac:dyDescent="0.2">
      <c r="A4" s="3" t="s">
        <v>176</v>
      </c>
    </row>
    <row r="5" spans="1:10" s="2" customFormat="1" x14ac:dyDescent="0.2"/>
    <row r="8" spans="1:10" x14ac:dyDescent="0.2">
      <c r="A8" t="s">
        <v>0</v>
      </c>
      <c r="B8" t="s">
        <v>1</v>
      </c>
      <c r="C8" s="1" t="s">
        <v>2</v>
      </c>
      <c r="D8" t="s">
        <v>3</v>
      </c>
      <c r="F8" t="s">
        <v>4</v>
      </c>
      <c r="G8" s="1" t="s">
        <v>2</v>
      </c>
      <c r="H8" t="s">
        <v>3</v>
      </c>
    </row>
    <row r="9" spans="1:10" x14ac:dyDescent="0.2">
      <c r="A9" t="s">
        <v>5</v>
      </c>
      <c r="B9">
        <v>42.275300000000001</v>
      </c>
      <c r="C9">
        <f>D9*100</f>
        <v>10.48061</v>
      </c>
      <c r="D9">
        <v>0.1048061</v>
      </c>
      <c r="F9">
        <v>58.374099999999999</v>
      </c>
      <c r="G9">
        <f>H9*100</f>
        <v>10.48061</v>
      </c>
      <c r="H9">
        <v>0.1048061</v>
      </c>
      <c r="J9" t="s">
        <v>6</v>
      </c>
    </row>
    <row r="10" spans="1:10" x14ac:dyDescent="0.2">
      <c r="A10" t="s">
        <v>7</v>
      </c>
      <c r="B10">
        <v>42.668700000000001</v>
      </c>
      <c r="C10">
        <f t="shared" ref="C10:C73" si="0">D10*100</f>
        <v>9.2761200000000006</v>
      </c>
      <c r="D10">
        <v>9.2761200000000002E-2</v>
      </c>
      <c r="F10">
        <v>53.945900000000002</v>
      </c>
      <c r="G10">
        <f t="shared" ref="G10:G73" si="1">H10*100</f>
        <v>9.2761200000000006</v>
      </c>
      <c r="H10">
        <v>9.2761200000000002E-2</v>
      </c>
      <c r="J10" t="s">
        <v>8</v>
      </c>
    </row>
    <row r="11" spans="1:10" x14ac:dyDescent="0.2">
      <c r="A11" t="s">
        <v>9</v>
      </c>
      <c r="B11">
        <v>34.311199999999999</v>
      </c>
      <c r="C11">
        <f t="shared" si="0"/>
        <v>9.5304099999999998</v>
      </c>
      <c r="D11">
        <v>9.5304100000000003E-2</v>
      </c>
      <c r="F11">
        <v>55.740900000000003</v>
      </c>
      <c r="G11">
        <f t="shared" si="1"/>
        <v>9.5304099999999998</v>
      </c>
      <c r="H11">
        <v>9.5304100000000003E-2</v>
      </c>
    </row>
    <row r="12" spans="1:10" x14ac:dyDescent="0.2">
      <c r="A12" t="s">
        <v>10</v>
      </c>
      <c r="B12">
        <v>39.651299999999999</v>
      </c>
      <c r="C12">
        <f t="shared" si="0"/>
        <v>8.0881999999999987</v>
      </c>
      <c r="D12">
        <v>8.0881999999999996E-2</v>
      </c>
      <c r="F12">
        <v>57.863100000000003</v>
      </c>
      <c r="G12">
        <f t="shared" si="1"/>
        <v>8.0881999999999987</v>
      </c>
      <c r="H12">
        <v>8.0881999999999996E-2</v>
      </c>
    </row>
    <row r="13" spans="1:10" x14ac:dyDescent="0.2">
      <c r="A13" t="s">
        <v>11</v>
      </c>
      <c r="B13">
        <v>47.302399999999999</v>
      </c>
      <c r="C13">
        <f t="shared" si="0"/>
        <v>8.8105399999999996</v>
      </c>
      <c r="D13">
        <v>8.81054E-2</v>
      </c>
      <c r="F13">
        <v>52.444000000000003</v>
      </c>
      <c r="G13">
        <f t="shared" si="1"/>
        <v>8.8105399999999996</v>
      </c>
      <c r="H13">
        <v>8.81054E-2</v>
      </c>
    </row>
    <row r="14" spans="1:10" x14ac:dyDescent="0.2">
      <c r="A14" t="s">
        <v>12</v>
      </c>
      <c r="B14">
        <v>49.672400000000003</v>
      </c>
      <c r="C14">
        <f t="shared" si="0"/>
        <v>8.4622000000000011</v>
      </c>
      <c r="D14">
        <v>8.4622000000000003E-2</v>
      </c>
      <c r="F14">
        <v>52.457000000000001</v>
      </c>
      <c r="G14">
        <f t="shared" si="1"/>
        <v>8.4622000000000011</v>
      </c>
      <c r="H14">
        <v>8.4622000000000003E-2</v>
      </c>
    </row>
    <row r="15" spans="1:10" x14ac:dyDescent="0.2">
      <c r="A15" t="s">
        <v>13</v>
      </c>
      <c r="B15">
        <v>38.261299999999999</v>
      </c>
      <c r="C15">
        <f t="shared" si="0"/>
        <v>7.5740299999999996</v>
      </c>
      <c r="D15">
        <v>7.5740299999999997E-2</v>
      </c>
      <c r="F15">
        <v>51.537399999999998</v>
      </c>
      <c r="G15">
        <f t="shared" si="1"/>
        <v>7.5740299999999996</v>
      </c>
      <c r="H15">
        <v>7.5740299999999997E-2</v>
      </c>
    </row>
    <row r="16" spans="1:10" x14ac:dyDescent="0.2">
      <c r="A16" t="s">
        <v>14</v>
      </c>
      <c r="B16">
        <v>39.087699999999998</v>
      </c>
      <c r="C16">
        <f t="shared" si="0"/>
        <v>7.1492799999999992</v>
      </c>
      <c r="D16">
        <v>7.1492799999999995E-2</v>
      </c>
      <c r="F16">
        <v>55.000700000000002</v>
      </c>
      <c r="G16">
        <f t="shared" si="1"/>
        <v>7.1492799999999992</v>
      </c>
      <c r="H16">
        <v>7.1492799999999995E-2</v>
      </c>
    </row>
    <row r="17" spans="1:8" x14ac:dyDescent="0.2">
      <c r="A17" t="s">
        <v>15</v>
      </c>
      <c r="B17">
        <v>30.737300000000001</v>
      </c>
      <c r="C17">
        <f t="shared" si="0"/>
        <v>7.9642099999999996</v>
      </c>
      <c r="D17">
        <v>7.9642099999999993E-2</v>
      </c>
      <c r="F17">
        <v>50.378799999999998</v>
      </c>
      <c r="G17">
        <f t="shared" si="1"/>
        <v>7.9642099999999996</v>
      </c>
      <c r="H17">
        <v>7.9642099999999993E-2</v>
      </c>
    </row>
    <row r="18" spans="1:8" x14ac:dyDescent="0.2">
      <c r="A18" t="s">
        <v>16</v>
      </c>
      <c r="B18">
        <v>33.783700000000003</v>
      </c>
      <c r="C18">
        <f t="shared" si="0"/>
        <v>14.302300000000001</v>
      </c>
      <c r="D18">
        <v>0.14302300000000001</v>
      </c>
      <c r="F18">
        <v>37.272500000000001</v>
      </c>
      <c r="G18">
        <f t="shared" si="1"/>
        <v>14.302300000000001</v>
      </c>
      <c r="H18">
        <v>0.14302300000000001</v>
      </c>
    </row>
    <row r="19" spans="1:8" x14ac:dyDescent="0.2">
      <c r="A19" t="s">
        <v>17</v>
      </c>
      <c r="B19">
        <v>36.118899999999996</v>
      </c>
      <c r="C19">
        <f t="shared" si="0"/>
        <v>14.147000000000002</v>
      </c>
      <c r="D19">
        <v>0.14147000000000001</v>
      </c>
      <c r="F19">
        <v>32.838200000000001</v>
      </c>
      <c r="G19">
        <f t="shared" si="1"/>
        <v>14.147000000000002</v>
      </c>
      <c r="H19">
        <v>0.14147000000000001</v>
      </c>
    </row>
    <row r="20" spans="1:8" x14ac:dyDescent="0.2">
      <c r="A20" t="s">
        <v>18</v>
      </c>
      <c r="B20">
        <v>29.5624</v>
      </c>
      <c r="C20">
        <f t="shared" si="0"/>
        <v>13.953530000000001</v>
      </c>
      <c r="D20">
        <v>0.1395353</v>
      </c>
      <c r="F20">
        <v>32.976700000000001</v>
      </c>
      <c r="G20">
        <f t="shared" si="1"/>
        <v>13.953530000000001</v>
      </c>
      <c r="H20">
        <v>0.1395353</v>
      </c>
    </row>
    <row r="21" spans="1:8" x14ac:dyDescent="0.2">
      <c r="A21" t="s">
        <v>19</v>
      </c>
      <c r="B21">
        <v>30.24</v>
      </c>
      <c r="C21">
        <f t="shared" si="0"/>
        <v>11.715780000000001</v>
      </c>
      <c r="D21">
        <v>0.11715780000000001</v>
      </c>
      <c r="F21">
        <v>29.000900000000001</v>
      </c>
      <c r="G21">
        <f t="shared" si="1"/>
        <v>11.715780000000001</v>
      </c>
      <c r="H21">
        <v>0.11715780000000001</v>
      </c>
    </row>
    <row r="22" spans="1:8" x14ac:dyDescent="0.2">
      <c r="A22" t="s">
        <v>20</v>
      </c>
      <c r="B22">
        <v>32.435299999999998</v>
      </c>
      <c r="C22">
        <f t="shared" si="0"/>
        <v>14.240069999999999</v>
      </c>
      <c r="D22">
        <v>0.14240069999999999</v>
      </c>
      <c r="F22">
        <v>31.317699999999999</v>
      </c>
      <c r="G22">
        <f t="shared" si="1"/>
        <v>14.240069999999999</v>
      </c>
      <c r="H22">
        <v>0.14240069999999999</v>
      </c>
    </row>
    <row r="23" spans="1:8" x14ac:dyDescent="0.2">
      <c r="A23" t="s">
        <v>21</v>
      </c>
      <c r="B23">
        <v>18.735499999999998</v>
      </c>
      <c r="C23">
        <f t="shared" si="0"/>
        <v>10.801740000000001</v>
      </c>
      <c r="D23">
        <v>0.1080174</v>
      </c>
      <c r="F23">
        <v>29.284800000000001</v>
      </c>
      <c r="G23">
        <f t="shared" si="1"/>
        <v>10.801740000000001</v>
      </c>
      <c r="H23">
        <v>0.1080174</v>
      </c>
    </row>
    <row r="24" spans="1:8" x14ac:dyDescent="0.2">
      <c r="A24" t="s">
        <v>22</v>
      </c>
      <c r="B24">
        <v>39.642600000000002</v>
      </c>
      <c r="C24">
        <f t="shared" si="0"/>
        <v>13.998699999999999</v>
      </c>
      <c r="D24">
        <v>0.139987</v>
      </c>
      <c r="F24">
        <v>41.304099999999998</v>
      </c>
      <c r="G24">
        <f t="shared" si="1"/>
        <v>13.998699999999999</v>
      </c>
      <c r="H24">
        <v>0.139987</v>
      </c>
    </row>
    <row r="25" spans="1:8" x14ac:dyDescent="0.2">
      <c r="A25" t="s">
        <v>23</v>
      </c>
      <c r="B25">
        <v>26.636099999999999</v>
      </c>
      <c r="C25">
        <f t="shared" si="0"/>
        <v>14.53181</v>
      </c>
      <c r="D25">
        <v>0.14531810000000001</v>
      </c>
      <c r="F25">
        <v>17.893599999999999</v>
      </c>
      <c r="G25">
        <f t="shared" si="1"/>
        <v>14.53181</v>
      </c>
      <c r="H25">
        <v>0.14531810000000001</v>
      </c>
    </row>
    <row r="26" spans="1:8" x14ac:dyDescent="0.2">
      <c r="A26" t="s">
        <v>24</v>
      </c>
      <c r="B26">
        <v>25.817499999999999</v>
      </c>
      <c r="C26">
        <f t="shared" si="0"/>
        <v>11.35487</v>
      </c>
      <c r="D26">
        <v>0.1135487</v>
      </c>
      <c r="F26">
        <v>47.968499999999999</v>
      </c>
      <c r="G26">
        <f t="shared" si="1"/>
        <v>11.35487</v>
      </c>
      <c r="H26">
        <v>0.1135487</v>
      </c>
    </row>
    <row r="27" spans="1:8" x14ac:dyDescent="0.2">
      <c r="A27" t="s">
        <v>25</v>
      </c>
      <c r="B27">
        <v>23.4513</v>
      </c>
      <c r="C27">
        <f t="shared" si="0"/>
        <v>8.4480799999999991</v>
      </c>
      <c r="D27">
        <v>8.4480799999999995E-2</v>
      </c>
      <c r="F27">
        <v>49.587200000000003</v>
      </c>
      <c r="G27">
        <f t="shared" si="1"/>
        <v>8.4480799999999991</v>
      </c>
      <c r="H27">
        <v>8.4480799999999995E-2</v>
      </c>
    </row>
    <row r="28" spans="1:8" x14ac:dyDescent="0.2">
      <c r="A28" t="s">
        <v>26</v>
      </c>
      <c r="B28">
        <v>21.206800000000001</v>
      </c>
      <c r="C28">
        <f t="shared" si="0"/>
        <v>8.9475499999999997</v>
      </c>
      <c r="D28">
        <v>8.9475499999999999E-2</v>
      </c>
      <c r="F28">
        <v>48.311300000000003</v>
      </c>
      <c r="G28">
        <f t="shared" si="1"/>
        <v>8.9475499999999997</v>
      </c>
      <c r="H28">
        <v>8.9475499999999999E-2</v>
      </c>
    </row>
    <row r="29" spans="1:8" x14ac:dyDescent="0.2">
      <c r="A29" t="s">
        <v>27</v>
      </c>
      <c r="B29">
        <v>10.248799999999999</v>
      </c>
      <c r="C29">
        <f t="shared" si="0"/>
        <v>10.832269999999999</v>
      </c>
      <c r="D29">
        <v>0.10832269999999999</v>
      </c>
      <c r="F29">
        <v>82.389899999999997</v>
      </c>
      <c r="G29">
        <f t="shared" si="1"/>
        <v>10.832269999999999</v>
      </c>
      <c r="H29">
        <v>0.10832269999999999</v>
      </c>
    </row>
    <row r="30" spans="1:8" x14ac:dyDescent="0.2">
      <c r="A30" t="s">
        <v>28</v>
      </c>
      <c r="B30">
        <v>10.635999999999999</v>
      </c>
      <c r="C30">
        <f t="shared" si="0"/>
        <v>9.52379</v>
      </c>
      <c r="D30">
        <v>9.52379E-2</v>
      </c>
      <c r="F30">
        <v>76.2149</v>
      </c>
      <c r="G30">
        <f t="shared" si="1"/>
        <v>9.52379</v>
      </c>
      <c r="H30">
        <v>9.52379E-2</v>
      </c>
    </row>
    <row r="31" spans="1:8" x14ac:dyDescent="0.2">
      <c r="A31" t="s">
        <v>29</v>
      </c>
      <c r="B31">
        <v>15.7338</v>
      </c>
      <c r="C31">
        <f t="shared" si="0"/>
        <v>9.7558000000000007</v>
      </c>
      <c r="D31">
        <v>9.7558000000000006E-2</v>
      </c>
      <c r="F31">
        <v>77.623900000000006</v>
      </c>
      <c r="G31">
        <f t="shared" si="1"/>
        <v>9.7558000000000007</v>
      </c>
      <c r="H31">
        <v>9.7558000000000006E-2</v>
      </c>
    </row>
    <row r="32" spans="1:8" x14ac:dyDescent="0.2">
      <c r="A32" t="s">
        <v>30</v>
      </c>
      <c r="B32">
        <v>10.1227</v>
      </c>
      <c r="C32">
        <f t="shared" si="0"/>
        <v>9.9032099999999996</v>
      </c>
      <c r="D32">
        <v>9.9032099999999998E-2</v>
      </c>
      <c r="F32">
        <v>84.115300000000005</v>
      </c>
      <c r="G32">
        <f t="shared" si="1"/>
        <v>9.9032099999999996</v>
      </c>
      <c r="H32">
        <v>9.9032099999999998E-2</v>
      </c>
    </row>
    <row r="33" spans="1:8" x14ac:dyDescent="0.2">
      <c r="A33" t="s">
        <v>31</v>
      </c>
      <c r="B33">
        <v>12.4354</v>
      </c>
      <c r="C33">
        <f t="shared" si="0"/>
        <v>8.9679599999999997</v>
      </c>
      <c r="D33">
        <v>8.9679599999999998E-2</v>
      </c>
      <c r="F33">
        <v>85.495099999999994</v>
      </c>
      <c r="G33">
        <f t="shared" si="1"/>
        <v>8.9679599999999997</v>
      </c>
      <c r="H33">
        <v>8.9679599999999998E-2</v>
      </c>
    </row>
    <row r="34" spans="1:8" x14ac:dyDescent="0.2">
      <c r="A34" t="s">
        <v>32</v>
      </c>
      <c r="B34">
        <v>10.641999999999999</v>
      </c>
      <c r="C34">
        <f t="shared" si="0"/>
        <v>9.1888899999999989</v>
      </c>
      <c r="D34">
        <v>9.1888899999999996E-2</v>
      </c>
      <c r="F34">
        <v>86.716999999999999</v>
      </c>
      <c r="G34">
        <f t="shared" si="1"/>
        <v>9.1888899999999989</v>
      </c>
      <c r="H34">
        <v>9.1888899999999996E-2</v>
      </c>
    </row>
    <row r="35" spans="1:8" x14ac:dyDescent="0.2">
      <c r="A35" t="s">
        <v>33</v>
      </c>
      <c r="B35">
        <v>14.1412</v>
      </c>
      <c r="C35">
        <f t="shared" si="0"/>
        <v>8.619250000000001</v>
      </c>
      <c r="D35">
        <v>8.6192500000000005E-2</v>
      </c>
      <c r="F35">
        <v>84.207700000000003</v>
      </c>
      <c r="G35">
        <f t="shared" si="1"/>
        <v>8.619250000000001</v>
      </c>
      <c r="H35">
        <v>8.6192500000000005E-2</v>
      </c>
    </row>
    <row r="36" spans="1:8" x14ac:dyDescent="0.2">
      <c r="A36" t="s">
        <v>34</v>
      </c>
      <c r="B36">
        <v>10.6027</v>
      </c>
      <c r="C36">
        <f t="shared" si="0"/>
        <v>9.5670300000000008</v>
      </c>
      <c r="D36">
        <v>9.56703E-2</v>
      </c>
      <c r="F36">
        <v>80.877300000000005</v>
      </c>
      <c r="G36">
        <f t="shared" si="1"/>
        <v>9.5670300000000008</v>
      </c>
      <c r="H36">
        <v>9.56703E-2</v>
      </c>
    </row>
    <row r="37" spans="1:8" x14ac:dyDescent="0.2">
      <c r="A37" t="s">
        <v>35</v>
      </c>
      <c r="B37">
        <v>29.794499999999999</v>
      </c>
      <c r="C37">
        <f t="shared" si="0"/>
        <v>12.96172</v>
      </c>
      <c r="D37">
        <v>0.12961719999999999</v>
      </c>
      <c r="F37">
        <v>16.4316</v>
      </c>
      <c r="G37">
        <f t="shared" si="1"/>
        <v>12.96172</v>
      </c>
      <c r="H37">
        <v>0.12961719999999999</v>
      </c>
    </row>
    <row r="38" spans="1:8" x14ac:dyDescent="0.2">
      <c r="A38" t="s">
        <v>36</v>
      </c>
      <c r="B38">
        <v>21.1463</v>
      </c>
      <c r="C38">
        <f t="shared" si="0"/>
        <v>10.2811</v>
      </c>
      <c r="D38">
        <v>0.102811</v>
      </c>
      <c r="F38">
        <v>21.334900000000001</v>
      </c>
      <c r="G38">
        <f t="shared" si="1"/>
        <v>10.2811</v>
      </c>
      <c r="H38">
        <v>0.102811</v>
      </c>
    </row>
    <row r="39" spans="1:8" x14ac:dyDescent="0.2">
      <c r="A39" t="s">
        <v>37</v>
      </c>
      <c r="B39">
        <v>22.964099999999998</v>
      </c>
      <c r="C39">
        <f t="shared" si="0"/>
        <v>10.008659999999999</v>
      </c>
      <c r="D39">
        <v>0.1000866</v>
      </c>
      <c r="F39">
        <v>18.155100000000001</v>
      </c>
      <c r="G39">
        <f t="shared" si="1"/>
        <v>10.008659999999999</v>
      </c>
      <c r="H39">
        <v>0.1000866</v>
      </c>
    </row>
    <row r="40" spans="1:8" x14ac:dyDescent="0.2">
      <c r="A40" t="s">
        <v>38</v>
      </c>
      <c r="B40">
        <v>25.12</v>
      </c>
      <c r="C40">
        <f t="shared" si="0"/>
        <v>10.43374</v>
      </c>
      <c r="D40">
        <v>0.1043374</v>
      </c>
      <c r="F40">
        <v>15.8652</v>
      </c>
      <c r="G40">
        <f t="shared" si="1"/>
        <v>10.43374</v>
      </c>
      <c r="H40">
        <v>0.1043374</v>
      </c>
    </row>
    <row r="41" spans="1:8" x14ac:dyDescent="0.2">
      <c r="A41" t="s">
        <v>39</v>
      </c>
      <c r="B41">
        <v>28.761399999999998</v>
      </c>
      <c r="C41">
        <f t="shared" si="0"/>
        <v>9.7404799999999998</v>
      </c>
      <c r="D41">
        <v>9.74048E-2</v>
      </c>
      <c r="F41">
        <v>20.532599999999999</v>
      </c>
      <c r="G41">
        <f t="shared" si="1"/>
        <v>9.7404799999999998</v>
      </c>
      <c r="H41">
        <v>9.74048E-2</v>
      </c>
    </row>
    <row r="42" spans="1:8" x14ac:dyDescent="0.2">
      <c r="A42" t="s">
        <v>40</v>
      </c>
      <c r="B42">
        <v>27.765599999999999</v>
      </c>
      <c r="C42">
        <f t="shared" si="0"/>
        <v>10.983279999999999</v>
      </c>
      <c r="D42">
        <v>0.10983279999999999</v>
      </c>
      <c r="F42">
        <v>47.198500000000003</v>
      </c>
      <c r="G42">
        <f t="shared" si="1"/>
        <v>10.983279999999999</v>
      </c>
      <c r="H42">
        <v>0.10983279999999999</v>
      </c>
    </row>
    <row r="43" spans="1:8" x14ac:dyDescent="0.2">
      <c r="A43" t="s">
        <v>41</v>
      </c>
      <c r="B43">
        <v>12.402900000000001</v>
      </c>
      <c r="C43">
        <f t="shared" si="0"/>
        <v>7.4668700000000001</v>
      </c>
      <c r="D43">
        <v>7.4668700000000005E-2</v>
      </c>
      <c r="F43">
        <v>78.276399999999995</v>
      </c>
      <c r="G43">
        <f t="shared" si="1"/>
        <v>7.4668700000000001</v>
      </c>
      <c r="H43">
        <v>7.4668700000000005E-2</v>
      </c>
    </row>
    <row r="44" spans="1:8" x14ac:dyDescent="0.2">
      <c r="A44" t="s">
        <v>42</v>
      </c>
      <c r="B44">
        <v>16.613299999999999</v>
      </c>
      <c r="C44">
        <f t="shared" si="0"/>
        <v>7.5459200000000006</v>
      </c>
      <c r="D44">
        <v>7.5459200000000004E-2</v>
      </c>
      <c r="F44">
        <v>72.358500000000006</v>
      </c>
      <c r="G44">
        <f t="shared" si="1"/>
        <v>7.5459200000000006</v>
      </c>
      <c r="H44">
        <v>7.5459200000000004E-2</v>
      </c>
    </row>
    <row r="45" spans="1:8" x14ac:dyDescent="0.2">
      <c r="A45" t="s">
        <v>43</v>
      </c>
      <c r="B45">
        <v>16.139299999999999</v>
      </c>
      <c r="C45">
        <f t="shared" si="0"/>
        <v>7.4490700000000007</v>
      </c>
      <c r="D45">
        <v>7.4490700000000007E-2</v>
      </c>
      <c r="F45">
        <v>73.104399999999998</v>
      </c>
      <c r="G45">
        <f t="shared" si="1"/>
        <v>7.4490700000000007</v>
      </c>
      <c r="H45">
        <v>7.4490700000000007E-2</v>
      </c>
    </row>
    <row r="46" spans="1:8" x14ac:dyDescent="0.2">
      <c r="A46" t="s">
        <v>44</v>
      </c>
      <c r="B46">
        <v>19.6662</v>
      </c>
      <c r="C46">
        <f t="shared" si="0"/>
        <v>6.0333499999999995</v>
      </c>
      <c r="D46">
        <v>6.0333499999999998E-2</v>
      </c>
      <c r="F46">
        <v>73.648499999999999</v>
      </c>
      <c r="G46">
        <f t="shared" si="1"/>
        <v>6.0333499999999995</v>
      </c>
      <c r="H46">
        <v>6.0333499999999998E-2</v>
      </c>
    </row>
    <row r="47" spans="1:8" x14ac:dyDescent="0.2">
      <c r="A47" t="s">
        <v>45</v>
      </c>
      <c r="B47">
        <v>13.1426</v>
      </c>
      <c r="C47">
        <f t="shared" si="0"/>
        <v>6.6400399999999999</v>
      </c>
      <c r="D47">
        <v>6.6400399999999998E-2</v>
      </c>
      <c r="F47">
        <v>65.049800000000005</v>
      </c>
      <c r="G47">
        <f t="shared" si="1"/>
        <v>6.6400399999999999</v>
      </c>
      <c r="H47">
        <v>6.6400399999999998E-2</v>
      </c>
    </row>
    <row r="48" spans="1:8" x14ac:dyDescent="0.2">
      <c r="A48" t="s">
        <v>46</v>
      </c>
      <c r="B48">
        <v>3.7226699999999999</v>
      </c>
      <c r="C48">
        <f t="shared" si="0"/>
        <v>7.2864200000000006</v>
      </c>
      <c r="D48">
        <v>7.2864200000000004E-2</v>
      </c>
      <c r="F48">
        <v>68.760599999999997</v>
      </c>
      <c r="G48">
        <f t="shared" si="1"/>
        <v>7.2864200000000006</v>
      </c>
      <c r="H48">
        <v>7.2864200000000004E-2</v>
      </c>
    </row>
    <row r="49" spans="1:8" x14ac:dyDescent="0.2">
      <c r="A49" t="s">
        <v>47</v>
      </c>
      <c r="B49">
        <v>12.4887</v>
      </c>
      <c r="C49">
        <f t="shared" si="0"/>
        <v>7.431210000000001</v>
      </c>
      <c r="D49">
        <v>7.4312100000000006E-2</v>
      </c>
      <c r="F49">
        <v>79.874300000000005</v>
      </c>
      <c r="G49">
        <f t="shared" si="1"/>
        <v>7.431210000000001</v>
      </c>
      <c r="H49">
        <v>7.4312100000000006E-2</v>
      </c>
    </row>
    <row r="50" spans="1:8" x14ac:dyDescent="0.2">
      <c r="A50" t="s">
        <v>48</v>
      </c>
      <c r="B50">
        <v>13.184799999999999</v>
      </c>
      <c r="C50">
        <f t="shared" si="0"/>
        <v>7.6591500000000003</v>
      </c>
      <c r="D50">
        <v>7.6591500000000007E-2</v>
      </c>
      <c r="F50">
        <v>76.373000000000005</v>
      </c>
      <c r="G50">
        <f t="shared" si="1"/>
        <v>7.6591500000000003</v>
      </c>
      <c r="H50">
        <v>7.6591500000000007E-2</v>
      </c>
    </row>
    <row r="51" spans="1:8" x14ac:dyDescent="0.2">
      <c r="A51" t="s">
        <v>49</v>
      </c>
      <c r="B51">
        <v>8.3941300000000005</v>
      </c>
      <c r="C51">
        <f t="shared" si="0"/>
        <v>6.7547600000000001</v>
      </c>
      <c r="D51">
        <v>6.7547599999999999E-2</v>
      </c>
      <c r="F51">
        <v>73.995400000000004</v>
      </c>
      <c r="G51">
        <f t="shared" si="1"/>
        <v>6.7547600000000001</v>
      </c>
      <c r="H51">
        <v>6.7547599999999999E-2</v>
      </c>
    </row>
    <row r="52" spans="1:8" x14ac:dyDescent="0.2">
      <c r="A52" t="s">
        <v>50</v>
      </c>
      <c r="B52">
        <v>19.837900000000001</v>
      </c>
      <c r="C52">
        <f t="shared" si="0"/>
        <v>7.6482400000000004</v>
      </c>
      <c r="D52">
        <v>7.6482400000000006E-2</v>
      </c>
      <c r="F52">
        <v>79.471299999999999</v>
      </c>
      <c r="G52">
        <f t="shared" si="1"/>
        <v>7.6482400000000004</v>
      </c>
      <c r="H52">
        <v>7.6482400000000006E-2</v>
      </c>
    </row>
    <row r="53" spans="1:8" x14ac:dyDescent="0.2">
      <c r="A53" t="s">
        <v>51</v>
      </c>
      <c r="B53">
        <v>22.157599999999999</v>
      </c>
      <c r="C53">
        <f t="shared" si="0"/>
        <v>7.98271</v>
      </c>
      <c r="D53">
        <v>7.9827099999999998E-2</v>
      </c>
      <c r="F53">
        <v>63.6021</v>
      </c>
      <c r="G53">
        <f t="shared" si="1"/>
        <v>7.98271</v>
      </c>
      <c r="H53">
        <v>7.9827099999999998E-2</v>
      </c>
    </row>
    <row r="54" spans="1:8" x14ac:dyDescent="0.2">
      <c r="A54" t="s">
        <v>52</v>
      </c>
      <c r="B54">
        <v>10.1265</v>
      </c>
      <c r="C54">
        <f t="shared" si="0"/>
        <v>8.5021900000000006</v>
      </c>
      <c r="D54">
        <v>8.5021899999999997E-2</v>
      </c>
      <c r="F54">
        <v>78.371799999999993</v>
      </c>
      <c r="G54">
        <f t="shared" si="1"/>
        <v>8.5021900000000006</v>
      </c>
      <c r="H54">
        <v>8.5021899999999997E-2</v>
      </c>
    </row>
    <row r="55" spans="1:8" x14ac:dyDescent="0.2">
      <c r="A55" t="s">
        <v>53</v>
      </c>
      <c r="B55">
        <v>12.7971</v>
      </c>
      <c r="C55">
        <f t="shared" si="0"/>
        <v>8.6013999999999999</v>
      </c>
      <c r="D55">
        <v>8.6013999999999993E-2</v>
      </c>
      <c r="F55">
        <v>80.320499999999996</v>
      </c>
      <c r="G55">
        <f t="shared" si="1"/>
        <v>8.6013999999999999</v>
      </c>
      <c r="H55">
        <v>8.6013999999999993E-2</v>
      </c>
    </row>
    <row r="56" spans="1:8" x14ac:dyDescent="0.2">
      <c r="A56" t="s">
        <v>54</v>
      </c>
      <c r="B56">
        <v>15.1538</v>
      </c>
      <c r="C56">
        <f t="shared" si="0"/>
        <v>8.6572499999999994</v>
      </c>
      <c r="D56">
        <v>8.6572499999999997E-2</v>
      </c>
      <c r="F56">
        <v>83.663399999999996</v>
      </c>
      <c r="G56">
        <f t="shared" si="1"/>
        <v>8.6572499999999994</v>
      </c>
      <c r="H56">
        <v>8.6572499999999997E-2</v>
      </c>
    </row>
    <row r="57" spans="1:8" x14ac:dyDescent="0.2">
      <c r="A57" t="s">
        <v>55</v>
      </c>
      <c r="B57">
        <v>14.537599999999999</v>
      </c>
      <c r="C57">
        <f t="shared" si="0"/>
        <v>8.8378399999999999</v>
      </c>
      <c r="D57">
        <v>8.8378399999999996E-2</v>
      </c>
      <c r="F57">
        <v>76.957700000000003</v>
      </c>
      <c r="G57">
        <f t="shared" si="1"/>
        <v>8.8378399999999999</v>
      </c>
      <c r="H57">
        <v>8.8378399999999996E-2</v>
      </c>
    </row>
    <row r="58" spans="1:8" x14ac:dyDescent="0.2">
      <c r="A58" t="s">
        <v>56</v>
      </c>
      <c r="B58">
        <v>20.2822</v>
      </c>
      <c r="C58">
        <f t="shared" si="0"/>
        <v>8.3773999999999997</v>
      </c>
      <c r="D58">
        <v>8.3774000000000001E-2</v>
      </c>
      <c r="F58">
        <v>73.644800000000004</v>
      </c>
      <c r="G58">
        <f t="shared" si="1"/>
        <v>8.3773999999999997</v>
      </c>
      <c r="H58">
        <v>8.3774000000000001E-2</v>
      </c>
    </row>
    <row r="59" spans="1:8" x14ac:dyDescent="0.2">
      <c r="A59" t="s">
        <v>57</v>
      </c>
      <c r="B59">
        <v>28.045500000000001</v>
      </c>
      <c r="C59">
        <f t="shared" si="0"/>
        <v>8.6531300000000009</v>
      </c>
      <c r="D59">
        <v>8.6531300000000005E-2</v>
      </c>
      <c r="F59">
        <v>95.622299999999996</v>
      </c>
      <c r="G59">
        <f t="shared" si="1"/>
        <v>8.6531300000000009</v>
      </c>
      <c r="H59">
        <v>8.6531300000000005E-2</v>
      </c>
    </row>
    <row r="60" spans="1:8" x14ac:dyDescent="0.2">
      <c r="A60" t="s">
        <v>58</v>
      </c>
      <c r="B60">
        <v>19.149699999999999</v>
      </c>
      <c r="C60">
        <f t="shared" si="0"/>
        <v>9.6067</v>
      </c>
      <c r="D60">
        <v>9.6067E-2</v>
      </c>
      <c r="F60">
        <v>85.856899999999996</v>
      </c>
      <c r="G60">
        <f t="shared" si="1"/>
        <v>9.6067</v>
      </c>
      <c r="H60">
        <v>9.6067E-2</v>
      </c>
    </row>
    <row r="61" spans="1:8" x14ac:dyDescent="0.2">
      <c r="A61" t="s">
        <v>59</v>
      </c>
      <c r="B61">
        <v>15.488099999999999</v>
      </c>
      <c r="C61">
        <f t="shared" si="0"/>
        <v>8.6857900000000008</v>
      </c>
      <c r="D61">
        <v>8.6857900000000002E-2</v>
      </c>
      <c r="F61">
        <v>77.635800000000003</v>
      </c>
      <c r="G61">
        <f t="shared" si="1"/>
        <v>8.6857900000000008</v>
      </c>
      <c r="H61">
        <v>8.6857900000000002E-2</v>
      </c>
    </row>
    <row r="62" spans="1:8" x14ac:dyDescent="0.2">
      <c r="A62" t="s">
        <v>60</v>
      </c>
      <c r="B62">
        <v>49.819800000000001</v>
      </c>
      <c r="C62">
        <f t="shared" si="0"/>
        <v>9.1470899999999986</v>
      </c>
      <c r="D62">
        <v>9.1470899999999994E-2</v>
      </c>
      <c r="F62">
        <v>28.840599999999998</v>
      </c>
      <c r="G62">
        <f t="shared" si="1"/>
        <v>9.1470899999999986</v>
      </c>
      <c r="H62">
        <v>9.1470899999999994E-2</v>
      </c>
    </row>
    <row r="63" spans="1:8" x14ac:dyDescent="0.2">
      <c r="A63" t="s">
        <v>61</v>
      </c>
      <c r="B63">
        <v>45.696199999999997</v>
      </c>
      <c r="C63">
        <f t="shared" si="0"/>
        <v>9.4152900000000006</v>
      </c>
      <c r="D63">
        <v>9.4152899999999998E-2</v>
      </c>
      <c r="F63">
        <v>26.037099999999999</v>
      </c>
      <c r="G63">
        <f t="shared" si="1"/>
        <v>9.4152900000000006</v>
      </c>
      <c r="H63">
        <v>9.4152899999999998E-2</v>
      </c>
    </row>
    <row r="64" spans="1:8" x14ac:dyDescent="0.2">
      <c r="A64" t="s">
        <v>62</v>
      </c>
      <c r="B64">
        <v>48.711300000000001</v>
      </c>
      <c r="C64">
        <f t="shared" si="0"/>
        <v>9.1644100000000002</v>
      </c>
      <c r="D64">
        <v>9.1644100000000006E-2</v>
      </c>
      <c r="F64">
        <v>26.591799999999999</v>
      </c>
      <c r="G64">
        <f t="shared" si="1"/>
        <v>9.1644100000000002</v>
      </c>
      <c r="H64">
        <v>9.1644100000000006E-2</v>
      </c>
    </row>
    <row r="65" spans="1:8" x14ac:dyDescent="0.2">
      <c r="A65" t="s">
        <v>63</v>
      </c>
      <c r="B65">
        <v>33.943800000000003</v>
      </c>
      <c r="C65">
        <f t="shared" si="0"/>
        <v>12.050189999999999</v>
      </c>
      <c r="D65">
        <v>0.1205019</v>
      </c>
      <c r="F65">
        <v>47.16</v>
      </c>
      <c r="G65">
        <f t="shared" si="1"/>
        <v>12.050189999999999</v>
      </c>
      <c r="H65">
        <v>0.1205019</v>
      </c>
    </row>
    <row r="66" spans="1:8" x14ac:dyDescent="0.2">
      <c r="A66" t="s">
        <v>64</v>
      </c>
      <c r="B66">
        <v>26.3841</v>
      </c>
      <c r="C66">
        <f t="shared" si="0"/>
        <v>11.142620000000001</v>
      </c>
      <c r="D66">
        <v>0.1114262</v>
      </c>
      <c r="F66">
        <v>55.828400000000002</v>
      </c>
      <c r="G66">
        <f t="shared" si="1"/>
        <v>11.142620000000001</v>
      </c>
      <c r="H66">
        <v>0.1114262</v>
      </c>
    </row>
    <row r="67" spans="1:8" x14ac:dyDescent="0.2">
      <c r="A67" t="s">
        <v>65</v>
      </c>
      <c r="B67">
        <v>30.838000000000001</v>
      </c>
      <c r="C67">
        <f t="shared" si="0"/>
        <v>11.579889999999999</v>
      </c>
      <c r="D67">
        <v>0.1157989</v>
      </c>
      <c r="F67">
        <v>51.312600000000003</v>
      </c>
      <c r="G67">
        <f t="shared" si="1"/>
        <v>11.579889999999999</v>
      </c>
      <c r="H67">
        <v>0.1157989</v>
      </c>
    </row>
    <row r="68" spans="1:8" x14ac:dyDescent="0.2">
      <c r="A68" t="s">
        <v>66</v>
      </c>
      <c r="B68">
        <v>28.747900000000001</v>
      </c>
      <c r="C68">
        <f t="shared" si="0"/>
        <v>11.30007</v>
      </c>
      <c r="D68">
        <v>0.1130007</v>
      </c>
      <c r="F68">
        <v>52.875500000000002</v>
      </c>
      <c r="G68">
        <f t="shared" si="1"/>
        <v>11.30007</v>
      </c>
      <c r="H68">
        <v>0.1130007</v>
      </c>
    </row>
    <row r="69" spans="1:8" x14ac:dyDescent="0.2">
      <c r="A69" t="s">
        <v>67</v>
      </c>
      <c r="B69">
        <v>29.259499999999999</v>
      </c>
      <c r="C69">
        <f t="shared" si="0"/>
        <v>11.363280000000001</v>
      </c>
      <c r="D69">
        <v>0.11363280000000001</v>
      </c>
      <c r="F69">
        <v>52.324199999999998</v>
      </c>
      <c r="G69">
        <f t="shared" si="1"/>
        <v>11.363280000000001</v>
      </c>
      <c r="H69">
        <v>0.11363280000000001</v>
      </c>
    </row>
    <row r="70" spans="1:8" x14ac:dyDescent="0.2">
      <c r="A70" t="s">
        <v>68</v>
      </c>
      <c r="B70">
        <v>27.104299999999999</v>
      </c>
      <c r="C70">
        <f t="shared" si="0"/>
        <v>10.52868</v>
      </c>
      <c r="D70">
        <v>0.1052868</v>
      </c>
      <c r="F70">
        <v>49.750300000000003</v>
      </c>
      <c r="G70">
        <f t="shared" si="1"/>
        <v>10.52868</v>
      </c>
      <c r="H70">
        <v>0.1052868</v>
      </c>
    </row>
    <row r="71" spans="1:8" x14ac:dyDescent="0.2">
      <c r="A71" t="s">
        <v>69</v>
      </c>
      <c r="B71">
        <v>32.426699999999997</v>
      </c>
      <c r="C71">
        <f t="shared" si="0"/>
        <v>10.81057</v>
      </c>
      <c r="D71">
        <v>0.1081057</v>
      </c>
      <c r="F71">
        <v>51.838200000000001</v>
      </c>
      <c r="G71">
        <f t="shared" si="1"/>
        <v>10.81057</v>
      </c>
      <c r="H71">
        <v>0.1081057</v>
      </c>
    </row>
    <row r="72" spans="1:8" x14ac:dyDescent="0.2">
      <c r="A72" t="s">
        <v>70</v>
      </c>
      <c r="B72">
        <v>39.3429</v>
      </c>
      <c r="C72">
        <f t="shared" si="0"/>
        <v>12.054589999999999</v>
      </c>
      <c r="D72">
        <v>0.1205459</v>
      </c>
      <c r="F72">
        <v>47.091500000000003</v>
      </c>
      <c r="G72">
        <f t="shared" si="1"/>
        <v>12.054589999999999</v>
      </c>
      <c r="H72">
        <v>0.1205459</v>
      </c>
    </row>
    <row r="73" spans="1:8" x14ac:dyDescent="0.2">
      <c r="A73" t="s">
        <v>71</v>
      </c>
      <c r="B73">
        <v>34.7104</v>
      </c>
      <c r="C73">
        <f t="shared" si="0"/>
        <v>11.822710000000001</v>
      </c>
      <c r="D73">
        <v>0.1182271</v>
      </c>
      <c r="F73">
        <v>49.442300000000003</v>
      </c>
      <c r="G73">
        <f t="shared" si="1"/>
        <v>11.822710000000001</v>
      </c>
      <c r="H73">
        <v>0.1182271</v>
      </c>
    </row>
    <row r="74" spans="1:8" x14ac:dyDescent="0.2">
      <c r="A74" t="s">
        <v>72</v>
      </c>
      <c r="B74">
        <v>36.089500000000001</v>
      </c>
      <c r="C74">
        <f t="shared" ref="C74:C137" si="2">D74*100</f>
        <v>11.83475</v>
      </c>
      <c r="D74">
        <v>0.11834749999999999</v>
      </c>
      <c r="F74">
        <v>40.122700000000002</v>
      </c>
      <c r="G74">
        <f t="shared" ref="G74:G137" si="3">H74*100</f>
        <v>11.83475</v>
      </c>
      <c r="H74">
        <v>0.11834749999999999</v>
      </c>
    </row>
    <row r="75" spans="1:8" x14ac:dyDescent="0.2">
      <c r="A75" t="s">
        <v>73</v>
      </c>
      <c r="B75">
        <v>31.891300000000001</v>
      </c>
      <c r="C75">
        <f t="shared" si="2"/>
        <v>10.90376</v>
      </c>
      <c r="D75">
        <v>0.1090376</v>
      </c>
      <c r="F75">
        <v>56.315800000000003</v>
      </c>
      <c r="G75">
        <f t="shared" si="3"/>
        <v>10.90376</v>
      </c>
      <c r="H75">
        <v>0.1090376</v>
      </c>
    </row>
    <row r="76" spans="1:8" x14ac:dyDescent="0.2">
      <c r="A76" t="s">
        <v>74</v>
      </c>
      <c r="B76">
        <v>36.939100000000003</v>
      </c>
      <c r="C76">
        <f t="shared" si="2"/>
        <v>11.041080000000001</v>
      </c>
      <c r="D76">
        <v>0.1104108</v>
      </c>
      <c r="F76">
        <v>47.5824</v>
      </c>
      <c r="G76">
        <f t="shared" si="3"/>
        <v>11.041080000000001</v>
      </c>
      <c r="H76">
        <v>0.1104108</v>
      </c>
    </row>
    <row r="77" spans="1:8" x14ac:dyDescent="0.2">
      <c r="A77" t="s">
        <v>75</v>
      </c>
      <c r="B77">
        <v>37.267299999999999</v>
      </c>
      <c r="C77">
        <f t="shared" si="2"/>
        <v>10.35084</v>
      </c>
      <c r="D77">
        <v>0.1035084</v>
      </c>
      <c r="F77">
        <v>55.677599999999998</v>
      </c>
      <c r="G77">
        <f t="shared" si="3"/>
        <v>10.35084</v>
      </c>
      <c r="H77">
        <v>0.1035084</v>
      </c>
    </row>
    <row r="78" spans="1:8" x14ac:dyDescent="0.2">
      <c r="A78" t="s">
        <v>76</v>
      </c>
      <c r="B78">
        <v>36.651499999999999</v>
      </c>
      <c r="C78">
        <f t="shared" si="2"/>
        <v>11.23945</v>
      </c>
      <c r="D78">
        <v>0.11239449999999999</v>
      </c>
      <c r="F78">
        <v>55.676400000000001</v>
      </c>
      <c r="G78">
        <f t="shared" si="3"/>
        <v>11.23945</v>
      </c>
      <c r="H78">
        <v>0.11239449999999999</v>
      </c>
    </row>
    <row r="79" spans="1:8" x14ac:dyDescent="0.2">
      <c r="A79" t="s">
        <v>77</v>
      </c>
      <c r="B79">
        <v>33.794199999999996</v>
      </c>
      <c r="C79">
        <f t="shared" si="2"/>
        <v>12.023490000000001</v>
      </c>
      <c r="D79">
        <v>0.12023490000000001</v>
      </c>
      <c r="F79">
        <v>46.794499999999999</v>
      </c>
      <c r="G79">
        <f t="shared" si="3"/>
        <v>12.023490000000001</v>
      </c>
      <c r="H79">
        <v>0.12023490000000001</v>
      </c>
    </row>
    <row r="80" spans="1:8" x14ac:dyDescent="0.2">
      <c r="A80" t="s">
        <v>78</v>
      </c>
      <c r="B80">
        <v>31.904299999999999</v>
      </c>
      <c r="C80">
        <f t="shared" si="2"/>
        <v>11.81452</v>
      </c>
      <c r="D80">
        <v>0.11814520000000001</v>
      </c>
      <c r="F80">
        <v>48.163499999999999</v>
      </c>
      <c r="G80">
        <f t="shared" si="3"/>
        <v>11.81452</v>
      </c>
      <c r="H80">
        <v>0.11814520000000001</v>
      </c>
    </row>
    <row r="81" spans="1:8" x14ac:dyDescent="0.2">
      <c r="A81" t="s">
        <v>79</v>
      </c>
      <c r="B81">
        <v>40.063099999999999</v>
      </c>
      <c r="C81">
        <f t="shared" si="2"/>
        <v>10.1997</v>
      </c>
      <c r="D81">
        <v>0.101997</v>
      </c>
      <c r="F81">
        <v>53.186900000000001</v>
      </c>
      <c r="G81">
        <f t="shared" si="3"/>
        <v>10.1997</v>
      </c>
      <c r="H81">
        <v>0.101997</v>
      </c>
    </row>
    <row r="82" spans="1:8" x14ac:dyDescent="0.2">
      <c r="A82" t="s">
        <v>80</v>
      </c>
      <c r="B82">
        <v>28.639099999999999</v>
      </c>
      <c r="C82">
        <f t="shared" si="2"/>
        <v>11.579929999999999</v>
      </c>
      <c r="D82">
        <v>0.11579929999999999</v>
      </c>
      <c r="F82">
        <v>48.794199999999996</v>
      </c>
      <c r="G82">
        <f t="shared" si="3"/>
        <v>11.579929999999999</v>
      </c>
      <c r="H82">
        <v>0.11579929999999999</v>
      </c>
    </row>
    <row r="83" spans="1:8" x14ac:dyDescent="0.2">
      <c r="A83" t="s">
        <v>81</v>
      </c>
      <c r="B83">
        <v>33.809199999999997</v>
      </c>
      <c r="C83">
        <f t="shared" si="2"/>
        <v>9.8805800000000001</v>
      </c>
      <c r="D83">
        <v>9.8805799999999999E-2</v>
      </c>
      <c r="F83">
        <v>60.057200000000002</v>
      </c>
      <c r="G83">
        <f t="shared" si="3"/>
        <v>9.8805800000000001</v>
      </c>
      <c r="H83">
        <v>9.8805799999999999E-2</v>
      </c>
    </row>
    <row r="84" spans="1:8" x14ac:dyDescent="0.2">
      <c r="A84" t="s">
        <v>82</v>
      </c>
      <c r="B84">
        <v>38.710799999999999</v>
      </c>
      <c r="C84">
        <f t="shared" si="2"/>
        <v>13.2888</v>
      </c>
      <c r="D84">
        <v>0.13288800000000001</v>
      </c>
      <c r="F84">
        <v>54.656300000000002</v>
      </c>
      <c r="G84">
        <f t="shared" si="3"/>
        <v>13.2888</v>
      </c>
      <c r="H84">
        <v>0.13288800000000001</v>
      </c>
    </row>
    <row r="85" spans="1:8" x14ac:dyDescent="0.2">
      <c r="A85" t="s">
        <v>83</v>
      </c>
      <c r="B85">
        <v>27.633900000000001</v>
      </c>
      <c r="C85">
        <f t="shared" si="2"/>
        <v>12.576280000000001</v>
      </c>
      <c r="D85">
        <v>0.12576280000000001</v>
      </c>
      <c r="F85">
        <v>50.484200000000001</v>
      </c>
      <c r="G85">
        <f t="shared" si="3"/>
        <v>12.576280000000001</v>
      </c>
      <c r="H85">
        <v>0.12576280000000001</v>
      </c>
    </row>
    <row r="86" spans="1:8" x14ac:dyDescent="0.2">
      <c r="A86" t="s">
        <v>84</v>
      </c>
      <c r="B86">
        <v>23.177</v>
      </c>
      <c r="C86">
        <f t="shared" si="2"/>
        <v>11.04945</v>
      </c>
      <c r="D86">
        <v>0.1104945</v>
      </c>
      <c r="F86">
        <v>46.171999999999997</v>
      </c>
      <c r="G86">
        <f t="shared" si="3"/>
        <v>11.04945</v>
      </c>
      <c r="H86">
        <v>0.1104945</v>
      </c>
    </row>
    <row r="87" spans="1:8" x14ac:dyDescent="0.2">
      <c r="A87" t="s">
        <v>85</v>
      </c>
      <c r="B87">
        <v>23.056899999999999</v>
      </c>
      <c r="C87">
        <f t="shared" si="2"/>
        <v>9.363290000000001</v>
      </c>
      <c r="D87">
        <v>9.3632900000000005E-2</v>
      </c>
      <c r="F87">
        <v>82.837900000000005</v>
      </c>
      <c r="G87">
        <f t="shared" si="3"/>
        <v>9.363290000000001</v>
      </c>
      <c r="H87">
        <v>9.3632900000000005E-2</v>
      </c>
    </row>
    <row r="88" spans="1:8" x14ac:dyDescent="0.2">
      <c r="A88" t="s">
        <v>86</v>
      </c>
      <c r="B88">
        <v>21.0379</v>
      </c>
      <c r="C88">
        <f t="shared" si="2"/>
        <v>9.3723700000000001</v>
      </c>
      <c r="D88">
        <v>9.3723699999999993E-2</v>
      </c>
      <c r="F88">
        <v>89.328000000000003</v>
      </c>
      <c r="G88">
        <f t="shared" si="3"/>
        <v>9.3723700000000001</v>
      </c>
      <c r="H88">
        <v>9.3723699999999993E-2</v>
      </c>
    </row>
    <row r="89" spans="1:8" x14ac:dyDescent="0.2">
      <c r="A89" t="s">
        <v>87</v>
      </c>
      <c r="B89">
        <v>16.4861</v>
      </c>
      <c r="C89">
        <f t="shared" si="2"/>
        <v>8.7650799999999993</v>
      </c>
      <c r="D89">
        <v>8.7650800000000001E-2</v>
      </c>
      <c r="F89">
        <v>86.236000000000004</v>
      </c>
      <c r="G89">
        <f t="shared" si="3"/>
        <v>8.7650799999999993</v>
      </c>
      <c r="H89">
        <v>8.7650800000000001E-2</v>
      </c>
    </row>
    <row r="90" spans="1:8" x14ac:dyDescent="0.2">
      <c r="A90" t="s">
        <v>88</v>
      </c>
      <c r="B90">
        <v>18.873200000000001</v>
      </c>
      <c r="C90">
        <f t="shared" si="2"/>
        <v>9.2498000000000005</v>
      </c>
      <c r="D90">
        <v>9.2497999999999997E-2</v>
      </c>
      <c r="F90">
        <v>83.075199999999995</v>
      </c>
      <c r="G90">
        <f t="shared" si="3"/>
        <v>9.2498000000000005</v>
      </c>
      <c r="H90">
        <v>9.2497999999999997E-2</v>
      </c>
    </row>
    <row r="91" spans="1:8" x14ac:dyDescent="0.2">
      <c r="A91" t="s">
        <v>89</v>
      </c>
      <c r="B91">
        <v>19.890999999999998</v>
      </c>
      <c r="C91">
        <f t="shared" si="2"/>
        <v>9.6636600000000001</v>
      </c>
      <c r="D91">
        <v>9.6636600000000003E-2</v>
      </c>
      <c r="F91">
        <v>82.936999999999998</v>
      </c>
      <c r="G91">
        <f t="shared" si="3"/>
        <v>9.6636600000000001</v>
      </c>
      <c r="H91">
        <v>9.6636600000000003E-2</v>
      </c>
    </row>
    <row r="92" spans="1:8" x14ac:dyDescent="0.2">
      <c r="A92" t="s">
        <v>90</v>
      </c>
      <c r="B92">
        <v>20.895900000000001</v>
      </c>
      <c r="C92">
        <f t="shared" si="2"/>
        <v>9.5756099999999993</v>
      </c>
      <c r="D92">
        <v>9.5756099999999997E-2</v>
      </c>
      <c r="F92">
        <v>81.453500000000005</v>
      </c>
      <c r="G92">
        <f t="shared" si="3"/>
        <v>9.5756099999999993</v>
      </c>
      <c r="H92">
        <v>9.5756099999999997E-2</v>
      </c>
    </row>
    <row r="93" spans="1:8" x14ac:dyDescent="0.2">
      <c r="A93" t="s">
        <v>91</v>
      </c>
      <c r="B93">
        <v>16.803100000000001</v>
      </c>
      <c r="C93">
        <f t="shared" si="2"/>
        <v>9.1802600000000005</v>
      </c>
      <c r="D93">
        <v>9.1802599999999998E-2</v>
      </c>
      <c r="F93">
        <v>83.746399999999994</v>
      </c>
      <c r="G93">
        <f t="shared" si="3"/>
        <v>9.1802600000000005</v>
      </c>
      <c r="H93">
        <v>9.1802599999999998E-2</v>
      </c>
    </row>
    <row r="94" spans="1:8" x14ac:dyDescent="0.2">
      <c r="A94" t="s">
        <v>92</v>
      </c>
      <c r="B94">
        <v>10.9107</v>
      </c>
      <c r="C94">
        <f t="shared" si="2"/>
        <v>6.4412300000000009</v>
      </c>
      <c r="D94">
        <v>6.4412300000000006E-2</v>
      </c>
      <c r="F94">
        <v>86.037999999999997</v>
      </c>
      <c r="G94">
        <f t="shared" si="3"/>
        <v>6.4412300000000009</v>
      </c>
      <c r="H94">
        <v>6.4412300000000006E-2</v>
      </c>
    </row>
    <row r="95" spans="1:8" x14ac:dyDescent="0.2">
      <c r="A95" t="s">
        <v>93</v>
      </c>
      <c r="B95">
        <v>0</v>
      </c>
      <c r="C95">
        <f t="shared" si="2"/>
        <v>5.5982900000000004</v>
      </c>
      <c r="D95">
        <v>5.5982900000000002E-2</v>
      </c>
      <c r="F95">
        <v>90.895700000000005</v>
      </c>
      <c r="G95">
        <f t="shared" si="3"/>
        <v>5.5982900000000004</v>
      </c>
      <c r="H95">
        <v>5.5982900000000002E-2</v>
      </c>
    </row>
    <row r="96" spans="1:8" x14ac:dyDescent="0.2">
      <c r="A96" t="s">
        <v>94</v>
      </c>
      <c r="B96">
        <v>11.197100000000001</v>
      </c>
      <c r="C96">
        <f t="shared" si="2"/>
        <v>6.5148200000000003</v>
      </c>
      <c r="D96">
        <v>6.5148200000000003E-2</v>
      </c>
      <c r="F96">
        <v>86.530900000000003</v>
      </c>
      <c r="G96">
        <f t="shared" si="3"/>
        <v>6.5148200000000003</v>
      </c>
      <c r="H96">
        <v>6.5148200000000003E-2</v>
      </c>
    </row>
    <row r="97" spans="1:8" x14ac:dyDescent="0.2">
      <c r="A97" t="s">
        <v>95</v>
      </c>
      <c r="B97">
        <v>7.0278799999999997</v>
      </c>
      <c r="C97">
        <f t="shared" si="2"/>
        <v>6.4666799999999993</v>
      </c>
      <c r="D97">
        <v>6.4666799999999997E-2</v>
      </c>
      <c r="F97">
        <v>86.295199999999994</v>
      </c>
      <c r="G97">
        <f t="shared" si="3"/>
        <v>6.4666799999999993</v>
      </c>
      <c r="H97">
        <v>6.4666799999999997E-2</v>
      </c>
    </row>
    <row r="98" spans="1:8" x14ac:dyDescent="0.2">
      <c r="A98" t="s">
        <v>96</v>
      </c>
      <c r="B98">
        <v>1.05345</v>
      </c>
      <c r="C98">
        <f t="shared" si="2"/>
        <v>7.9142500000000009</v>
      </c>
      <c r="D98">
        <v>7.9142500000000005E-2</v>
      </c>
      <c r="F98">
        <v>87.713300000000004</v>
      </c>
      <c r="G98">
        <f t="shared" si="3"/>
        <v>7.9142500000000009</v>
      </c>
      <c r="H98">
        <v>7.9142500000000005E-2</v>
      </c>
    </row>
    <row r="99" spans="1:8" x14ac:dyDescent="0.2">
      <c r="A99" t="s">
        <v>97</v>
      </c>
      <c r="B99">
        <v>17.0487</v>
      </c>
      <c r="C99">
        <f t="shared" si="2"/>
        <v>7.1878500000000001</v>
      </c>
      <c r="D99">
        <v>7.1878499999999998E-2</v>
      </c>
      <c r="F99">
        <v>84.512799999999999</v>
      </c>
      <c r="G99">
        <f t="shared" si="3"/>
        <v>7.1878500000000001</v>
      </c>
      <c r="H99">
        <v>7.1878499999999998E-2</v>
      </c>
    </row>
    <row r="100" spans="1:8" x14ac:dyDescent="0.2">
      <c r="A100" t="s">
        <v>98</v>
      </c>
      <c r="B100">
        <v>8.1566600000000005</v>
      </c>
      <c r="C100">
        <f t="shared" si="2"/>
        <v>8.6851900000000004</v>
      </c>
      <c r="D100">
        <v>8.6851899999999996E-2</v>
      </c>
      <c r="F100">
        <v>86.545599999999993</v>
      </c>
      <c r="G100">
        <f t="shared" si="3"/>
        <v>8.6851900000000004</v>
      </c>
      <c r="H100">
        <v>8.6851899999999996E-2</v>
      </c>
    </row>
    <row r="101" spans="1:8" x14ac:dyDescent="0.2">
      <c r="A101" t="s">
        <v>99</v>
      </c>
      <c r="B101">
        <v>9.4852100000000004</v>
      </c>
      <c r="C101">
        <f t="shared" si="2"/>
        <v>7.6342599999999994</v>
      </c>
      <c r="D101">
        <v>7.6342599999999997E-2</v>
      </c>
      <c r="F101">
        <v>84.909599999999998</v>
      </c>
      <c r="G101">
        <f t="shared" si="3"/>
        <v>7.6342599999999994</v>
      </c>
      <c r="H101">
        <v>7.6342599999999997E-2</v>
      </c>
    </row>
    <row r="102" spans="1:8" x14ac:dyDescent="0.2">
      <c r="A102" t="s">
        <v>100</v>
      </c>
      <c r="B102">
        <v>19.912800000000001</v>
      </c>
      <c r="C102">
        <f t="shared" si="2"/>
        <v>6.7549600000000005</v>
      </c>
      <c r="D102">
        <v>6.7549600000000001E-2</v>
      </c>
      <c r="F102">
        <v>82.921700000000001</v>
      </c>
      <c r="G102">
        <f t="shared" si="3"/>
        <v>6.7549600000000005</v>
      </c>
      <c r="H102">
        <v>6.7549600000000001E-2</v>
      </c>
    </row>
    <row r="103" spans="1:8" x14ac:dyDescent="0.2">
      <c r="A103" t="s">
        <v>101</v>
      </c>
      <c r="B103">
        <v>9.4457599999999999</v>
      </c>
      <c r="C103">
        <f t="shared" si="2"/>
        <v>8.2241900000000001</v>
      </c>
      <c r="D103">
        <v>8.2241900000000007E-2</v>
      </c>
      <c r="F103">
        <v>86.510999999999996</v>
      </c>
      <c r="G103">
        <f t="shared" si="3"/>
        <v>8.2241900000000001</v>
      </c>
      <c r="H103">
        <v>8.2241900000000007E-2</v>
      </c>
    </row>
    <row r="104" spans="1:8" x14ac:dyDescent="0.2">
      <c r="A104" t="s">
        <v>102</v>
      </c>
      <c r="B104">
        <v>5.1910999999999996</v>
      </c>
      <c r="C104">
        <f t="shared" si="2"/>
        <v>8.2192500000000006</v>
      </c>
      <c r="D104">
        <v>8.2192500000000002E-2</v>
      </c>
      <c r="F104">
        <v>86.052099999999996</v>
      </c>
      <c r="G104">
        <f t="shared" si="3"/>
        <v>8.2192500000000006</v>
      </c>
      <c r="H104">
        <v>8.2192500000000002E-2</v>
      </c>
    </row>
    <row r="105" spans="1:8" x14ac:dyDescent="0.2">
      <c r="A105" t="s">
        <v>103</v>
      </c>
      <c r="B105">
        <v>7.6837400000000002</v>
      </c>
      <c r="C105">
        <f t="shared" si="2"/>
        <v>7.2629799999999998</v>
      </c>
      <c r="D105">
        <v>7.2629799999999994E-2</v>
      </c>
      <c r="F105">
        <v>90.237300000000005</v>
      </c>
      <c r="G105">
        <f t="shared" si="3"/>
        <v>7.2629799999999998</v>
      </c>
      <c r="H105">
        <v>7.2629799999999994E-2</v>
      </c>
    </row>
    <row r="106" spans="1:8" x14ac:dyDescent="0.2">
      <c r="A106" t="s">
        <v>104</v>
      </c>
      <c r="B106">
        <v>7.27393</v>
      </c>
      <c r="C106">
        <f t="shared" si="2"/>
        <v>5.22377</v>
      </c>
      <c r="D106">
        <v>5.2237699999999998E-2</v>
      </c>
      <c r="F106">
        <v>94.8476</v>
      </c>
      <c r="G106">
        <f t="shared" si="3"/>
        <v>5.22377</v>
      </c>
      <c r="H106">
        <v>5.2237699999999998E-2</v>
      </c>
    </row>
    <row r="107" spans="1:8" x14ac:dyDescent="0.2">
      <c r="A107" t="s">
        <v>105</v>
      </c>
      <c r="B107">
        <v>7.077</v>
      </c>
      <c r="C107">
        <f t="shared" si="2"/>
        <v>5.7550499999999998</v>
      </c>
      <c r="D107">
        <v>5.7550499999999997E-2</v>
      </c>
      <c r="F107">
        <v>81.981800000000007</v>
      </c>
      <c r="G107">
        <f t="shared" si="3"/>
        <v>5.7550499999999998</v>
      </c>
      <c r="H107">
        <v>5.7550499999999997E-2</v>
      </c>
    </row>
    <row r="108" spans="1:8" x14ac:dyDescent="0.2">
      <c r="A108" t="s">
        <v>106</v>
      </c>
      <c r="B108">
        <v>7.4075899999999999</v>
      </c>
      <c r="C108">
        <f t="shared" si="2"/>
        <v>5.72424</v>
      </c>
      <c r="D108">
        <v>5.7242399999999999E-2</v>
      </c>
      <c r="F108">
        <v>92.820700000000002</v>
      </c>
      <c r="G108">
        <f t="shared" si="3"/>
        <v>5.72424</v>
      </c>
      <c r="H108">
        <v>5.7242399999999999E-2</v>
      </c>
    </row>
    <row r="109" spans="1:8" x14ac:dyDescent="0.2">
      <c r="A109" t="s">
        <v>107</v>
      </c>
      <c r="B109">
        <v>11.357200000000001</v>
      </c>
      <c r="C109">
        <f t="shared" si="2"/>
        <v>6.0323799999999999</v>
      </c>
      <c r="D109">
        <v>6.0323799999999997E-2</v>
      </c>
      <c r="F109">
        <v>83.5595</v>
      </c>
      <c r="G109">
        <f t="shared" si="3"/>
        <v>6.0323799999999999</v>
      </c>
      <c r="H109">
        <v>6.0323799999999997E-2</v>
      </c>
    </row>
    <row r="110" spans="1:8" x14ac:dyDescent="0.2">
      <c r="A110" t="s">
        <v>108</v>
      </c>
      <c r="B110">
        <v>8.4200400000000002</v>
      </c>
      <c r="C110">
        <f t="shared" si="2"/>
        <v>6.51166</v>
      </c>
      <c r="D110">
        <v>6.5116599999999997E-2</v>
      </c>
      <c r="F110">
        <v>84.169799999999995</v>
      </c>
      <c r="G110">
        <f t="shared" si="3"/>
        <v>6.51166</v>
      </c>
      <c r="H110">
        <v>6.5116599999999997E-2</v>
      </c>
    </row>
    <row r="111" spans="1:8" x14ac:dyDescent="0.2">
      <c r="A111" t="s">
        <v>109</v>
      </c>
      <c r="B111">
        <v>9.6671999999999993</v>
      </c>
      <c r="C111">
        <f t="shared" si="2"/>
        <v>6.4145999999999992</v>
      </c>
      <c r="D111">
        <v>6.4145999999999995E-2</v>
      </c>
      <c r="F111">
        <v>86.747600000000006</v>
      </c>
      <c r="G111">
        <f t="shared" si="3"/>
        <v>6.4145999999999992</v>
      </c>
      <c r="H111">
        <v>6.4145999999999995E-2</v>
      </c>
    </row>
    <row r="112" spans="1:8" x14ac:dyDescent="0.2">
      <c r="A112" t="s">
        <v>110</v>
      </c>
      <c r="B112">
        <v>13.8949</v>
      </c>
      <c r="C112">
        <f t="shared" si="2"/>
        <v>6.0859899999999998</v>
      </c>
      <c r="D112">
        <v>6.0859900000000001E-2</v>
      </c>
      <c r="F112">
        <v>89.168199999999999</v>
      </c>
      <c r="G112">
        <f t="shared" si="3"/>
        <v>6.0859899999999998</v>
      </c>
      <c r="H112">
        <v>6.0859900000000001E-2</v>
      </c>
    </row>
    <row r="113" spans="1:8" x14ac:dyDescent="0.2">
      <c r="A113" t="s">
        <v>111</v>
      </c>
      <c r="B113">
        <v>9.54251</v>
      </c>
      <c r="C113">
        <f t="shared" si="2"/>
        <v>8.8257100000000008</v>
      </c>
      <c r="D113">
        <v>8.8257100000000005E-2</v>
      </c>
      <c r="F113">
        <v>87.366</v>
      </c>
      <c r="G113">
        <f t="shared" si="3"/>
        <v>8.8257100000000008</v>
      </c>
      <c r="H113">
        <v>8.8257100000000005E-2</v>
      </c>
    </row>
    <row r="114" spans="1:8" x14ac:dyDescent="0.2">
      <c r="A114" t="s">
        <v>112</v>
      </c>
      <c r="B114">
        <v>41.110199999999999</v>
      </c>
      <c r="C114">
        <f t="shared" si="2"/>
        <v>13.15287</v>
      </c>
      <c r="D114">
        <v>0.1315287</v>
      </c>
      <c r="F114">
        <v>32.981699999999996</v>
      </c>
      <c r="G114">
        <f t="shared" si="3"/>
        <v>13.15287</v>
      </c>
      <c r="H114">
        <v>0.1315287</v>
      </c>
    </row>
    <row r="115" spans="1:8" x14ac:dyDescent="0.2">
      <c r="A115" t="s">
        <v>113</v>
      </c>
      <c r="B115">
        <v>37.6616</v>
      </c>
      <c r="C115">
        <f t="shared" si="2"/>
        <v>11.86537</v>
      </c>
      <c r="D115">
        <v>0.1186537</v>
      </c>
      <c r="F115">
        <v>38.1633</v>
      </c>
      <c r="G115">
        <f t="shared" si="3"/>
        <v>11.86537</v>
      </c>
      <c r="H115">
        <v>0.1186537</v>
      </c>
    </row>
    <row r="116" spans="1:8" x14ac:dyDescent="0.2">
      <c r="A116" t="s">
        <v>114</v>
      </c>
      <c r="B116">
        <v>37.212000000000003</v>
      </c>
      <c r="C116">
        <f t="shared" si="2"/>
        <v>12.548829999999999</v>
      </c>
      <c r="D116">
        <v>0.1254883</v>
      </c>
      <c r="F116">
        <v>43.306199999999997</v>
      </c>
      <c r="G116">
        <f t="shared" si="3"/>
        <v>12.548829999999999</v>
      </c>
      <c r="H116">
        <v>0.1254883</v>
      </c>
    </row>
    <row r="117" spans="1:8" x14ac:dyDescent="0.2">
      <c r="A117" t="s">
        <v>115</v>
      </c>
      <c r="B117">
        <v>43.063600000000001</v>
      </c>
      <c r="C117">
        <f t="shared" si="2"/>
        <v>12.363050000000001</v>
      </c>
      <c r="D117">
        <v>0.1236305</v>
      </c>
      <c r="F117">
        <v>40.532200000000003</v>
      </c>
      <c r="G117">
        <f t="shared" si="3"/>
        <v>12.363050000000001</v>
      </c>
      <c r="H117">
        <v>0.1236305</v>
      </c>
    </row>
    <row r="118" spans="1:8" x14ac:dyDescent="0.2">
      <c r="A118" t="s">
        <v>116</v>
      </c>
      <c r="B118">
        <v>42.464700000000001</v>
      </c>
      <c r="C118">
        <f t="shared" si="2"/>
        <v>12.140639999999999</v>
      </c>
      <c r="D118">
        <v>0.1214064</v>
      </c>
      <c r="F118">
        <v>41.065800000000003</v>
      </c>
      <c r="G118">
        <f t="shared" si="3"/>
        <v>12.140639999999999</v>
      </c>
      <c r="H118">
        <v>0.1214064</v>
      </c>
    </row>
    <row r="119" spans="1:8" x14ac:dyDescent="0.2">
      <c r="A119" t="s">
        <v>117</v>
      </c>
      <c r="B119">
        <v>32.223799999999997</v>
      </c>
      <c r="C119">
        <f t="shared" si="2"/>
        <v>14.80734</v>
      </c>
      <c r="D119">
        <v>0.14807339999999999</v>
      </c>
      <c r="F119">
        <v>42.4161</v>
      </c>
      <c r="G119">
        <f t="shared" si="3"/>
        <v>14.80734</v>
      </c>
      <c r="H119">
        <v>0.14807339999999999</v>
      </c>
    </row>
    <row r="120" spans="1:8" x14ac:dyDescent="0.2">
      <c r="A120" t="s">
        <v>118</v>
      </c>
      <c r="B120">
        <v>35.191499999999998</v>
      </c>
      <c r="C120">
        <f t="shared" si="2"/>
        <v>13.50047</v>
      </c>
      <c r="D120">
        <v>0.13500470000000001</v>
      </c>
      <c r="F120">
        <v>38.165900000000001</v>
      </c>
      <c r="G120">
        <f t="shared" si="3"/>
        <v>13.50047</v>
      </c>
      <c r="H120">
        <v>0.13500470000000001</v>
      </c>
    </row>
    <row r="121" spans="1:8" x14ac:dyDescent="0.2">
      <c r="A121" t="s">
        <v>119</v>
      </c>
      <c r="B121">
        <v>39.737299999999998</v>
      </c>
      <c r="C121">
        <f t="shared" si="2"/>
        <v>13.682250000000002</v>
      </c>
      <c r="D121">
        <v>0.13682250000000001</v>
      </c>
      <c r="F121">
        <v>38.084600000000002</v>
      </c>
      <c r="G121">
        <f t="shared" si="3"/>
        <v>13.682250000000002</v>
      </c>
      <c r="H121">
        <v>0.13682250000000001</v>
      </c>
    </row>
    <row r="122" spans="1:8" x14ac:dyDescent="0.2">
      <c r="A122" t="s">
        <v>120</v>
      </c>
      <c r="B122">
        <v>43.784999999999997</v>
      </c>
      <c r="C122">
        <f t="shared" si="2"/>
        <v>13.4207</v>
      </c>
      <c r="D122">
        <v>0.13420699999999999</v>
      </c>
      <c r="F122">
        <v>39.153199999999998</v>
      </c>
      <c r="G122">
        <f t="shared" si="3"/>
        <v>13.4207</v>
      </c>
      <c r="H122">
        <v>0.13420699999999999</v>
      </c>
    </row>
    <row r="123" spans="1:8" x14ac:dyDescent="0.2">
      <c r="A123" t="s">
        <v>121</v>
      </c>
      <c r="B123">
        <v>36.186300000000003</v>
      </c>
      <c r="C123">
        <f t="shared" si="2"/>
        <v>11.237299999999999</v>
      </c>
      <c r="D123">
        <v>0.112373</v>
      </c>
      <c r="F123">
        <v>43.632599999999996</v>
      </c>
      <c r="G123">
        <f t="shared" si="3"/>
        <v>11.237299999999999</v>
      </c>
      <c r="H123">
        <v>0.112373</v>
      </c>
    </row>
    <row r="124" spans="1:8" x14ac:dyDescent="0.2">
      <c r="A124" t="s">
        <v>122</v>
      </c>
      <c r="B124">
        <v>41.844000000000001</v>
      </c>
      <c r="C124">
        <f t="shared" si="2"/>
        <v>12.401590000000001</v>
      </c>
      <c r="D124">
        <v>0.1240159</v>
      </c>
      <c r="F124">
        <v>41.394500000000001</v>
      </c>
      <c r="G124">
        <f t="shared" si="3"/>
        <v>12.401590000000001</v>
      </c>
      <c r="H124">
        <v>0.1240159</v>
      </c>
    </row>
    <row r="125" spans="1:8" x14ac:dyDescent="0.2">
      <c r="A125" t="s">
        <v>123</v>
      </c>
      <c r="B125">
        <v>33.213999999999999</v>
      </c>
      <c r="C125">
        <f t="shared" si="2"/>
        <v>11.724539999999999</v>
      </c>
      <c r="D125">
        <v>0.1172454</v>
      </c>
      <c r="F125">
        <v>40.354700000000001</v>
      </c>
      <c r="G125">
        <f t="shared" si="3"/>
        <v>11.724539999999999</v>
      </c>
      <c r="H125">
        <v>0.1172454</v>
      </c>
    </row>
    <row r="126" spans="1:8" x14ac:dyDescent="0.2">
      <c r="A126" t="s">
        <v>124</v>
      </c>
      <c r="B126">
        <v>29.869199999999999</v>
      </c>
      <c r="C126">
        <f t="shared" si="2"/>
        <v>15.26266</v>
      </c>
      <c r="D126">
        <v>0.1526266</v>
      </c>
      <c r="F126">
        <v>39.557200000000002</v>
      </c>
      <c r="G126">
        <f t="shared" si="3"/>
        <v>15.26266</v>
      </c>
      <c r="H126">
        <v>0.1526266</v>
      </c>
    </row>
    <row r="127" spans="1:8" x14ac:dyDescent="0.2">
      <c r="A127" t="s">
        <v>125</v>
      </c>
      <c r="B127">
        <v>40.919199999999996</v>
      </c>
      <c r="C127">
        <f t="shared" si="2"/>
        <v>10.733040000000001</v>
      </c>
      <c r="D127">
        <v>0.10733040000000001</v>
      </c>
      <c r="F127">
        <v>39.343499999999999</v>
      </c>
      <c r="G127">
        <f t="shared" si="3"/>
        <v>10.733040000000001</v>
      </c>
      <c r="H127">
        <v>0.10733040000000001</v>
      </c>
    </row>
    <row r="128" spans="1:8" x14ac:dyDescent="0.2">
      <c r="A128" t="s">
        <v>126</v>
      </c>
      <c r="B128">
        <v>35.712600000000002</v>
      </c>
      <c r="C128">
        <f t="shared" si="2"/>
        <v>12.47026</v>
      </c>
      <c r="D128">
        <v>0.1247026</v>
      </c>
      <c r="F128">
        <v>46.4983</v>
      </c>
      <c r="G128">
        <f t="shared" si="3"/>
        <v>12.47026</v>
      </c>
      <c r="H128">
        <v>0.1247026</v>
      </c>
    </row>
    <row r="129" spans="1:8" x14ac:dyDescent="0.2">
      <c r="A129" t="s">
        <v>127</v>
      </c>
      <c r="B129">
        <v>33.861400000000003</v>
      </c>
      <c r="C129">
        <f t="shared" si="2"/>
        <v>13.047610000000001</v>
      </c>
      <c r="D129">
        <v>0.13047610000000001</v>
      </c>
      <c r="F129">
        <v>38.136299999999999</v>
      </c>
      <c r="G129">
        <f t="shared" si="3"/>
        <v>13.047610000000001</v>
      </c>
      <c r="H129">
        <v>0.13047610000000001</v>
      </c>
    </row>
    <row r="130" spans="1:8" x14ac:dyDescent="0.2">
      <c r="A130" t="s">
        <v>128</v>
      </c>
      <c r="B130">
        <v>32.692799999999998</v>
      </c>
      <c r="C130">
        <f t="shared" si="2"/>
        <v>12.313880000000001</v>
      </c>
      <c r="D130">
        <v>0.12313880000000001</v>
      </c>
      <c r="F130">
        <v>40.539700000000003</v>
      </c>
      <c r="G130">
        <f t="shared" si="3"/>
        <v>12.313880000000001</v>
      </c>
      <c r="H130">
        <v>0.12313880000000001</v>
      </c>
    </row>
    <row r="131" spans="1:8" x14ac:dyDescent="0.2">
      <c r="A131" t="s">
        <v>129</v>
      </c>
      <c r="B131">
        <v>33.657400000000003</v>
      </c>
      <c r="C131">
        <f t="shared" si="2"/>
        <v>13.62909</v>
      </c>
      <c r="D131">
        <v>0.13629089999999999</v>
      </c>
      <c r="F131">
        <v>36.7699</v>
      </c>
      <c r="G131">
        <f t="shared" si="3"/>
        <v>13.62909</v>
      </c>
      <c r="H131">
        <v>0.13629089999999999</v>
      </c>
    </row>
    <row r="132" spans="1:8" x14ac:dyDescent="0.2">
      <c r="A132" t="s">
        <v>130</v>
      </c>
      <c r="B132">
        <v>38.9651</v>
      </c>
      <c r="C132">
        <f t="shared" si="2"/>
        <v>11.9505</v>
      </c>
      <c r="D132">
        <v>0.119505</v>
      </c>
      <c r="F132">
        <v>38.632199999999997</v>
      </c>
      <c r="G132">
        <f t="shared" si="3"/>
        <v>11.9505</v>
      </c>
      <c r="H132">
        <v>0.119505</v>
      </c>
    </row>
    <row r="133" spans="1:8" x14ac:dyDescent="0.2">
      <c r="A133" t="s">
        <v>131</v>
      </c>
      <c r="B133">
        <v>19.8582</v>
      </c>
      <c r="C133">
        <f t="shared" si="2"/>
        <v>12.63078</v>
      </c>
      <c r="D133">
        <v>0.1263078</v>
      </c>
      <c r="F133">
        <v>64.521500000000003</v>
      </c>
      <c r="G133">
        <f t="shared" si="3"/>
        <v>12.63078</v>
      </c>
      <c r="H133">
        <v>0.1263078</v>
      </c>
    </row>
    <row r="134" spans="1:8" x14ac:dyDescent="0.2">
      <c r="A134" t="s">
        <v>132</v>
      </c>
      <c r="B134">
        <v>15.7971</v>
      </c>
      <c r="C134">
        <f t="shared" si="2"/>
        <v>12.53656</v>
      </c>
      <c r="D134">
        <v>0.12536559999999999</v>
      </c>
      <c r="F134">
        <v>74.585499999999996</v>
      </c>
      <c r="G134">
        <f t="shared" si="3"/>
        <v>12.53656</v>
      </c>
      <c r="H134">
        <v>0.12536559999999999</v>
      </c>
    </row>
    <row r="135" spans="1:8" x14ac:dyDescent="0.2">
      <c r="A135" t="s">
        <v>133</v>
      </c>
      <c r="B135">
        <v>14.1729</v>
      </c>
      <c r="C135">
        <f t="shared" si="2"/>
        <v>12.968920000000001</v>
      </c>
      <c r="D135">
        <v>0.1296892</v>
      </c>
      <c r="F135">
        <v>67.847300000000004</v>
      </c>
      <c r="G135">
        <f t="shared" si="3"/>
        <v>12.968920000000001</v>
      </c>
      <c r="H135">
        <v>0.1296892</v>
      </c>
    </row>
    <row r="136" spans="1:8" x14ac:dyDescent="0.2">
      <c r="A136" t="s">
        <v>134</v>
      </c>
      <c r="B136">
        <v>25.468599999999999</v>
      </c>
      <c r="C136">
        <f t="shared" si="2"/>
        <v>12.709190000000001</v>
      </c>
      <c r="D136">
        <v>0.12709190000000001</v>
      </c>
      <c r="F136">
        <v>68.783799999999999</v>
      </c>
      <c r="G136">
        <f t="shared" si="3"/>
        <v>12.709190000000001</v>
      </c>
      <c r="H136">
        <v>0.12709190000000001</v>
      </c>
    </row>
    <row r="137" spans="1:8" x14ac:dyDescent="0.2">
      <c r="A137" t="s">
        <v>135</v>
      </c>
      <c r="B137">
        <v>14.735200000000001</v>
      </c>
      <c r="C137">
        <f t="shared" si="2"/>
        <v>14.216970000000002</v>
      </c>
      <c r="D137">
        <v>0.14216970000000001</v>
      </c>
      <c r="F137">
        <v>75.548900000000003</v>
      </c>
      <c r="G137">
        <f t="shared" si="3"/>
        <v>14.216970000000002</v>
      </c>
      <c r="H137">
        <v>0.14216970000000001</v>
      </c>
    </row>
    <row r="138" spans="1:8" x14ac:dyDescent="0.2">
      <c r="A138" t="s">
        <v>136</v>
      </c>
      <c r="B138">
        <v>21.676400000000001</v>
      </c>
      <c r="C138">
        <f t="shared" ref="C138:C173" si="4">D138*100</f>
        <v>13.68999</v>
      </c>
      <c r="D138">
        <v>0.13689989999999999</v>
      </c>
      <c r="F138">
        <v>71.575299999999999</v>
      </c>
      <c r="G138">
        <f t="shared" ref="G138:G173" si="5">H138*100</f>
        <v>13.68999</v>
      </c>
      <c r="H138">
        <v>0.13689989999999999</v>
      </c>
    </row>
    <row r="139" spans="1:8" x14ac:dyDescent="0.2">
      <c r="A139" t="s">
        <v>137</v>
      </c>
      <c r="B139">
        <v>17.1311</v>
      </c>
      <c r="C139">
        <f t="shared" si="4"/>
        <v>13.95402</v>
      </c>
      <c r="D139">
        <v>0.1395402</v>
      </c>
      <c r="F139">
        <v>73.979500000000002</v>
      </c>
      <c r="G139">
        <f t="shared" si="5"/>
        <v>13.95402</v>
      </c>
      <c r="H139">
        <v>0.1395402</v>
      </c>
    </row>
    <row r="140" spans="1:8" x14ac:dyDescent="0.2">
      <c r="A140" t="s">
        <v>138</v>
      </c>
      <c r="B140">
        <v>11.7325</v>
      </c>
      <c r="C140">
        <f t="shared" si="4"/>
        <v>13.631860000000001</v>
      </c>
      <c r="D140">
        <v>0.13631860000000001</v>
      </c>
      <c r="F140">
        <v>66.434799999999996</v>
      </c>
      <c r="G140">
        <f t="shared" si="5"/>
        <v>13.631860000000001</v>
      </c>
      <c r="H140">
        <v>0.13631860000000001</v>
      </c>
    </row>
    <row r="141" spans="1:8" x14ac:dyDescent="0.2">
      <c r="A141" t="s">
        <v>139</v>
      </c>
      <c r="B141">
        <v>25.648399999999999</v>
      </c>
      <c r="C141">
        <f t="shared" si="4"/>
        <v>13.055919999999999</v>
      </c>
      <c r="D141">
        <v>0.13055919999999999</v>
      </c>
      <c r="F141">
        <v>72.772199999999998</v>
      </c>
      <c r="G141">
        <f t="shared" si="5"/>
        <v>13.055919999999999</v>
      </c>
      <c r="H141">
        <v>0.13055919999999999</v>
      </c>
    </row>
    <row r="142" spans="1:8" x14ac:dyDescent="0.2">
      <c r="A142" t="s">
        <v>140</v>
      </c>
      <c r="B142">
        <v>22.0136</v>
      </c>
      <c r="C142">
        <f t="shared" si="4"/>
        <v>13.834430000000001</v>
      </c>
      <c r="D142">
        <v>0.1383443</v>
      </c>
      <c r="F142">
        <v>77.072100000000006</v>
      </c>
      <c r="G142">
        <f t="shared" si="5"/>
        <v>13.834430000000001</v>
      </c>
      <c r="H142">
        <v>0.1383443</v>
      </c>
    </row>
    <row r="143" spans="1:8" x14ac:dyDescent="0.2">
      <c r="A143" t="s">
        <v>141</v>
      </c>
      <c r="B143">
        <v>18.2029</v>
      </c>
      <c r="C143">
        <f t="shared" si="4"/>
        <v>14.26906</v>
      </c>
      <c r="D143">
        <v>0.1426906</v>
      </c>
      <c r="F143">
        <v>73.637900000000002</v>
      </c>
      <c r="G143">
        <f t="shared" si="5"/>
        <v>14.26906</v>
      </c>
      <c r="H143">
        <v>0.1426906</v>
      </c>
    </row>
    <row r="144" spans="1:8" x14ac:dyDescent="0.2">
      <c r="A144" t="s">
        <v>142</v>
      </c>
      <c r="B144">
        <v>20.061699999999998</v>
      </c>
      <c r="C144">
        <f t="shared" si="4"/>
        <v>13.82039</v>
      </c>
      <c r="D144">
        <v>0.13820389999999999</v>
      </c>
      <c r="F144">
        <v>68.398600000000002</v>
      </c>
      <c r="G144">
        <f t="shared" si="5"/>
        <v>13.82039</v>
      </c>
      <c r="H144">
        <v>0.13820389999999999</v>
      </c>
    </row>
    <row r="145" spans="1:8" x14ac:dyDescent="0.2">
      <c r="A145" t="s">
        <v>143</v>
      </c>
      <c r="B145">
        <v>9.2111499999999999</v>
      </c>
      <c r="C145">
        <f t="shared" si="4"/>
        <v>13.202220000000001</v>
      </c>
      <c r="D145">
        <v>0.13202220000000001</v>
      </c>
      <c r="F145">
        <v>66.555700000000002</v>
      </c>
      <c r="G145">
        <f t="shared" si="5"/>
        <v>13.202220000000001</v>
      </c>
      <c r="H145">
        <v>0.13202220000000001</v>
      </c>
    </row>
    <row r="146" spans="1:8" x14ac:dyDescent="0.2">
      <c r="A146" t="s">
        <v>144</v>
      </c>
      <c r="B146">
        <v>25.798100000000002</v>
      </c>
      <c r="C146">
        <f t="shared" si="4"/>
        <v>13.90817</v>
      </c>
      <c r="D146">
        <v>0.1390817</v>
      </c>
      <c r="F146">
        <v>77.255399999999995</v>
      </c>
      <c r="G146">
        <f t="shared" si="5"/>
        <v>13.90817</v>
      </c>
      <c r="H146">
        <v>0.1390817</v>
      </c>
    </row>
    <row r="147" spans="1:8" x14ac:dyDescent="0.2">
      <c r="A147" t="s">
        <v>145</v>
      </c>
      <c r="B147">
        <v>19.927499999999998</v>
      </c>
      <c r="C147">
        <f t="shared" si="4"/>
        <v>14.12313</v>
      </c>
      <c r="D147">
        <v>0.1412313</v>
      </c>
      <c r="F147">
        <v>71.108500000000006</v>
      </c>
      <c r="G147">
        <f t="shared" si="5"/>
        <v>14.12313</v>
      </c>
      <c r="H147">
        <v>0.1412313</v>
      </c>
    </row>
    <row r="148" spans="1:8" x14ac:dyDescent="0.2">
      <c r="A148" t="s">
        <v>146</v>
      </c>
      <c r="B148">
        <v>33.277000000000001</v>
      </c>
      <c r="C148">
        <f t="shared" si="4"/>
        <v>13.91831</v>
      </c>
      <c r="D148">
        <v>0.1391831</v>
      </c>
      <c r="F148">
        <v>71.085300000000004</v>
      </c>
      <c r="G148">
        <f t="shared" si="5"/>
        <v>13.91831</v>
      </c>
      <c r="H148">
        <v>0.1391831</v>
      </c>
    </row>
    <row r="149" spans="1:8" x14ac:dyDescent="0.2">
      <c r="A149" t="s">
        <v>147</v>
      </c>
      <c r="B149">
        <v>14.4742</v>
      </c>
      <c r="C149">
        <f t="shared" si="4"/>
        <v>12.665380000000001</v>
      </c>
      <c r="D149">
        <v>0.12665380000000001</v>
      </c>
      <c r="F149">
        <v>90.557000000000002</v>
      </c>
      <c r="G149">
        <f t="shared" si="5"/>
        <v>12.665380000000001</v>
      </c>
      <c r="H149">
        <v>0.12665380000000001</v>
      </c>
    </row>
    <row r="150" spans="1:8" x14ac:dyDescent="0.2">
      <c r="A150" t="s">
        <v>148</v>
      </c>
      <c r="B150">
        <v>10.52</v>
      </c>
      <c r="C150">
        <f t="shared" si="4"/>
        <v>13.816970000000001</v>
      </c>
      <c r="D150">
        <v>0.13816970000000001</v>
      </c>
      <c r="F150">
        <v>93.444599999999994</v>
      </c>
      <c r="G150">
        <f t="shared" si="5"/>
        <v>13.816970000000001</v>
      </c>
      <c r="H150">
        <v>0.13816970000000001</v>
      </c>
    </row>
    <row r="151" spans="1:8" x14ac:dyDescent="0.2">
      <c r="A151" t="s">
        <v>149</v>
      </c>
      <c r="B151">
        <v>14.0603</v>
      </c>
      <c r="C151">
        <f t="shared" si="4"/>
        <v>11.737590000000001</v>
      </c>
      <c r="D151">
        <v>0.11737590000000001</v>
      </c>
      <c r="F151">
        <v>90.617400000000004</v>
      </c>
      <c r="G151">
        <f t="shared" si="5"/>
        <v>11.737590000000001</v>
      </c>
      <c r="H151">
        <v>0.11737590000000001</v>
      </c>
    </row>
    <row r="152" spans="1:8" x14ac:dyDescent="0.2">
      <c r="A152" t="s">
        <v>150</v>
      </c>
      <c r="B152">
        <v>11.3437</v>
      </c>
      <c r="C152">
        <f t="shared" si="4"/>
        <v>14.360190000000001</v>
      </c>
      <c r="D152">
        <v>0.1436019</v>
      </c>
      <c r="F152">
        <v>89.256600000000006</v>
      </c>
      <c r="G152">
        <f t="shared" si="5"/>
        <v>14.360190000000001</v>
      </c>
      <c r="H152">
        <v>0.1436019</v>
      </c>
    </row>
    <row r="153" spans="1:8" x14ac:dyDescent="0.2">
      <c r="A153" t="s">
        <v>151</v>
      </c>
      <c r="B153">
        <v>10.691000000000001</v>
      </c>
      <c r="C153">
        <f t="shared" si="4"/>
        <v>12.651899999999999</v>
      </c>
      <c r="D153">
        <v>0.12651899999999999</v>
      </c>
      <c r="F153">
        <v>90.581400000000002</v>
      </c>
      <c r="G153">
        <f t="shared" si="5"/>
        <v>12.651899999999999</v>
      </c>
      <c r="H153">
        <v>0.12651899999999999</v>
      </c>
    </row>
    <row r="154" spans="1:8" x14ac:dyDescent="0.2">
      <c r="A154" t="s">
        <v>152</v>
      </c>
      <c r="B154">
        <v>19.6511</v>
      </c>
      <c r="C154">
        <f t="shared" si="4"/>
        <v>14.698839999999999</v>
      </c>
      <c r="D154">
        <v>0.14698839999999999</v>
      </c>
      <c r="F154">
        <v>81.9422</v>
      </c>
      <c r="G154">
        <f t="shared" si="5"/>
        <v>14.698839999999999</v>
      </c>
      <c r="H154">
        <v>0.14698839999999999</v>
      </c>
    </row>
    <row r="155" spans="1:8" x14ac:dyDescent="0.2">
      <c r="A155" t="s">
        <v>153</v>
      </c>
      <c r="B155">
        <v>20.976500000000001</v>
      </c>
      <c r="C155">
        <f t="shared" si="4"/>
        <v>13.770470000000001</v>
      </c>
      <c r="D155">
        <v>0.13770470000000001</v>
      </c>
      <c r="F155">
        <v>76.741399999999999</v>
      </c>
      <c r="G155">
        <f t="shared" si="5"/>
        <v>13.770470000000001</v>
      </c>
      <c r="H155">
        <v>0.13770470000000001</v>
      </c>
    </row>
    <row r="156" spans="1:8" x14ac:dyDescent="0.2">
      <c r="A156" t="s">
        <v>154</v>
      </c>
      <c r="B156">
        <v>22.494700000000002</v>
      </c>
      <c r="C156">
        <f t="shared" si="4"/>
        <v>11.48663</v>
      </c>
      <c r="D156">
        <v>0.1148663</v>
      </c>
      <c r="F156">
        <v>86.143699999999995</v>
      </c>
      <c r="G156">
        <f t="shared" si="5"/>
        <v>11.48663</v>
      </c>
      <c r="H156">
        <v>0.1148663</v>
      </c>
    </row>
    <row r="157" spans="1:8" x14ac:dyDescent="0.2">
      <c r="A157" t="s">
        <v>155</v>
      </c>
      <c r="B157">
        <v>25.241099999999999</v>
      </c>
      <c r="C157">
        <f t="shared" si="4"/>
        <v>11.782030000000001</v>
      </c>
      <c r="D157">
        <v>0.1178203</v>
      </c>
      <c r="F157">
        <v>84.815299999999993</v>
      </c>
      <c r="G157">
        <f t="shared" si="5"/>
        <v>11.782030000000001</v>
      </c>
      <c r="H157">
        <v>0.1178203</v>
      </c>
    </row>
    <row r="158" spans="1:8" x14ac:dyDescent="0.2">
      <c r="A158" t="s">
        <v>156</v>
      </c>
      <c r="B158">
        <v>21.2316</v>
      </c>
      <c r="C158">
        <f t="shared" si="4"/>
        <v>14.075399999999998</v>
      </c>
      <c r="D158">
        <v>0.14075399999999999</v>
      </c>
      <c r="F158">
        <v>73.678700000000006</v>
      </c>
      <c r="G158">
        <f t="shared" si="5"/>
        <v>14.075399999999998</v>
      </c>
      <c r="H158">
        <v>0.14075399999999999</v>
      </c>
    </row>
    <row r="159" spans="1:8" x14ac:dyDescent="0.2">
      <c r="A159" t="s">
        <v>157</v>
      </c>
      <c r="B159">
        <v>16.683900000000001</v>
      </c>
      <c r="C159">
        <f t="shared" si="4"/>
        <v>12.466190000000001</v>
      </c>
      <c r="D159">
        <v>0.12466190000000001</v>
      </c>
      <c r="F159">
        <v>79.688500000000005</v>
      </c>
      <c r="G159">
        <f t="shared" si="5"/>
        <v>12.466190000000001</v>
      </c>
      <c r="H159">
        <v>0.12466190000000001</v>
      </c>
    </row>
    <row r="160" spans="1:8" x14ac:dyDescent="0.2">
      <c r="A160" t="s">
        <v>158</v>
      </c>
      <c r="B160">
        <v>14.7417</v>
      </c>
      <c r="C160">
        <f t="shared" si="4"/>
        <v>12.92779</v>
      </c>
      <c r="D160">
        <v>0.1292779</v>
      </c>
      <c r="F160">
        <v>76.500600000000006</v>
      </c>
      <c r="G160">
        <f t="shared" si="5"/>
        <v>12.92779</v>
      </c>
      <c r="H160">
        <v>0.1292779</v>
      </c>
    </row>
    <row r="161" spans="1:8" x14ac:dyDescent="0.2">
      <c r="A161" t="s">
        <v>159</v>
      </c>
      <c r="B161">
        <v>18.0185</v>
      </c>
      <c r="C161">
        <f t="shared" si="4"/>
        <v>13.358500000000001</v>
      </c>
      <c r="D161">
        <v>0.13358500000000001</v>
      </c>
      <c r="F161">
        <v>73.927099999999996</v>
      </c>
      <c r="G161">
        <f t="shared" si="5"/>
        <v>13.358500000000001</v>
      </c>
      <c r="H161">
        <v>0.13358500000000001</v>
      </c>
    </row>
    <row r="162" spans="1:8" x14ac:dyDescent="0.2">
      <c r="A162" t="s">
        <v>160</v>
      </c>
      <c r="B162">
        <v>25.8169</v>
      </c>
      <c r="C162">
        <f t="shared" si="4"/>
        <v>10.607429999999999</v>
      </c>
      <c r="D162">
        <v>0.1060743</v>
      </c>
      <c r="F162">
        <v>40.4358</v>
      </c>
      <c r="G162">
        <f t="shared" si="5"/>
        <v>10.607429999999999</v>
      </c>
      <c r="H162">
        <v>0.1060743</v>
      </c>
    </row>
    <row r="163" spans="1:8" x14ac:dyDescent="0.2">
      <c r="A163" t="s">
        <v>161</v>
      </c>
      <c r="B163">
        <v>30.8169</v>
      </c>
      <c r="C163">
        <f t="shared" si="4"/>
        <v>10.59253</v>
      </c>
      <c r="D163">
        <v>0.1059253</v>
      </c>
      <c r="F163">
        <v>40.839100000000002</v>
      </c>
      <c r="G163">
        <f t="shared" si="5"/>
        <v>10.59253</v>
      </c>
      <c r="H163">
        <v>0.1059253</v>
      </c>
    </row>
    <row r="164" spans="1:8" x14ac:dyDescent="0.2">
      <c r="A164" t="s">
        <v>162</v>
      </c>
      <c r="B164">
        <v>24.744700000000002</v>
      </c>
      <c r="C164">
        <f t="shared" si="4"/>
        <v>10.363700000000001</v>
      </c>
      <c r="D164">
        <v>0.10363700000000001</v>
      </c>
      <c r="F164">
        <v>40.488999999999997</v>
      </c>
      <c r="G164">
        <f t="shared" si="5"/>
        <v>10.363700000000001</v>
      </c>
      <c r="H164">
        <v>0.10363700000000001</v>
      </c>
    </row>
    <row r="165" spans="1:8" x14ac:dyDescent="0.2">
      <c r="A165" t="s">
        <v>163</v>
      </c>
      <c r="B165">
        <v>25.8</v>
      </c>
      <c r="C165">
        <f t="shared" si="4"/>
        <v>9.8761299999999999</v>
      </c>
      <c r="D165">
        <v>9.8761299999999996E-2</v>
      </c>
      <c r="F165">
        <v>39.301900000000003</v>
      </c>
      <c r="G165">
        <f t="shared" si="5"/>
        <v>9.8761299999999999</v>
      </c>
      <c r="H165">
        <v>9.8761299999999996E-2</v>
      </c>
    </row>
    <row r="166" spans="1:8" x14ac:dyDescent="0.2">
      <c r="A166" t="s">
        <v>164</v>
      </c>
      <c r="B166">
        <v>29.1251</v>
      </c>
      <c r="C166">
        <f t="shared" si="4"/>
        <v>9.9587599999999998</v>
      </c>
      <c r="D166">
        <v>9.9587599999999998E-2</v>
      </c>
      <c r="F166">
        <v>37.770600000000002</v>
      </c>
      <c r="G166">
        <f t="shared" si="5"/>
        <v>9.9587599999999998</v>
      </c>
      <c r="H166">
        <v>9.9587599999999998E-2</v>
      </c>
    </row>
    <row r="167" spans="1:8" x14ac:dyDescent="0.2">
      <c r="A167" t="s">
        <v>165</v>
      </c>
      <c r="B167">
        <v>34.1616</v>
      </c>
      <c r="C167">
        <f t="shared" si="4"/>
        <v>10.12974</v>
      </c>
      <c r="D167">
        <v>0.1012974</v>
      </c>
      <c r="F167">
        <v>37.908799999999999</v>
      </c>
      <c r="G167">
        <f t="shared" si="5"/>
        <v>10.12974</v>
      </c>
      <c r="H167">
        <v>0.1012974</v>
      </c>
    </row>
    <row r="168" spans="1:8" x14ac:dyDescent="0.2">
      <c r="A168" t="s">
        <v>166</v>
      </c>
      <c r="B168">
        <v>33.324399999999997</v>
      </c>
      <c r="C168">
        <f t="shared" si="4"/>
        <v>13.68191</v>
      </c>
      <c r="D168">
        <v>0.1368191</v>
      </c>
      <c r="F168">
        <v>35.606499999999997</v>
      </c>
      <c r="G168">
        <f t="shared" si="5"/>
        <v>13.68191</v>
      </c>
      <c r="H168">
        <v>0.1368191</v>
      </c>
    </row>
    <row r="169" spans="1:8" x14ac:dyDescent="0.2">
      <c r="A169" t="s">
        <v>167</v>
      </c>
      <c r="B169">
        <v>28.768699999999999</v>
      </c>
      <c r="C169">
        <f t="shared" si="4"/>
        <v>10.2805</v>
      </c>
      <c r="D169">
        <v>0.10280499999999999</v>
      </c>
      <c r="F169">
        <v>36.467399999999998</v>
      </c>
      <c r="G169">
        <f t="shared" si="5"/>
        <v>10.2805</v>
      </c>
      <c r="H169">
        <v>0.10280499999999999</v>
      </c>
    </row>
    <row r="170" spans="1:8" x14ac:dyDescent="0.2">
      <c r="A170" t="s">
        <v>168</v>
      </c>
      <c r="B170">
        <v>27.934799999999999</v>
      </c>
      <c r="C170">
        <f t="shared" si="4"/>
        <v>9.1785300000000003</v>
      </c>
      <c r="D170">
        <v>9.17853E-2</v>
      </c>
      <c r="F170">
        <v>33.9619</v>
      </c>
      <c r="G170">
        <f t="shared" si="5"/>
        <v>9.1785300000000003</v>
      </c>
      <c r="H170">
        <v>9.17853E-2</v>
      </c>
    </row>
    <row r="171" spans="1:8" x14ac:dyDescent="0.2">
      <c r="A171" t="s">
        <v>169</v>
      </c>
      <c r="B171">
        <v>20.904299999999999</v>
      </c>
      <c r="C171">
        <f t="shared" si="4"/>
        <v>9.02956</v>
      </c>
      <c r="D171">
        <v>9.0295600000000004E-2</v>
      </c>
      <c r="F171">
        <v>43.71</v>
      </c>
      <c r="G171">
        <f t="shared" si="5"/>
        <v>9.02956</v>
      </c>
      <c r="H171">
        <v>9.0295600000000004E-2</v>
      </c>
    </row>
    <row r="172" spans="1:8" x14ac:dyDescent="0.2">
      <c r="A172" t="s">
        <v>170</v>
      </c>
      <c r="B172">
        <v>29.948599999999999</v>
      </c>
      <c r="C172">
        <f t="shared" si="4"/>
        <v>10.39878</v>
      </c>
      <c r="D172">
        <v>0.10398780000000001</v>
      </c>
      <c r="F172">
        <v>38.472099999999998</v>
      </c>
      <c r="G172">
        <f t="shared" si="5"/>
        <v>10.39878</v>
      </c>
      <c r="H172">
        <v>0.10398780000000001</v>
      </c>
    </row>
    <row r="173" spans="1:8" x14ac:dyDescent="0.2">
      <c r="A173" t="s">
        <v>171</v>
      </c>
      <c r="B173">
        <v>26.357500000000002</v>
      </c>
      <c r="C173">
        <f t="shared" si="4"/>
        <v>6.9780999999999995</v>
      </c>
      <c r="D173">
        <v>6.9780999999999996E-2</v>
      </c>
      <c r="F173">
        <v>41.855499999999999</v>
      </c>
      <c r="G173">
        <f t="shared" si="5"/>
        <v>6.9780999999999995</v>
      </c>
      <c r="H173">
        <v>6.9780999999999996E-2</v>
      </c>
    </row>
  </sheetData>
  <hyperlinks>
    <hyperlink ref="A1" r:id="rId1" display="http://dx.doi.org/10.1787/9789264286726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3.24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2017-12-01T17:34:34Z</dcterms:created>
  <dcterms:modified xsi:type="dcterms:W3CDTF">2017-12-09T00:13:47Z</dcterms:modified>
</cp:coreProperties>
</file>