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Nash_E\AppData\Local\Temp\mjgr2qd3\STATLINK\"/>
    </mc:Choice>
  </mc:AlternateContent>
  <xr:revisionPtr revIDLastSave="0" documentId="13_ncr:1_{E541C8CE-763C-40AE-A681-0202336E10A7}" xr6:coauthVersionLast="47" xr6:coauthVersionMax="47" xr10:uidLastSave="{00000000-0000-0000-0000-000000000000}"/>
  <x:bookViews>
    <x:workbookView xWindow="780" yWindow="780" windowWidth="28800" windowHeight="15315" firstSheet="23" activeTab="23" xr2:uid="{B0AEBEB6-8944-4C37-8901-380622988A54}"/>
  </x:bookViews>
  <x:sheets>
    <x:sheet name="Extreme Poverty" sheetId="1" r:id="rId1"/>
    <x:sheet name="Poverty" sheetId="2" r:id="rId2"/>
    <x:sheet name="Gini index" sheetId="4" r:id="rId3"/>
    <x:sheet name="Share of internet users" sheetId="3" r:id="rId4"/>
    <x:sheet name="Share of population informal" sheetId="5" r:id="rId5"/>
    <x:sheet name="Informality by quintiles" sheetId="6" r:id="rId6"/>
    <x:sheet name="SIGI index" sheetId="7" r:id="rId7"/>
    <x:sheet name="PISA score in science" sheetId="8" r:id="rId8"/>
    <x:sheet name="Labor productivity (% of US)" sheetId="9" r:id="rId9"/>
    <x:sheet name="High-tech exports" sheetId="10" r:id="rId10"/>
    <x:sheet name="R&amp;D expenditure" sheetId="11" r:id="rId11"/>
    <x:sheet name="Total investment" sheetId="12" r:id="rId12"/>
    <x:sheet name="FDI" sheetId="23" r:id="rId13"/>
    <x:sheet name="Private Investment" sheetId="21" r:id="rId14"/>
    <x:sheet name="Public Investment in Infrastruc" sheetId="22" r:id="rId15"/>
    <x:sheet name="FDI perception" sheetId="24" r:id="rId16"/>
    <x:sheet name="Domestic goods quality" sheetId="27" r:id="rId17"/>
    <x:sheet name="Corruption Perception Index" sheetId="28" r:id="rId18"/>
    <x:sheet name="Security" sheetId="30" r:id="rId19"/>
    <x:sheet name="Science &amp; technology" sheetId="25" r:id="rId20"/>
    <x:sheet name="Education" sheetId="29" r:id="rId21"/>
    <x:sheet name="Environmental tax revenue" sheetId="14" r:id="rId22"/>
    <x:sheet name="Tax revenue" sheetId="13" r:id="rId23"/>
    <x:sheet name="Share of VAT" sheetId="15" r:id="rId24"/>
    <x:sheet name="Share of PIT" sheetId="16" r:id="rId25"/>
    <x:sheet name="Share of CIT" sheetId="17" r:id="rId26"/>
    <x:sheet name="Debt Service" sheetId="19" r:id="rId27"/>
    <x:sheet name="Social Expenditure" sheetId="20" r:id="rId28"/>
    <x:sheet name="Tax Evasion" sheetId="18" r:id="rId29"/>
    <x:sheet name="About this file" sheetId="31" r:id="R6d1dc09e60f74eee"/>
  </x:sheets>
  <x:calcPr calcId="191028" calcMode="auto" fullCalcOnLoad="0" calcOnSave="1" forceFullCalc="1"/>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D20" i="2" l="1"/>
  <c r="D20" i="1"/>
  <c r="C20" i="2"/>
  <c r="D28" i="20"/>
  <c r="C28" i="20"/>
  <c r="C43" i="23"/>
  <c r="D26" i="7" l="1"/>
  <c r="XFD13" i="6"/>
  <c r="D20" i="6"/>
  <c r="E20" i="6"/>
  <c r="F20" i="6"/>
  <c r="C20" i="6"/>
  <c r="D20" i="5"/>
  <c r="C20" i="5"/>
  <c r="D32" i="14" l="1"/>
  <c r="C32" i="14"/>
  <c r="D31" i="17"/>
  <c r="C31" i="17"/>
  <c r="I44" i="16"/>
  <c r="I44" i="15"/>
  <c r="D33" i="15"/>
  <c r="C33" i="15"/>
  <c r="C35" i="30"/>
  <c r="J44" i="30"/>
  <c r="I44" i="30"/>
  <c r="D35" i="30"/>
  <c r="J44" i="29"/>
  <c r="I44" i="29"/>
  <c r="D35" i="29"/>
  <c r="C35" i="29"/>
  <c r="J44" i="28"/>
  <c r="I44" i="28"/>
  <c r="D35" i="28"/>
  <c r="C35" i="28"/>
  <c r="D24" i="27"/>
  <c r="C24" i="27"/>
  <c r="J27" i="25"/>
  <c r="I27" i="25"/>
  <c r="D19" i="25"/>
  <c r="C19" i="25"/>
  <c r="D24" i="24"/>
  <c r="C24" i="24"/>
  <c r="J44" i="23"/>
  <c r="D43" i="23"/>
  <c r="I44" i="23"/>
  <c r="D27" i="22"/>
  <c r="C27" i="22"/>
  <c r="D33" i="21" l="1"/>
  <c r="C33" i="21"/>
  <c r="J44" i="21"/>
  <c r="I44" i="21"/>
  <c r="J44" i="20"/>
  <c r="I44" i="20"/>
  <c r="G7" i="19"/>
  <c r="G8" i="19"/>
  <c r="G9" i="19"/>
  <c r="G10" i="19"/>
  <c r="G11" i="19"/>
  <c r="G12" i="19"/>
  <c r="G13" i="19"/>
  <c r="G14" i="19"/>
  <c r="G15" i="19"/>
  <c r="G16" i="19"/>
  <c r="G17" i="19"/>
  <c r="G18" i="19"/>
  <c r="G19" i="19"/>
  <c r="G20" i="19"/>
  <c r="G21" i="19"/>
  <c r="G22" i="19"/>
  <c r="G23" i="19"/>
  <c r="G24" i="19"/>
  <c r="G25" i="19"/>
  <c r="G26" i="19"/>
  <c r="G27" i="19"/>
  <c r="G28" i="19"/>
  <c r="G29" i="19"/>
  <c r="G30" i="19"/>
  <c r="G6" i="19"/>
  <c r="D7" i="19"/>
  <c r="E7" i="19" s="1"/>
  <c r="D8" i="19"/>
  <c r="E8" i="19" s="1"/>
  <c r="D9" i="19"/>
  <c r="E9" i="19" s="1"/>
  <c r="D10" i="19"/>
  <c r="E10" i="19" s="1"/>
  <c r="D11" i="19"/>
  <c r="E11" i="19" s="1"/>
  <c r="D12" i="19"/>
  <c r="E12" i="19" s="1"/>
  <c r="D13" i="19"/>
  <c r="E13" i="19" s="1"/>
  <c r="D14" i="19"/>
  <c r="E14" i="19" s="1"/>
  <c r="D15" i="19"/>
  <c r="E15" i="19" s="1"/>
  <c r="D16" i="19"/>
  <c r="E16" i="19" s="1"/>
  <c r="D17" i="19"/>
  <c r="E17" i="19" s="1"/>
  <c r="D18" i="19"/>
  <c r="E18" i="19" s="1"/>
  <c r="D19" i="19"/>
  <c r="E19" i="19" s="1"/>
  <c r="D20" i="19"/>
  <c r="E20" i="19" s="1"/>
  <c r="D21" i="19"/>
  <c r="E21" i="19" s="1"/>
  <c r="D22" i="19"/>
  <c r="E22" i="19" s="1"/>
  <c r="D23" i="19"/>
  <c r="E23" i="19" s="1"/>
  <c r="D24" i="19"/>
  <c r="E24" i="19" s="1"/>
  <c r="D25" i="19"/>
  <c r="E25" i="19" s="1"/>
  <c r="D26" i="19"/>
  <c r="E26" i="19" s="1"/>
  <c r="D27" i="19"/>
  <c r="E27" i="19" s="1"/>
  <c r="D28" i="19"/>
  <c r="E28" i="19" s="1"/>
  <c r="D29" i="19"/>
  <c r="E29" i="19" s="1"/>
  <c r="D30" i="19"/>
  <c r="E30" i="19" s="1"/>
  <c r="D6" i="19"/>
  <c r="E6" i="19" s="1"/>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6" i="19"/>
  <c r="H7" i="19" l="1"/>
  <c r="H8" i="19"/>
  <c r="H9" i="19"/>
  <c r="H15" i="19"/>
  <c r="H16" i="19"/>
  <c r="H17" i="19"/>
  <c r="H24" i="19"/>
  <c r="H25" i="19"/>
  <c r="H6" i="19"/>
  <c r="P43" i="19"/>
  <c r="M43" i="19"/>
  <c r="P42" i="19"/>
  <c r="M42" i="19"/>
  <c r="P41" i="19"/>
  <c r="M41" i="19"/>
  <c r="P40" i="19"/>
  <c r="M40" i="19"/>
  <c r="P39" i="19"/>
  <c r="M39" i="19"/>
  <c r="P38" i="19"/>
  <c r="M38" i="19"/>
  <c r="P37" i="19"/>
  <c r="M37" i="19"/>
  <c r="P36" i="19"/>
  <c r="M36" i="19"/>
  <c r="P35" i="19"/>
  <c r="M35" i="19"/>
  <c r="P34" i="19"/>
  <c r="M34" i="19"/>
  <c r="P33" i="19"/>
  <c r="M33" i="19"/>
  <c r="P32" i="19"/>
  <c r="M32" i="19"/>
  <c r="P31" i="19"/>
  <c r="M31" i="19"/>
  <c r="P30" i="19"/>
  <c r="M30" i="19"/>
  <c r="H30" i="19"/>
  <c r="P29" i="19"/>
  <c r="M29" i="19"/>
  <c r="H29" i="19"/>
  <c r="P28" i="19"/>
  <c r="M28" i="19"/>
  <c r="H28" i="19"/>
  <c r="P27" i="19"/>
  <c r="M27" i="19"/>
  <c r="H27" i="19"/>
  <c r="P26" i="19"/>
  <c r="M26" i="19"/>
  <c r="H26" i="19"/>
  <c r="P25" i="19"/>
  <c r="M25" i="19"/>
  <c r="P24" i="19"/>
  <c r="M24" i="19"/>
  <c r="P23" i="19"/>
  <c r="M23" i="19"/>
  <c r="H23" i="19"/>
  <c r="P22" i="19"/>
  <c r="M22" i="19"/>
  <c r="H22" i="19"/>
  <c r="P21" i="19"/>
  <c r="M21" i="19"/>
  <c r="H21" i="19"/>
  <c r="P20" i="19"/>
  <c r="M20" i="19"/>
  <c r="H20" i="19"/>
  <c r="P19" i="19"/>
  <c r="M19" i="19"/>
  <c r="H19" i="19"/>
  <c r="P18" i="19"/>
  <c r="M18" i="19"/>
  <c r="H18" i="19"/>
  <c r="P17" i="19"/>
  <c r="M17" i="19"/>
  <c r="P16" i="19"/>
  <c r="M16" i="19"/>
  <c r="P15" i="19"/>
  <c r="M15" i="19"/>
  <c r="P14" i="19"/>
  <c r="M14" i="19"/>
  <c r="H14" i="19"/>
  <c r="P13" i="19"/>
  <c r="M13" i="19"/>
  <c r="H13" i="19"/>
  <c r="P12" i="19"/>
  <c r="M12" i="19"/>
  <c r="H12" i="19"/>
  <c r="P11" i="19"/>
  <c r="M11" i="19"/>
  <c r="H11" i="19"/>
  <c r="P10" i="19"/>
  <c r="M10" i="19"/>
  <c r="H10" i="19"/>
  <c r="P9" i="19"/>
  <c r="M9" i="19"/>
  <c r="P8" i="19"/>
  <c r="M8" i="19"/>
  <c r="P7" i="19"/>
  <c r="P45" i="19" s="1"/>
  <c r="M7" i="19"/>
  <c r="P6" i="19"/>
  <c r="M6" i="19"/>
  <c r="M45" i="19" s="1"/>
  <c r="J44" i="17"/>
  <c r="I44" i="17"/>
  <c r="D31" i="16"/>
  <c r="C31" i="16"/>
  <c r="J44" i="16"/>
  <c r="J44" i="15"/>
  <c r="H32" i="19" l="1"/>
  <c r="E32" i="19"/>
  <c r="J42" i="14"/>
  <c r="I42" i="14"/>
  <c r="J44" i="13"/>
  <c r="I44" i="13"/>
  <c r="L45" i="19" s="1"/>
  <c r="D32" i="13"/>
  <c r="C32" i="13"/>
  <c r="J44" i="12" l="1"/>
  <c r="I44" i="12"/>
  <c r="D25" i="12"/>
  <c r="C25" i="12"/>
  <c r="D20" i="11" l="1"/>
  <c r="C20" i="11"/>
  <c r="J44" i="10"/>
  <c r="I44" i="10"/>
  <c r="N45" i="9"/>
  <c r="M45" i="9"/>
  <c r="M7" i="9"/>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M27" i="9"/>
  <c r="N27" i="9"/>
  <c r="M28" i="9"/>
  <c r="N28" i="9"/>
  <c r="M29" i="9"/>
  <c r="N29" i="9"/>
  <c r="M30" i="9"/>
  <c r="N30" i="9"/>
  <c r="M31" i="9"/>
  <c r="N31" i="9"/>
  <c r="M32" i="9"/>
  <c r="N32" i="9"/>
  <c r="M33" i="9"/>
  <c r="N33" i="9"/>
  <c r="M34" i="9"/>
  <c r="N34" i="9"/>
  <c r="M35" i="9"/>
  <c r="N35" i="9"/>
  <c r="M36" i="9"/>
  <c r="N36" i="9"/>
  <c r="M37" i="9"/>
  <c r="N37" i="9"/>
  <c r="M38" i="9"/>
  <c r="N38" i="9"/>
  <c r="M39" i="9"/>
  <c r="N39" i="9"/>
  <c r="M40" i="9"/>
  <c r="N40" i="9"/>
  <c r="M41" i="9"/>
  <c r="N41" i="9"/>
  <c r="M42" i="9"/>
  <c r="N42" i="9"/>
  <c r="N6" i="9"/>
  <c r="M6" i="9"/>
  <c r="G7" i="9"/>
  <c r="G8" i="9"/>
  <c r="G9" i="9"/>
  <c r="G10" i="9"/>
  <c r="G11" i="9"/>
  <c r="G12" i="9"/>
  <c r="G13" i="9"/>
  <c r="G14" i="9"/>
  <c r="G15" i="9"/>
  <c r="G16" i="9"/>
  <c r="G17" i="9"/>
  <c r="G18" i="9"/>
  <c r="G19" i="9"/>
  <c r="G20" i="9"/>
  <c r="G21" i="9"/>
  <c r="G6" i="9"/>
  <c r="F7" i="9"/>
  <c r="F8" i="9"/>
  <c r="F9" i="9"/>
  <c r="F10" i="9"/>
  <c r="F11" i="9"/>
  <c r="F12" i="9"/>
  <c r="F23" i="9" s="1"/>
  <c r="F13" i="9"/>
  <c r="F14" i="9"/>
  <c r="F15" i="9"/>
  <c r="F16" i="9"/>
  <c r="F17" i="9"/>
  <c r="F18" i="9"/>
  <c r="F19" i="9"/>
  <c r="F20" i="9"/>
  <c r="F21" i="9"/>
  <c r="F6" i="9"/>
  <c r="I42" i="7"/>
  <c r="G23" i="9" l="1"/>
  <c r="J42" i="4" l="1"/>
  <c r="I42" i="4"/>
  <c r="D21" i="4"/>
  <c r="C21" i="4"/>
  <c r="I44" i="3"/>
  <c r="C27" i="3"/>
  <c r="H44" i="3"/>
  <c r="D27" i="3"/>
  <c r="C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RODRIGUEZ PICO Mariana</author>
    <author>tc={9EA5BF9C-D6E6-48FA-84AE-9B89D77B3BF3}</author>
    <author>tc={C3CFF547-B00F-4A54-9DA6-A3D93ECBB2ED}</author>
  </authors>
  <commentList>
    <comment ref="B4" authorId="0" shapeId="0" xr:uid="{AC3510D1-384E-47BC-8571-F814213C77CE}">
      <text>
        <r>
          <rPr>
            <b/>
            <sz val="9"/>
            <color indexed="81"/>
            <rFont val="Tahoma"/>
            <family val="2"/>
          </rPr>
          <t>RODRIGUEZ PICO Mariana:</t>
        </r>
        <r>
          <rPr>
            <sz val="9"/>
            <color indexed="81"/>
            <rFont val="Tahoma"/>
            <family val="2"/>
          </rPr>
          <t xml:space="preserve">
Data from urban population</t>
        </r>
      </text>
    </comment>
    <comment ref="D5" authorId="1" shapeId="0" xr:uid="{9EA5BF9C-D6E6-48FA-84AE-9B89D77B3BF3}">
      <text>
        <t>[Threaded comment]
Your version of Excel allows you to read this threaded comment; however, any edits to it will get removed if the file is opened in a newer version of Excel. Learn more: https://go.microsoft.com/fwlink/?linkid=870924
Comment:
    Data from 2021</t>
      </text>
    </comment>
    <comment ref="C7" authorId="0" shapeId="0" xr:uid="{DABBAE7B-9C34-45F8-B609-04A1003339E3}">
      <text>
        <r>
          <rPr>
            <b/>
            <sz val="9"/>
            <color indexed="81"/>
            <rFont val="Tahoma"/>
            <family val="2"/>
          </rPr>
          <t>RODRIGUEZ PICO Mariana:</t>
        </r>
        <r>
          <rPr>
            <sz val="9"/>
            <color indexed="81"/>
            <rFont val="Tahoma"/>
            <family val="2"/>
          </rPr>
          <t xml:space="preserve">
Data from 2015</t>
        </r>
      </text>
    </comment>
    <comment ref="D13" authorId="2" shapeId="0" xr:uid="{C3CFF547-B00F-4A54-9DA6-A3D93ECBB2ED}">
      <text>
        <t>[Threaded comment]
Your version of Excel allows you to read this threaded comment; however, any edits to it will get removed if the file is opened in a newer version of Excel. Learn more: https://go.microsoft.com/fwlink/?linkid=870924
Comment:
    Data is from 2021</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D8" authorId="0" shapeId="0" xr:uid="{2614D743-D930-42B2-BE91-38D48D551968}">
      <text>
        <r>
          <rPr>
            <b/>
            <sz val="9"/>
            <color indexed="81"/>
            <rFont val="Tahoma"/>
            <family val="2"/>
          </rPr>
          <t>LARRAIN AYLWIN Juan Ramon:</t>
        </r>
        <r>
          <rPr>
            <sz val="9"/>
            <color indexed="81"/>
            <rFont val="Tahoma"/>
            <family val="2"/>
          </rPr>
          <t xml:space="preserve">
Data from 2019</t>
        </r>
      </text>
    </comment>
    <comment ref="D9" authorId="0" shapeId="0" xr:uid="{D8353D6E-9F16-461D-8B7E-61FD49FAB2F0}">
      <text>
        <r>
          <rPr>
            <b/>
            <sz val="9"/>
            <color indexed="81"/>
            <rFont val="Tahoma"/>
            <family val="2"/>
          </rPr>
          <t>LARRAIN AYLWIN Juan Ramon:</t>
        </r>
        <r>
          <rPr>
            <sz val="9"/>
            <color indexed="81"/>
            <rFont val="Tahoma"/>
            <family val="2"/>
          </rPr>
          <t xml:space="preserve">
Data from 2020</t>
        </r>
      </text>
    </comment>
    <comment ref="D10" authorId="0" shapeId="0" xr:uid="{06C94A62-D6F5-42EB-B113-D502D372553E}">
      <text>
        <r>
          <rPr>
            <b/>
            <sz val="9"/>
            <color indexed="81"/>
            <rFont val="Tahoma"/>
            <family val="2"/>
          </rPr>
          <t>LARRAIN AYLWIN Juan Ramon:</t>
        </r>
        <r>
          <rPr>
            <sz val="9"/>
            <color indexed="81"/>
            <rFont val="Tahoma"/>
            <family val="2"/>
          </rPr>
          <t xml:space="preserve">
Data from 2019</t>
        </r>
      </text>
    </comment>
    <comment ref="D11" authorId="0" shapeId="0" xr:uid="{6A1B1337-E8B8-4F2A-BC3D-515C87A1F082}">
      <text>
        <r>
          <rPr>
            <b/>
            <sz val="9"/>
            <color indexed="81"/>
            <rFont val="Tahoma"/>
            <family val="2"/>
          </rPr>
          <t>LARRAIN AYLWIN Juan Ramon:</t>
        </r>
        <r>
          <rPr>
            <sz val="9"/>
            <color indexed="81"/>
            <rFont val="Tahoma"/>
            <family val="2"/>
          </rPr>
          <t xml:space="preserve">
Data from 2020</t>
        </r>
      </text>
    </comment>
    <comment ref="D19" authorId="0" shapeId="0" xr:uid="{E137FF2E-8ACE-4204-9C83-7EE2234CAFB2}">
      <text>
        <r>
          <rPr>
            <b/>
            <sz val="9"/>
            <color indexed="81"/>
            <rFont val="Tahoma"/>
            <family val="2"/>
          </rPr>
          <t>LARRAIN AYLWIN Juan Ramon:</t>
        </r>
        <r>
          <rPr>
            <sz val="9"/>
            <color indexed="81"/>
            <rFont val="Tahoma"/>
            <family val="2"/>
          </rPr>
          <t xml:space="preserve">
Data from 2020</t>
        </r>
      </text>
    </comment>
    <comment ref="D20" authorId="0" shapeId="0" xr:uid="{B450756F-A741-4DA6-9DA3-DE5D260F7D57}">
      <text>
        <r>
          <rPr>
            <b/>
            <sz val="9"/>
            <color indexed="81"/>
            <rFont val="Tahoma"/>
            <family val="2"/>
          </rPr>
          <t>LARRAIN AYLWIN Juan Ramon:</t>
        </r>
        <r>
          <rPr>
            <sz val="9"/>
            <color indexed="81"/>
            <rFont val="Tahoma"/>
            <family val="2"/>
          </rPr>
          <t xml:space="preserve">
Data from 2019</t>
        </r>
      </text>
    </comment>
    <comment ref="D23" authorId="0" shapeId="0" xr:uid="{3FC1FBB6-14BD-4B8F-A0C9-9471D38F977C}">
      <text>
        <r>
          <rPr>
            <b/>
            <sz val="9"/>
            <color indexed="81"/>
            <rFont val="Tahoma"/>
            <family val="2"/>
          </rPr>
          <t>LARRAIN AYLWIN Juan Ramon:</t>
        </r>
        <r>
          <rPr>
            <sz val="9"/>
            <color indexed="81"/>
            <rFont val="Tahoma"/>
            <family val="2"/>
          </rPr>
          <t xml:space="preserve">
Data from 2019</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I6" authorId="0" shapeId="0" xr:uid="{30CBB3E4-D82A-4C4F-869D-54AE3908C72C}">
      <text>
        <r>
          <rPr>
            <b/>
            <sz val="9"/>
            <color indexed="81"/>
            <rFont val="Tahoma"/>
            <family val="2"/>
          </rPr>
          <t>LARRAIN AYLWIN Juan Ramon:</t>
        </r>
        <r>
          <rPr>
            <sz val="9"/>
            <color indexed="81"/>
            <rFont val="Tahoma"/>
            <family val="2"/>
          </rPr>
          <t xml:space="preserve">
Data from 2005-2009</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9" authorId="0" shapeId="0" xr:uid="{CAF8885D-B4E6-46DA-9747-CFE8375FDB39}">
      <text>
        <r>
          <rPr>
            <b/>
            <sz val="9"/>
            <color indexed="81"/>
            <rFont val="Tahoma"/>
            <family val="2"/>
          </rPr>
          <t>LARRAIN AYLWIN Juan Ramon:</t>
        </r>
        <r>
          <rPr>
            <sz val="9"/>
            <color indexed="81"/>
            <rFont val="Tahoma"/>
            <family val="2"/>
          </rPr>
          <t xml:space="preserve">
Data from 2020</t>
        </r>
      </text>
    </comment>
    <comment ref="D13" authorId="0" shapeId="0" xr:uid="{0883BED1-AB2A-416E-8A7A-D468CB7E3AEB}">
      <text>
        <r>
          <rPr>
            <b/>
            <sz val="9"/>
            <color indexed="81"/>
            <rFont val="Tahoma"/>
            <family val="2"/>
          </rPr>
          <t>LARRAIN AYLWIN Juan Ramon:</t>
        </r>
        <r>
          <rPr>
            <sz val="9"/>
            <color indexed="81"/>
            <rFont val="Tahoma"/>
            <family val="2"/>
          </rPr>
          <t xml:space="preserve">
Data from 2020</t>
        </r>
      </text>
    </comment>
    <comment ref="J17" authorId="0" shapeId="0" xr:uid="{E363DE9B-E651-428B-932C-D6078D71B995}">
      <text>
        <r>
          <rPr>
            <b/>
            <sz val="9"/>
            <color indexed="81"/>
            <rFont val="Tahoma"/>
            <family val="2"/>
          </rPr>
          <t>LARRAIN AYLWIN Juan Ramon:</t>
        </r>
        <r>
          <rPr>
            <sz val="9"/>
            <color indexed="81"/>
            <rFont val="Tahoma"/>
            <family val="2"/>
          </rPr>
          <t xml:space="preserve">
Data from 2020</t>
        </r>
      </text>
    </comment>
    <comment ref="J37" authorId="0" shapeId="0" xr:uid="{7B937514-F721-4237-A3B9-F3328E74D3A5}">
      <text>
        <r>
          <rPr>
            <b/>
            <sz val="9"/>
            <color indexed="81"/>
            <rFont val="Tahoma"/>
            <family val="2"/>
          </rPr>
          <t>LARRAIN AYLWIN Juan Ramon:</t>
        </r>
        <r>
          <rPr>
            <sz val="9"/>
            <color indexed="81"/>
            <rFont val="Tahoma"/>
            <family val="2"/>
          </rPr>
          <t xml:space="preserve">
Data from 2020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31EDBBA7-A748-48E0-995C-4102B6F9C1E7}">
      <text>
        <r>
          <rPr>
            <b/>
            <sz val="9"/>
            <color indexed="81"/>
            <rFont val="Tahoma"/>
            <family val="2"/>
          </rPr>
          <t>LARRAIN AYLWIN Juan Ramon:</t>
        </r>
        <r>
          <rPr>
            <sz val="9"/>
            <color indexed="81"/>
            <rFont val="Tahoma"/>
            <family val="2"/>
          </rPr>
          <t xml:space="preserve">
Data for 2020</t>
        </r>
      </text>
    </comment>
    <comment ref="J24" authorId="0" shapeId="0" xr:uid="{99023D31-8D93-41E5-A0BD-C01F5F897338}">
      <text>
        <r>
          <rPr>
            <b/>
            <sz val="9"/>
            <color indexed="81"/>
            <rFont val="Tahoma"/>
            <family val="2"/>
          </rPr>
          <t>LARRAIN AYLWIN Juan Ramon:</t>
        </r>
        <r>
          <rPr>
            <sz val="9"/>
            <color indexed="81"/>
            <rFont val="Tahoma"/>
            <family val="2"/>
          </rPr>
          <t xml:space="preserve">
Data from 2020</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B245A298-6F1A-4FFB-ABA6-5A031402AACA}">
      <text>
        <r>
          <rPr>
            <b/>
            <sz val="9"/>
            <color indexed="81"/>
            <rFont val="Tahoma"/>
            <family val="2"/>
          </rPr>
          <t>LARRAIN AYLWIN Juan Ramon:</t>
        </r>
        <r>
          <rPr>
            <sz val="9"/>
            <color indexed="81"/>
            <rFont val="Tahoma"/>
            <family val="2"/>
          </rPr>
          <t xml:space="preserve">
Data from 2020</t>
        </r>
      </text>
    </comment>
    <comment ref="J18" authorId="0" shapeId="0" xr:uid="{BF472C3A-4D44-4C9C-962D-4DFE1017BAB2}">
      <text>
        <r>
          <rPr>
            <b/>
            <sz val="9"/>
            <color indexed="81"/>
            <rFont val="Tahoma"/>
            <family val="2"/>
          </rPr>
          <t>LARRAIN AYLWIN Juan Ramon:</t>
        </r>
        <r>
          <rPr>
            <sz val="9"/>
            <color indexed="81"/>
            <rFont val="Tahoma"/>
            <family val="2"/>
          </rPr>
          <t xml:space="preserve">
Data from 2020</t>
        </r>
      </text>
    </comment>
    <comment ref="J24" authorId="0" shapeId="0" xr:uid="{A317EAC1-5B67-45BD-A83B-E6890230A2B9}">
      <text>
        <r>
          <rPr>
            <b/>
            <sz val="9"/>
            <color indexed="81"/>
            <rFont val="Tahoma"/>
            <family val="2"/>
          </rPr>
          <t>LARRAIN AYLWIN Juan Ramon:</t>
        </r>
        <r>
          <rPr>
            <sz val="9"/>
            <color indexed="81"/>
            <rFont val="Tahoma"/>
            <family val="2"/>
          </rPr>
          <t xml:space="preserve">
Data from 2020</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6C689A89-5000-4F7C-BF44-5E6BFB7657D2}">
      <text>
        <r>
          <rPr>
            <b/>
            <sz val="9"/>
            <color indexed="81"/>
            <rFont val="Tahoma"/>
            <family val="2"/>
          </rPr>
          <t>LARRAIN AYLWIN Juan Ramon:</t>
        </r>
        <r>
          <rPr>
            <sz val="9"/>
            <color indexed="81"/>
            <rFont val="Tahoma"/>
            <family val="2"/>
          </rPr>
          <t xml:space="preserve">
Data from 2020</t>
        </r>
      </text>
    </comment>
    <comment ref="J18" authorId="0" shapeId="0" xr:uid="{61201D16-C728-45FC-858D-57F5F127B76C}">
      <text>
        <r>
          <rPr>
            <b/>
            <sz val="9"/>
            <color indexed="81"/>
            <rFont val="Tahoma"/>
            <family val="2"/>
          </rPr>
          <t>LARRAIN AYLWIN Juan Ramon:</t>
        </r>
        <r>
          <rPr>
            <sz val="9"/>
            <color indexed="81"/>
            <rFont val="Tahoma"/>
            <family val="2"/>
          </rPr>
          <t xml:space="preserve">
Data from 2020</t>
        </r>
      </text>
    </comment>
    <comment ref="J24" authorId="0" shapeId="0" xr:uid="{7B6692E8-07A9-4040-B615-6D620BE59881}">
      <text>
        <r>
          <rPr>
            <b/>
            <sz val="9"/>
            <color indexed="81"/>
            <rFont val="Tahoma"/>
            <family val="2"/>
          </rPr>
          <t>LARRAIN AYLWIN Juan Ramon:</t>
        </r>
        <r>
          <rPr>
            <sz val="9"/>
            <color indexed="81"/>
            <rFont val="Tahoma"/>
            <family val="2"/>
          </rPr>
          <t xml:space="preserve">
Data from 2020</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0EE30ED5-D5F7-46E4-8AF8-2B26B069C01E}">
      <text>
        <r>
          <rPr>
            <b/>
            <sz val="9"/>
            <color indexed="81"/>
            <rFont val="Tahoma"/>
            <family val="2"/>
          </rPr>
          <t>LARRAIN AYLWIN Juan Ramon:</t>
        </r>
        <r>
          <rPr>
            <sz val="9"/>
            <color indexed="81"/>
            <rFont val="Tahoma"/>
            <family val="2"/>
          </rPr>
          <t xml:space="preserve">
Data from 2020</t>
        </r>
      </text>
    </comment>
    <comment ref="J18" authorId="0" shapeId="0" xr:uid="{C769D0CE-D166-4A04-A2CC-8FEB51F510CC}">
      <text>
        <r>
          <rPr>
            <b/>
            <sz val="9"/>
            <color indexed="81"/>
            <rFont val="Tahoma"/>
            <family val="2"/>
          </rPr>
          <t>LARRAIN AYLWIN Juan Ramon:</t>
        </r>
        <r>
          <rPr>
            <sz val="9"/>
            <color indexed="81"/>
            <rFont val="Tahoma"/>
            <family val="2"/>
          </rPr>
          <t xml:space="preserve">
Data from 2020</t>
        </r>
      </text>
    </comment>
    <comment ref="J24" authorId="0" shapeId="0" xr:uid="{5DFC6190-24A6-4583-B9D3-EEA69A072EA3}">
      <text>
        <r>
          <rPr>
            <b/>
            <sz val="9"/>
            <color indexed="81"/>
            <rFont val="Tahoma"/>
            <family val="2"/>
          </rPr>
          <t>LARRAIN AYLWIN Juan Ramon:</t>
        </r>
        <r>
          <rPr>
            <sz val="9"/>
            <color indexed="81"/>
            <rFont val="Tahoma"/>
            <family val="2"/>
          </rPr>
          <t xml:space="preserve">
Data from 2020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8D127FA2-E1AD-44C2-8541-D93F040CB4B5}">
      <text>
        <r>
          <rPr>
            <b/>
            <sz val="9"/>
            <color indexed="81"/>
            <rFont val="Tahoma"/>
            <family val="2"/>
          </rPr>
          <t>LARRAIN AYLWIN Juan Ramon:</t>
        </r>
        <r>
          <rPr>
            <sz val="9"/>
            <color indexed="81"/>
            <rFont val="Tahoma"/>
            <family val="2"/>
          </rPr>
          <t xml:space="preserve">
Data is from 2019</t>
        </r>
      </text>
    </comment>
    <comment ref="D8" authorId="0" shapeId="0" xr:uid="{A88E8799-6CE7-408C-9597-282F067BE931}">
      <text>
        <r>
          <rPr>
            <b/>
            <sz val="9"/>
            <color indexed="81"/>
            <rFont val="Tahoma"/>
            <family val="2"/>
          </rPr>
          <t>LARRAIN AYLWIN Juan Ramon:</t>
        </r>
        <r>
          <rPr>
            <sz val="9"/>
            <color indexed="81"/>
            <rFont val="Tahoma"/>
            <family val="2"/>
          </rPr>
          <t xml:space="preserve">
Data from 2020</t>
        </r>
      </text>
    </comment>
    <comment ref="J8" authorId="0" shapeId="0" xr:uid="{6E30EA9F-8924-4B72-9DB2-D7F20E8FD397}">
      <text>
        <r>
          <rPr>
            <b/>
            <sz val="9"/>
            <color indexed="81"/>
            <rFont val="Tahoma"/>
            <family val="2"/>
          </rPr>
          <t>LARRAIN AYLWIN Juan Ramon:</t>
        </r>
        <r>
          <rPr>
            <sz val="9"/>
            <color indexed="81"/>
            <rFont val="Tahoma"/>
            <family val="2"/>
          </rPr>
          <t xml:space="preserve">
Data is from 2020</t>
        </r>
      </text>
    </comment>
    <comment ref="J11" authorId="0" shapeId="0" xr:uid="{3D53BB43-5CE4-4B48-8EEF-9117B22D158A}">
      <text>
        <r>
          <rPr>
            <b/>
            <sz val="9"/>
            <color indexed="81"/>
            <rFont val="Tahoma"/>
            <family val="2"/>
          </rPr>
          <t>LARRAIN AYLWIN Juan Ramon:</t>
        </r>
        <r>
          <rPr>
            <sz val="9"/>
            <color indexed="81"/>
            <rFont val="Tahoma"/>
            <family val="2"/>
          </rPr>
          <t xml:space="preserve">
Data is fromo 2020</t>
        </r>
      </text>
    </comment>
    <comment ref="D13" authorId="0" shapeId="0" xr:uid="{223B1262-928A-46CD-B27A-E524603D6312}">
      <text>
        <r>
          <rPr>
            <b/>
            <sz val="9"/>
            <color indexed="81"/>
            <rFont val="Tahoma"/>
            <family val="2"/>
          </rPr>
          <t>LARRAIN AYLWIN Juan Ramon:</t>
        </r>
        <r>
          <rPr>
            <sz val="9"/>
            <color indexed="81"/>
            <rFont val="Tahoma"/>
            <family val="2"/>
          </rPr>
          <t xml:space="preserve">
Data from 2020</t>
        </r>
      </text>
    </comment>
    <comment ref="D23" authorId="0" shapeId="0" xr:uid="{93B2BCF8-FF22-47F0-8D20-058CDFEE170B}">
      <text>
        <r>
          <rPr>
            <b/>
            <sz val="9"/>
            <color indexed="81"/>
            <rFont val="Tahoma"/>
            <family val="2"/>
          </rPr>
          <t>LARRAIN AYLWIN Juan Ramon:</t>
        </r>
        <r>
          <rPr>
            <sz val="9"/>
            <color indexed="81"/>
            <rFont val="Tahoma"/>
            <family val="2"/>
          </rPr>
          <t xml:space="preserve">
Data from 2020</t>
        </r>
      </text>
    </comment>
    <comment ref="J24" authorId="0" shapeId="0" xr:uid="{E266EF27-1808-40E8-BC65-BA41F6BE89D0}">
      <text>
        <r>
          <rPr>
            <b/>
            <sz val="9"/>
            <color indexed="81"/>
            <rFont val="Tahoma"/>
            <family val="2"/>
          </rPr>
          <t>LARRAIN AYLWIN Juan Ramon:</t>
        </r>
        <r>
          <rPr>
            <sz val="9"/>
            <color indexed="81"/>
            <rFont val="Tahoma"/>
            <family val="2"/>
          </rPr>
          <t xml:space="preserve">
Data is from 2020</t>
        </r>
      </text>
    </comment>
    <comment ref="J29" authorId="0" shapeId="0" xr:uid="{0D107DAE-12E4-45B1-9ABB-7F9A2970A469}">
      <text>
        <r>
          <rPr>
            <b/>
            <sz val="9"/>
            <color indexed="81"/>
            <rFont val="Tahoma"/>
            <family val="2"/>
          </rPr>
          <t>LARRAIN AYLWIN Juan Ramon:</t>
        </r>
        <r>
          <rPr>
            <sz val="9"/>
            <color indexed="81"/>
            <rFont val="Tahoma"/>
            <family val="2"/>
          </rPr>
          <t xml:space="preserve">
Data is from 2019</t>
        </r>
      </text>
    </comment>
    <comment ref="J40" authorId="0" shapeId="0" xr:uid="{5D0B9E7E-305E-44EC-8B68-B33199EC0D26}">
      <text>
        <r>
          <rPr>
            <b/>
            <sz val="9"/>
            <color indexed="81"/>
            <rFont val="Tahoma"/>
            <family val="2"/>
          </rPr>
          <t>LARRAIN AYLWIN Juan Ramon:</t>
        </r>
        <r>
          <rPr>
            <sz val="9"/>
            <color indexed="81"/>
            <rFont val="Tahoma"/>
            <family val="2"/>
          </rPr>
          <t xml:space="preserve">
Data is from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PICO Mariana</author>
    <author>tc={A71A094C-B5C7-4A51-A0D3-73BAEBB94A65}</author>
    <author>tc={9DB1B33D-4E89-4A6A-B829-0B0F0D2D39B6}</author>
  </authors>
  <commentList>
    <comment ref="B4" authorId="0" shapeId="0" xr:uid="{262159BB-16DF-49B1-A4FD-FE695B21C7A9}">
      <text>
        <r>
          <rPr>
            <b/>
            <sz val="9"/>
            <color indexed="81"/>
            <rFont val="Tahoma"/>
            <family val="2"/>
          </rPr>
          <t>RODRIGUEZ PICO Mariana:</t>
        </r>
        <r>
          <rPr>
            <sz val="9"/>
            <color indexed="81"/>
            <rFont val="Tahoma"/>
            <family val="2"/>
          </rPr>
          <t xml:space="preserve">
Data from urban population</t>
        </r>
      </text>
    </comment>
    <comment ref="D5" authorId="1" shapeId="0" xr:uid="{A71A094C-B5C7-4A51-A0D3-73BAEBB94A65}">
      <text>
        <t>[Threaded comment]
Your version of Excel allows you to read this threaded comment; however, any edits to it will get removed if the file is opened in a newer version of Excel. Learn more: https://go.microsoft.com/fwlink/?linkid=870924
Comment:
    Data from 2021</t>
      </text>
    </comment>
    <comment ref="C7" authorId="0" shapeId="0" xr:uid="{80C06555-8895-4CB7-A7E6-659BE52EDB96}">
      <text>
        <r>
          <rPr>
            <b/>
            <sz val="9"/>
            <color indexed="81"/>
            <rFont val="Tahoma"/>
            <family val="2"/>
          </rPr>
          <t>RODRIGUEZ PICO Mariana:</t>
        </r>
        <r>
          <rPr>
            <sz val="9"/>
            <color indexed="81"/>
            <rFont val="Tahoma"/>
            <family val="2"/>
          </rPr>
          <t xml:space="preserve">
Data from 2015</t>
        </r>
      </text>
    </comment>
    <comment ref="D13" authorId="2" shapeId="0" xr:uid="{9DB1B33D-4E89-4A6A-B829-0B0F0D2D39B6}">
      <text>
        <t>[Threaded comment]
Your version of Excel allows you to read this threaded comment; however, any edits to it will get removed if the file is opened in a newer version of Excel. Learn more: https://go.microsoft.com/fwlink/?linkid=870924
Comment:
    Data from 2021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RODRIGUEZ PICO Mariana</author>
  </authors>
  <commentList>
    <comment ref="J5" authorId="0" shapeId="0" xr:uid="{7C9197F5-BC8C-48C4-9EBB-582A154998DD}">
      <text>
        <r>
          <rPr>
            <b/>
            <sz val="9"/>
            <color indexed="81"/>
            <rFont val="Tahoma"/>
            <family val="2"/>
          </rPr>
          <t>LARRAIN AYLWIN Juan Ramon:</t>
        </r>
        <r>
          <rPr>
            <sz val="9"/>
            <color indexed="81"/>
            <rFont val="Tahoma"/>
            <family val="2"/>
          </rPr>
          <t xml:space="preserve">
Data from 2018</t>
        </r>
      </text>
    </comment>
    <comment ref="C8" authorId="1" shapeId="0" xr:uid="{9E45A27D-A9B2-42DA-90A4-15B42D0C0AF1}">
      <text>
        <r>
          <rPr>
            <b/>
            <sz val="9"/>
            <color indexed="81"/>
            <rFont val="Tahoma"/>
            <family val="2"/>
          </rPr>
          <t>RODRIGUEZ PICO Mariana:</t>
        </r>
        <r>
          <rPr>
            <sz val="9"/>
            <color indexed="81"/>
            <rFont val="Tahoma"/>
            <family val="2"/>
          </rPr>
          <t xml:space="preserve">
data from 2015
</t>
        </r>
      </text>
    </comment>
    <comment ref="D8" authorId="0" shapeId="0" xr:uid="{E61766EC-DE6C-46A6-ADCB-AEAAF574EBBC}">
      <text>
        <r>
          <rPr>
            <b/>
            <sz val="9"/>
            <color indexed="81"/>
            <rFont val="Tahoma"/>
            <family val="2"/>
          </rPr>
          <t>LARRAIN AYLWIN Juan Ramon:</t>
        </r>
        <r>
          <rPr>
            <sz val="9"/>
            <color indexed="81"/>
            <rFont val="Tahoma"/>
            <family val="2"/>
          </rPr>
          <t xml:space="preserve">
Data from 2020</t>
        </r>
      </text>
    </comment>
    <comment ref="J8" authorId="0" shapeId="0" xr:uid="{978EABB7-DD80-450B-8924-D5D85FBAAE16}">
      <text>
        <r>
          <rPr>
            <b/>
            <sz val="9"/>
            <color indexed="81"/>
            <rFont val="Tahoma"/>
            <family val="2"/>
          </rPr>
          <t>LARRAIN AYLWIN Juan Ramon:</t>
        </r>
        <r>
          <rPr>
            <sz val="9"/>
            <color indexed="81"/>
            <rFont val="Tahoma"/>
            <family val="2"/>
          </rPr>
          <t xml:space="preserve">
Data from 2018</t>
        </r>
      </text>
    </comment>
    <comment ref="I9" authorId="1" shapeId="0" xr:uid="{0AA68301-B465-426D-948D-5AFF39E0FE0F}">
      <text>
        <r>
          <rPr>
            <b/>
            <sz val="9"/>
            <color indexed="81"/>
            <rFont val="Tahoma"/>
            <family val="2"/>
          </rPr>
          <t>RODRIGUEZ PICO Mariana:</t>
        </r>
        <r>
          <rPr>
            <sz val="9"/>
            <color indexed="81"/>
            <rFont val="Tahoma"/>
            <family val="2"/>
          </rPr>
          <t xml:space="preserve">
Data from 2015</t>
        </r>
      </text>
    </comment>
    <comment ref="D14" authorId="1" shapeId="0" xr:uid="{1AFD5BFC-8139-4434-8893-09BAD5D4D367}">
      <text>
        <r>
          <rPr>
            <b/>
            <sz val="9"/>
            <color indexed="81"/>
            <rFont val="Tahoma"/>
            <family val="2"/>
          </rPr>
          <t>RODRIGUEZ PICO Mariana:</t>
        </r>
        <r>
          <rPr>
            <sz val="9"/>
            <color indexed="81"/>
            <rFont val="Tahoma"/>
            <family val="2"/>
          </rPr>
          <t xml:space="preserve">
Data from 2019</t>
        </r>
      </text>
    </comment>
    <comment ref="D15" authorId="0" shapeId="0" xr:uid="{FAFF5E41-7B39-4724-AC61-82DEF90C3A88}">
      <text>
        <r>
          <rPr>
            <b/>
            <sz val="9"/>
            <color indexed="81"/>
            <rFont val="Tahoma"/>
            <family val="2"/>
          </rPr>
          <t>LARRAIN AYLWIN Juan Ramon:</t>
        </r>
        <r>
          <rPr>
            <sz val="9"/>
            <color indexed="81"/>
            <rFont val="Tahoma"/>
            <family val="2"/>
          </rPr>
          <t xml:space="preserve">
Data from 2020</t>
        </r>
      </text>
    </comment>
    <comment ref="J17" authorId="0" shapeId="0" xr:uid="{603D68F4-02DE-477C-A4BC-24DA5BD02A96}">
      <text>
        <r>
          <rPr>
            <b/>
            <sz val="9"/>
            <color indexed="81"/>
            <rFont val="Tahoma"/>
            <family val="2"/>
          </rPr>
          <t>LARRAIN AYLWIN Juan Ramon:</t>
        </r>
        <r>
          <rPr>
            <sz val="9"/>
            <color indexed="81"/>
            <rFont val="Tahoma"/>
            <family val="2"/>
          </rPr>
          <t xml:space="preserve">
Data from 2019</t>
        </r>
      </text>
    </comment>
    <comment ref="J20" authorId="0" shapeId="0" xr:uid="{59304BDA-E174-44B9-B6D2-A99EDC326DD7}">
      <text>
        <r>
          <rPr>
            <b/>
            <sz val="9"/>
            <color indexed="81"/>
            <rFont val="Tahoma"/>
            <family val="2"/>
          </rPr>
          <t>LARRAIN AYLWIN Juan Ramon:</t>
        </r>
        <r>
          <rPr>
            <sz val="9"/>
            <color indexed="81"/>
            <rFont val="Tahoma"/>
            <family val="2"/>
          </rPr>
          <t xml:space="preserve">
Data from 2017</t>
        </r>
      </text>
    </comment>
    <comment ref="J22" authorId="0" shapeId="0" xr:uid="{D8536DD3-A16A-4CE6-81C2-2683788CE8D1}">
      <text>
        <r>
          <rPr>
            <b/>
            <sz val="9"/>
            <color indexed="81"/>
            <rFont val="Tahoma"/>
            <family val="2"/>
          </rPr>
          <t>LARRAIN AYLWIN Juan Ramon:</t>
        </r>
        <r>
          <rPr>
            <sz val="9"/>
            <color indexed="81"/>
            <rFont val="Tahoma"/>
            <family val="2"/>
          </rPr>
          <t xml:space="preserve">
Data from 2018</t>
        </r>
      </text>
    </comment>
    <comment ref="J30" authorId="0" shapeId="0" xr:uid="{85EABBCE-5771-4B0E-80A3-7A689C229BC2}">
      <text>
        <r>
          <rPr>
            <b/>
            <sz val="9"/>
            <color indexed="81"/>
            <rFont val="Tahoma"/>
            <family val="2"/>
          </rPr>
          <t>LARRAIN AYLWIN Juan Ramon:</t>
        </r>
        <r>
          <rPr>
            <sz val="9"/>
            <color indexed="81"/>
            <rFont val="Tahoma"/>
            <family val="2"/>
          </rPr>
          <t xml:space="preserve">
Data from 2019</t>
        </r>
      </text>
    </comment>
    <comment ref="J31" authorId="0" shapeId="0" xr:uid="{C7B858F0-9BA2-4288-80FE-4F42B12B0EDD}">
      <text>
        <r>
          <rPr>
            <b/>
            <sz val="9"/>
            <color indexed="81"/>
            <rFont val="Tahoma"/>
            <family val="2"/>
          </rPr>
          <t>LARRAIN AYLWIN Juan Ramon:</t>
        </r>
        <r>
          <rPr>
            <sz val="9"/>
            <color indexed="81"/>
            <rFont val="Tahoma"/>
            <family val="2"/>
          </rPr>
          <t xml:space="preserve">
Data from 2019</t>
        </r>
      </text>
    </comment>
    <comment ref="J37" authorId="0" shapeId="0" xr:uid="{A30FC8AE-1265-4928-AA9E-4F52B062BF1C}">
      <text>
        <r>
          <rPr>
            <b/>
            <sz val="9"/>
            <color indexed="81"/>
            <rFont val="Tahoma"/>
            <family val="2"/>
          </rPr>
          <t>LARRAIN AYLWIN Juan Ramon:</t>
        </r>
        <r>
          <rPr>
            <sz val="9"/>
            <color indexed="81"/>
            <rFont val="Tahoma"/>
            <family val="2"/>
          </rPr>
          <t xml:space="preserve">
Data from 2018</t>
        </r>
      </text>
    </comment>
    <comment ref="J38" authorId="0" shapeId="0" xr:uid="{6F7910B1-41B2-4979-A4C5-BA59B314DC5D}">
      <text>
        <r>
          <rPr>
            <b/>
            <sz val="9"/>
            <color indexed="81"/>
            <rFont val="Tahoma"/>
            <family val="2"/>
          </rPr>
          <t>LARRAIN AYLWIN Juan Ramon:</t>
        </r>
        <r>
          <rPr>
            <sz val="9"/>
            <color indexed="81"/>
            <rFont val="Tahoma"/>
            <family val="2"/>
          </rPr>
          <t xml:space="preserve">
Data from 2019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SCHMID David</author>
    <author>LARRAIN AYLWIN Juan Ramon</author>
    <author>RODRIGUEZ PICO Mariana</author>
  </authors>
  <commentList>
    <comment ref="C5" authorId="0" shapeId="0" xr:uid="{FCF4EEB5-527C-4B9E-A67F-9402DE0CD883}">
      <text>
        <r>
          <rPr>
            <b/>
            <sz val="9"/>
            <color indexed="81"/>
            <rFont val="Tahoma"/>
            <family val="2"/>
          </rPr>
          <t>SCHMID David:</t>
        </r>
        <r>
          <rPr>
            <sz val="9"/>
            <color indexed="81"/>
            <rFont val="Tahoma"/>
            <family val="2"/>
          </rPr>
          <t xml:space="preserve">
Value from 2010</t>
        </r>
      </text>
    </comment>
    <comment ref="D5" authorId="1" shapeId="0" xr:uid="{F3D7D77E-FF65-4F09-87CE-B3EAF4D06516}">
      <text>
        <r>
          <rPr>
            <b/>
            <sz val="9"/>
            <color indexed="81"/>
            <rFont val="Tahoma"/>
            <family val="2"/>
          </rPr>
          <t>LARRAIN AYLWIN Juan Ramon:</t>
        </r>
        <r>
          <rPr>
            <sz val="9"/>
            <color indexed="81"/>
            <rFont val="Tahoma"/>
            <family val="2"/>
          </rPr>
          <t xml:space="preserve">
Data from 2018</t>
        </r>
      </text>
    </comment>
    <comment ref="D6" authorId="1" shapeId="0" xr:uid="{F8461FB1-14B3-4CEC-B091-0E3867E2C118}">
      <text>
        <r>
          <rPr>
            <b/>
            <sz val="9"/>
            <color indexed="81"/>
            <rFont val="Tahoma"/>
            <family val="2"/>
          </rPr>
          <t>LARRAIN AYLWIN Juan Ramon:</t>
        </r>
        <r>
          <rPr>
            <sz val="9"/>
            <color indexed="81"/>
            <rFont val="Tahoma"/>
            <family val="2"/>
          </rPr>
          <t xml:space="preserve">
Data from 2018</t>
        </r>
      </text>
    </comment>
    <comment ref="D7" authorId="1" shapeId="0" xr:uid="{71D32125-2D44-402A-9982-1175387B60EC}">
      <text>
        <r>
          <rPr>
            <b/>
            <sz val="9"/>
            <color indexed="81"/>
            <rFont val="Tahoma"/>
            <family val="2"/>
          </rPr>
          <t>LARRAIN AYLWIN Juan Ramon:</t>
        </r>
        <r>
          <rPr>
            <sz val="9"/>
            <color indexed="81"/>
            <rFont val="Tahoma"/>
            <family val="2"/>
          </rPr>
          <t xml:space="preserve">
Data from 2019</t>
        </r>
      </text>
    </comment>
    <comment ref="D8" authorId="2" shapeId="0" xr:uid="{0F7FDC20-DA22-47B5-9B5F-3ACE501364A8}">
      <text>
        <r>
          <rPr>
            <b/>
            <sz val="9"/>
            <color indexed="81"/>
            <rFont val="Tahoma"/>
            <family val="2"/>
          </rPr>
          <t>RODRIGUEZ PICO Mariana:</t>
        </r>
        <r>
          <rPr>
            <sz val="9"/>
            <color indexed="81"/>
            <rFont val="Tahoma"/>
            <family val="2"/>
          </rPr>
          <t xml:space="preserve">
Data from 2017</t>
        </r>
      </text>
    </comment>
    <comment ref="C9" authorId="2" shapeId="0" xr:uid="{A30CC88A-D108-4D7E-8FF3-4445D30D7C87}">
      <text>
        <r>
          <rPr>
            <b/>
            <sz val="9"/>
            <color indexed="81"/>
            <rFont val="Tahoma"/>
            <family val="2"/>
          </rPr>
          <t>RODRIGUEZ PICO Mariana:</t>
        </r>
        <r>
          <rPr>
            <sz val="9"/>
            <color indexed="81"/>
            <rFont val="Tahoma"/>
            <family val="2"/>
          </rPr>
          <t xml:space="preserve">
Value from 2010
</t>
        </r>
      </text>
    </comment>
    <comment ref="C10" authorId="2" shapeId="0" xr:uid="{EFEA53C2-CAEF-40CB-834E-002AFD1EAAFD}">
      <text>
        <r>
          <rPr>
            <b/>
            <sz val="9"/>
            <color indexed="81"/>
            <rFont val="Tahoma"/>
            <family val="2"/>
          </rPr>
          <t>RODRIGUEZ PICO Mariana:</t>
        </r>
        <r>
          <rPr>
            <sz val="9"/>
            <color indexed="81"/>
            <rFont val="Tahoma"/>
            <family val="2"/>
          </rPr>
          <t xml:space="preserve">
Data from 2010</t>
        </r>
      </text>
    </comment>
    <comment ref="D10" authorId="1" shapeId="0" xr:uid="{5ED2B9E3-DC35-44FB-84F8-2BB22DEB37F3}">
      <text>
        <r>
          <rPr>
            <b/>
            <sz val="9"/>
            <color indexed="81"/>
            <rFont val="Tahoma"/>
            <family val="2"/>
          </rPr>
          <t>LARRAIN AYLWIN Juan Ramon:</t>
        </r>
        <r>
          <rPr>
            <sz val="9"/>
            <color indexed="81"/>
            <rFont val="Tahoma"/>
            <family val="2"/>
          </rPr>
          <t xml:space="preserve">
Data from 2020</t>
        </r>
      </text>
    </comment>
    <comment ref="D11" authorId="1" shapeId="0" xr:uid="{7E8B83CB-5182-484B-AEF3-58EC1CD16FE0}">
      <text>
        <r>
          <rPr>
            <b/>
            <sz val="9"/>
            <color indexed="81"/>
            <rFont val="Tahoma"/>
            <family val="2"/>
          </rPr>
          <t>LARRAIN AYLWIN Juan Ramon:</t>
        </r>
        <r>
          <rPr>
            <sz val="9"/>
            <color indexed="81"/>
            <rFont val="Tahoma"/>
            <family val="2"/>
          </rPr>
          <t xml:space="preserve">
Data from 2018</t>
        </r>
      </text>
    </comment>
    <comment ref="C12" authorId="1" shapeId="0" xr:uid="{0A6111A2-CF9B-481C-8E53-383590730C7B}">
      <text>
        <r>
          <rPr>
            <b/>
            <sz val="9"/>
            <color indexed="81"/>
            <rFont val="Tahoma"/>
            <family val="2"/>
          </rPr>
          <t>LARRAIN AYLWIN Juan Ramon:</t>
        </r>
        <r>
          <rPr>
            <sz val="9"/>
            <color indexed="81"/>
            <rFont val="Tahoma"/>
            <family val="2"/>
          </rPr>
          <t xml:space="preserve">
Data from 2015</t>
        </r>
      </text>
    </comment>
    <comment ref="D13" authorId="1" shapeId="0" xr:uid="{7D1161A1-2FD6-46E3-B4AA-9999CE490664}">
      <text>
        <r>
          <rPr>
            <b/>
            <sz val="9"/>
            <color indexed="81"/>
            <rFont val="Tahoma"/>
            <family val="2"/>
          </rPr>
          <t>LARRAIN AYLWIN Juan Ramon:</t>
        </r>
        <r>
          <rPr>
            <sz val="9"/>
            <color indexed="81"/>
            <rFont val="Tahoma"/>
            <family val="2"/>
          </rPr>
          <t xml:space="preserve">
Data from 2014</t>
        </r>
      </text>
    </comment>
    <comment ref="C14" authorId="2" shapeId="0" xr:uid="{8B265949-8208-4F74-BC10-CEABE72528F6}">
      <text>
        <r>
          <rPr>
            <b/>
            <sz val="9"/>
            <color indexed="81"/>
            <rFont val="Tahoma"/>
            <family val="2"/>
          </rPr>
          <t>RODRIGUEZ PICO Mariana:</t>
        </r>
        <r>
          <rPr>
            <sz val="9"/>
            <color indexed="81"/>
            <rFont val="Tahoma"/>
            <family val="2"/>
          </rPr>
          <t xml:space="preserve">
Value from 2010
</t>
        </r>
      </text>
    </comment>
    <comment ref="D14" authorId="1" shapeId="0" xr:uid="{94FB20BE-9575-4A2A-AB88-079EE942B65F}">
      <text>
        <r>
          <rPr>
            <b/>
            <sz val="9"/>
            <color indexed="81"/>
            <rFont val="Tahoma"/>
            <family val="2"/>
          </rPr>
          <t>LARRAIN AYLWIN Juan Ramon:</t>
        </r>
        <r>
          <rPr>
            <sz val="9"/>
            <color indexed="81"/>
            <rFont val="Tahoma"/>
            <family val="2"/>
          </rPr>
          <t xml:space="preserve">
Data from 2020</t>
        </r>
      </text>
    </comment>
    <comment ref="D15" authorId="1" shapeId="0" xr:uid="{57E508F5-F4CE-4604-A1D0-056AFAA9F719}">
      <text>
        <r>
          <rPr>
            <b/>
            <sz val="9"/>
            <color indexed="81"/>
            <rFont val="Tahoma"/>
            <family val="2"/>
          </rPr>
          <t>LARRAIN AYLWIN Juan Ramon:</t>
        </r>
        <r>
          <rPr>
            <sz val="9"/>
            <color indexed="81"/>
            <rFont val="Tahoma"/>
            <family val="2"/>
          </rPr>
          <t xml:space="preserve">
Data from 2014</t>
        </r>
      </text>
    </comment>
    <comment ref="D16" authorId="1" shapeId="0" xr:uid="{038370D2-20DC-43AB-B5F4-EE9E9DBB72C6}">
      <text>
        <r>
          <rPr>
            <b/>
            <sz val="9"/>
            <color indexed="81"/>
            <rFont val="Tahoma"/>
            <family val="2"/>
          </rPr>
          <t>LARRAIN AYLWIN Juan Ramon:</t>
        </r>
        <r>
          <rPr>
            <sz val="9"/>
            <color indexed="81"/>
            <rFont val="Tahoma"/>
            <family val="2"/>
          </rPr>
          <t xml:space="preserve">
Data from 2018</t>
        </r>
      </text>
    </comment>
    <comment ref="C17" authorId="2" shapeId="0" xr:uid="{8AA68EC0-0E11-48E7-9813-5628344E0682}">
      <text>
        <r>
          <rPr>
            <b/>
            <sz val="9"/>
            <color indexed="81"/>
            <rFont val="Tahoma"/>
            <family val="2"/>
          </rPr>
          <t>RODRIGUEZ PICO Mariana:</t>
        </r>
        <r>
          <rPr>
            <sz val="9"/>
            <color indexed="81"/>
            <rFont val="Tahoma"/>
            <family val="2"/>
          </rPr>
          <t xml:space="preserve">
Data from 2010</t>
        </r>
      </text>
    </comment>
    <comment ref="D17" authorId="1" shapeId="0" xr:uid="{1840AAF9-EEA6-4405-878E-425BC52151BF}">
      <text>
        <r>
          <rPr>
            <b/>
            <sz val="9"/>
            <color indexed="81"/>
            <rFont val="Tahoma"/>
            <family val="2"/>
          </rPr>
          <t>LARRAIN AYLWIN Juan Ramon:</t>
        </r>
        <r>
          <rPr>
            <sz val="9"/>
            <color indexed="81"/>
            <rFont val="Tahoma"/>
            <family val="2"/>
          </rPr>
          <t xml:space="preserve">
Data from 2018</t>
        </r>
      </text>
    </comment>
    <comment ref="C18" authorId="2" shapeId="0" xr:uid="{DD2B01F3-FC94-42F8-ACCE-17634AC225CB}">
      <text>
        <r>
          <rPr>
            <b/>
            <sz val="9"/>
            <color indexed="81"/>
            <rFont val="Tahoma"/>
            <family val="2"/>
          </rPr>
          <t>RODRIGUEZ PICO Mariana:</t>
        </r>
        <r>
          <rPr>
            <sz val="9"/>
            <color indexed="81"/>
            <rFont val="Tahoma"/>
            <family val="2"/>
          </rPr>
          <t xml:space="preserve">
Data from 2008</t>
        </r>
      </text>
    </comment>
    <comment ref="D18" authorId="1" shapeId="0" xr:uid="{0F2C1FB1-3EAB-42B7-A492-579AE3B00FD6}">
      <text>
        <r>
          <rPr>
            <b/>
            <sz val="9"/>
            <color indexed="81"/>
            <rFont val="Tahoma"/>
            <family val="2"/>
          </rPr>
          <t>LARRAIN AYLWIN Juan Ramon:</t>
        </r>
        <r>
          <rPr>
            <sz val="9"/>
            <color indexed="81"/>
            <rFont val="Tahoma"/>
            <family val="2"/>
          </rPr>
          <t xml:space="preserve">
Data from 2018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SCHMID David</author>
    <author>LARRAIN AYLWIN Juan Ramon</author>
    <author>RODRIGUEZ PICO Mariana</author>
  </authors>
  <commentList>
    <comment ref="C6" authorId="0" shapeId="0" xr:uid="{536E8B02-21DD-4E9F-BCCD-E3D163459453}">
      <text>
        <r>
          <rPr>
            <b/>
            <sz val="9"/>
            <color indexed="81"/>
            <rFont val="Tahoma"/>
            <family val="2"/>
          </rPr>
          <t>SCHMID David:</t>
        </r>
        <r>
          <rPr>
            <sz val="9"/>
            <color indexed="81"/>
            <rFont val="Tahoma"/>
            <family val="2"/>
          </rPr>
          <t xml:space="preserve">
Value from 2010</t>
        </r>
      </text>
    </comment>
    <comment ref="D6" authorId="1" shapeId="0" xr:uid="{E87A2C31-9328-4E46-81F8-AA378BBCA7F1}">
      <text>
        <r>
          <rPr>
            <b/>
            <sz val="9"/>
            <color indexed="81"/>
            <rFont val="Tahoma"/>
            <family val="2"/>
          </rPr>
          <t>LARRAIN AYLWIN Juan Ramon:</t>
        </r>
        <r>
          <rPr>
            <sz val="9"/>
            <color indexed="81"/>
            <rFont val="Tahoma"/>
            <family val="2"/>
          </rPr>
          <t xml:space="preserve">
Data from 2018</t>
        </r>
      </text>
    </comment>
    <comment ref="E6" authorId="0" shapeId="0" xr:uid="{C8ED69B7-07E9-4904-B8D3-AA8A4C2458F9}">
      <text>
        <r>
          <rPr>
            <b/>
            <sz val="9"/>
            <color indexed="81"/>
            <rFont val="Tahoma"/>
            <family val="2"/>
          </rPr>
          <t>SCHMID David:</t>
        </r>
        <r>
          <rPr>
            <sz val="9"/>
            <color indexed="81"/>
            <rFont val="Tahoma"/>
            <family val="2"/>
          </rPr>
          <t xml:space="preserve">
Value from 2010</t>
        </r>
      </text>
    </comment>
    <comment ref="F6" authorId="1" shapeId="0" xr:uid="{D3A76771-65C1-44DF-8B02-6798D61110A9}">
      <text>
        <r>
          <rPr>
            <b/>
            <sz val="9"/>
            <color indexed="81"/>
            <rFont val="Tahoma"/>
            <family val="2"/>
          </rPr>
          <t>LARRAIN AYLWIN Juan Ramon:</t>
        </r>
        <r>
          <rPr>
            <sz val="9"/>
            <color indexed="81"/>
            <rFont val="Tahoma"/>
            <family val="2"/>
          </rPr>
          <t xml:space="preserve">
Data from 2018</t>
        </r>
      </text>
    </comment>
    <comment ref="D7" authorId="1" shapeId="0" xr:uid="{E15713B5-B3B1-4942-A391-DA84EAEA97B6}">
      <text>
        <r>
          <rPr>
            <b/>
            <sz val="9"/>
            <color indexed="81"/>
            <rFont val="Tahoma"/>
            <family val="2"/>
          </rPr>
          <t>LARRAIN AYLWIN Juan Ramon:</t>
        </r>
        <r>
          <rPr>
            <sz val="9"/>
            <color indexed="81"/>
            <rFont val="Tahoma"/>
            <family val="2"/>
          </rPr>
          <t xml:space="preserve">
Data from 2018</t>
        </r>
      </text>
    </comment>
    <comment ref="F7" authorId="1" shapeId="0" xr:uid="{C0000D7A-86AC-4D45-93CA-F92163F6A294}">
      <text>
        <r>
          <rPr>
            <b/>
            <sz val="9"/>
            <color indexed="81"/>
            <rFont val="Tahoma"/>
            <family val="2"/>
          </rPr>
          <t>LARRAIN AYLWIN Juan Ramon:</t>
        </r>
        <r>
          <rPr>
            <sz val="9"/>
            <color indexed="81"/>
            <rFont val="Tahoma"/>
            <family val="2"/>
          </rPr>
          <t xml:space="preserve">
Data from 2018</t>
        </r>
      </text>
    </comment>
    <comment ref="D8" authorId="1" shapeId="0" xr:uid="{58B09B3E-215D-465E-B5F3-DADD13F4A531}">
      <text>
        <r>
          <rPr>
            <b/>
            <sz val="9"/>
            <color indexed="81"/>
            <rFont val="Tahoma"/>
            <family val="2"/>
          </rPr>
          <t>LARRAIN AYLWIN Juan Ramon:</t>
        </r>
        <r>
          <rPr>
            <sz val="9"/>
            <color indexed="81"/>
            <rFont val="Tahoma"/>
            <family val="2"/>
          </rPr>
          <t xml:space="preserve">
Data from 2019</t>
        </r>
      </text>
    </comment>
    <comment ref="F8" authorId="1" shapeId="0" xr:uid="{4494DBA3-58D8-4F2F-8998-6B936D0CF528}">
      <text>
        <r>
          <rPr>
            <b/>
            <sz val="9"/>
            <color indexed="81"/>
            <rFont val="Tahoma"/>
            <family val="2"/>
          </rPr>
          <t>LARRAIN AYLWIN Juan Ramon:</t>
        </r>
        <r>
          <rPr>
            <sz val="9"/>
            <color indexed="81"/>
            <rFont val="Tahoma"/>
            <family val="2"/>
          </rPr>
          <t xml:space="preserve">
Data from 2019</t>
        </r>
      </text>
    </comment>
    <comment ref="D9" authorId="2" shapeId="0" xr:uid="{A0696DB4-EAAF-46F6-90BE-7C15324E82B4}">
      <text>
        <r>
          <rPr>
            <b/>
            <sz val="9"/>
            <color indexed="81"/>
            <rFont val="Tahoma"/>
            <family val="2"/>
          </rPr>
          <t>RODRIGUEZ PICO Mariana:</t>
        </r>
        <r>
          <rPr>
            <sz val="9"/>
            <color indexed="81"/>
            <rFont val="Tahoma"/>
            <family val="2"/>
          </rPr>
          <t xml:space="preserve">
Data from 2017</t>
        </r>
      </text>
    </comment>
    <comment ref="F9" authorId="2" shapeId="0" xr:uid="{E84A2299-286C-429B-80C3-F448353A4CDB}">
      <text>
        <r>
          <rPr>
            <b/>
            <sz val="9"/>
            <color indexed="81"/>
            <rFont val="Tahoma"/>
            <family val="2"/>
          </rPr>
          <t>RODRIGUEZ PICO Mariana:</t>
        </r>
        <r>
          <rPr>
            <sz val="9"/>
            <color indexed="81"/>
            <rFont val="Tahoma"/>
            <family val="2"/>
          </rPr>
          <t xml:space="preserve">
Data from 2017</t>
        </r>
      </text>
    </comment>
    <comment ref="C10" authorId="2" shapeId="0" xr:uid="{095B11A6-438F-479A-9669-F3692FDCA25C}">
      <text>
        <r>
          <rPr>
            <b/>
            <sz val="9"/>
            <color indexed="81"/>
            <rFont val="Tahoma"/>
            <family val="2"/>
          </rPr>
          <t>RODRIGUEZ PICO Mariana:</t>
        </r>
        <r>
          <rPr>
            <sz val="9"/>
            <color indexed="81"/>
            <rFont val="Tahoma"/>
            <family val="2"/>
          </rPr>
          <t xml:space="preserve">
Value from 2010
</t>
        </r>
      </text>
    </comment>
    <comment ref="E10" authorId="2" shapeId="0" xr:uid="{7269CA38-7286-4ABF-84C1-84AE99D6A7BC}">
      <text>
        <r>
          <rPr>
            <b/>
            <sz val="9"/>
            <color indexed="81"/>
            <rFont val="Tahoma"/>
            <family val="2"/>
          </rPr>
          <t>RODRIGUEZ PICO Mariana:</t>
        </r>
        <r>
          <rPr>
            <sz val="9"/>
            <color indexed="81"/>
            <rFont val="Tahoma"/>
            <family val="2"/>
          </rPr>
          <t xml:space="preserve">
Data from 2010
</t>
        </r>
      </text>
    </comment>
    <comment ref="C11" authorId="2" shapeId="0" xr:uid="{B18C9BDF-D438-4D20-93BB-E911573F96C0}">
      <text>
        <r>
          <rPr>
            <b/>
            <sz val="9"/>
            <color indexed="81"/>
            <rFont val="Tahoma"/>
            <family val="2"/>
          </rPr>
          <t>RODRIGUEZ PICO Mariana:</t>
        </r>
        <r>
          <rPr>
            <sz val="9"/>
            <color indexed="81"/>
            <rFont val="Tahoma"/>
            <family val="2"/>
          </rPr>
          <t xml:space="preserve">
Data from 2010</t>
        </r>
      </text>
    </comment>
    <comment ref="D11" authorId="1" shapeId="0" xr:uid="{2B2DAFDA-A241-4451-A3A0-1984F773F51D}">
      <text>
        <r>
          <rPr>
            <b/>
            <sz val="9"/>
            <color indexed="81"/>
            <rFont val="Tahoma"/>
            <family val="2"/>
          </rPr>
          <t>LARRAIN AYLWIN Juan Ramon:</t>
        </r>
        <r>
          <rPr>
            <sz val="9"/>
            <color indexed="81"/>
            <rFont val="Tahoma"/>
            <family val="2"/>
          </rPr>
          <t xml:space="preserve">
Data from 2020</t>
        </r>
      </text>
    </comment>
    <comment ref="E11" authorId="2" shapeId="0" xr:uid="{0933A284-21CC-4197-87A9-B8E1935D2770}">
      <text>
        <r>
          <rPr>
            <b/>
            <sz val="9"/>
            <color indexed="81"/>
            <rFont val="Tahoma"/>
            <family val="2"/>
          </rPr>
          <t>RODRIGUEZ PICO Mariana:</t>
        </r>
        <r>
          <rPr>
            <sz val="9"/>
            <color indexed="81"/>
            <rFont val="Tahoma"/>
            <family val="2"/>
          </rPr>
          <t xml:space="preserve">
Data from 2010</t>
        </r>
      </text>
    </comment>
    <comment ref="F11" authorId="1" shapeId="0" xr:uid="{2DB40659-1054-4DA5-93BA-00F1BF9CB6F5}">
      <text>
        <r>
          <rPr>
            <b/>
            <sz val="9"/>
            <color indexed="81"/>
            <rFont val="Tahoma"/>
            <family val="2"/>
          </rPr>
          <t>LARRAIN AYLWIN Juan Ramon:</t>
        </r>
        <r>
          <rPr>
            <sz val="9"/>
            <color indexed="81"/>
            <rFont val="Tahoma"/>
            <family val="2"/>
          </rPr>
          <t xml:space="preserve">
Data from 2020</t>
        </r>
      </text>
    </comment>
    <comment ref="D12" authorId="1" shapeId="0" xr:uid="{90D6A5F6-F1B0-47E4-90B1-65E00D24299B}">
      <text>
        <r>
          <rPr>
            <b/>
            <sz val="9"/>
            <color indexed="81"/>
            <rFont val="Tahoma"/>
            <family val="2"/>
          </rPr>
          <t>LARRAIN AYLWIN Juan Ramon:</t>
        </r>
        <r>
          <rPr>
            <sz val="9"/>
            <color indexed="81"/>
            <rFont val="Tahoma"/>
            <family val="2"/>
          </rPr>
          <t xml:space="preserve">
Data from 2018</t>
        </r>
      </text>
    </comment>
    <comment ref="F12" authorId="1" shapeId="0" xr:uid="{868187A0-D23D-457D-973A-C16108C2322C}">
      <text>
        <r>
          <rPr>
            <b/>
            <sz val="9"/>
            <color indexed="81"/>
            <rFont val="Tahoma"/>
            <family val="2"/>
          </rPr>
          <t>LARRAIN AYLWIN Juan Ramon:</t>
        </r>
        <r>
          <rPr>
            <sz val="9"/>
            <color indexed="81"/>
            <rFont val="Tahoma"/>
            <family val="2"/>
          </rPr>
          <t xml:space="preserve">
Data from 2018</t>
        </r>
      </text>
    </comment>
    <comment ref="C13" authorId="1" shapeId="0" xr:uid="{8C917809-A138-46D6-B7E2-EE4ED2A88759}">
      <text>
        <r>
          <rPr>
            <b/>
            <sz val="9"/>
            <color indexed="81"/>
            <rFont val="Tahoma"/>
            <family val="2"/>
          </rPr>
          <t>LARRAIN AYLWIN Juan Ramon:</t>
        </r>
        <r>
          <rPr>
            <sz val="9"/>
            <color indexed="81"/>
            <rFont val="Tahoma"/>
            <family val="2"/>
          </rPr>
          <t xml:space="preserve">
Data from 2014</t>
        </r>
      </text>
    </comment>
    <comment ref="E13" authorId="1" shapeId="0" xr:uid="{1AA4D093-4B8E-45DE-B51E-266A122FEEC3}">
      <text>
        <r>
          <rPr>
            <b/>
            <sz val="9"/>
            <color indexed="81"/>
            <rFont val="Tahoma"/>
            <family val="2"/>
          </rPr>
          <t>LARRAIN AYLWIN Juan Ramon:</t>
        </r>
        <r>
          <rPr>
            <sz val="9"/>
            <color indexed="81"/>
            <rFont val="Tahoma"/>
            <family val="2"/>
          </rPr>
          <t xml:space="preserve">
Data from 2014</t>
        </r>
      </text>
    </comment>
    <comment ref="C14" authorId="1" shapeId="0" xr:uid="{C3DB52E0-B4B2-4D7B-96A1-38D3D2D7C7ED}">
      <text>
        <r>
          <rPr>
            <b/>
            <sz val="9"/>
            <color indexed="81"/>
            <rFont val="Tahoma"/>
            <family val="2"/>
          </rPr>
          <t>LARRAIN AYLWIN Juan Ramon:</t>
        </r>
        <r>
          <rPr>
            <sz val="9"/>
            <color indexed="81"/>
            <rFont val="Tahoma"/>
            <family val="2"/>
          </rPr>
          <t xml:space="preserve">
Data from 2014</t>
        </r>
      </text>
    </comment>
    <comment ref="D14" authorId="1" shapeId="0" xr:uid="{AF060AF1-265A-4B7A-9722-D503C393EF31}">
      <text>
        <r>
          <rPr>
            <b/>
            <sz val="9"/>
            <color indexed="81"/>
            <rFont val="Tahoma"/>
            <family val="2"/>
          </rPr>
          <t>LARRAIN AYLWIN Juan Ramon:</t>
        </r>
        <r>
          <rPr>
            <sz val="9"/>
            <color indexed="81"/>
            <rFont val="Tahoma"/>
            <family val="2"/>
          </rPr>
          <t xml:space="preserve">
Data from 2019</t>
        </r>
      </text>
    </comment>
    <comment ref="E14" authorId="1" shapeId="0" xr:uid="{84109CB5-3D44-41DD-AC3B-D49DECEA0C2F}">
      <text>
        <r>
          <rPr>
            <b/>
            <sz val="9"/>
            <color indexed="81"/>
            <rFont val="Tahoma"/>
            <family val="2"/>
          </rPr>
          <t>LARRAIN AYLWIN Juan Ramon:</t>
        </r>
        <r>
          <rPr>
            <sz val="9"/>
            <color indexed="81"/>
            <rFont val="Tahoma"/>
            <family val="2"/>
          </rPr>
          <t xml:space="preserve">
Data from 2014</t>
        </r>
      </text>
    </comment>
    <comment ref="F14" authorId="1" shapeId="0" xr:uid="{49FD07E9-BF27-43AE-BA33-F9BFB6AD46C1}">
      <text>
        <r>
          <rPr>
            <b/>
            <sz val="9"/>
            <color indexed="81"/>
            <rFont val="Tahoma"/>
            <family val="2"/>
          </rPr>
          <t>LARRAIN AYLWIN Juan Ramon:</t>
        </r>
        <r>
          <rPr>
            <sz val="9"/>
            <color indexed="81"/>
            <rFont val="Tahoma"/>
            <family val="2"/>
          </rPr>
          <t xml:space="preserve">
Data from 2019</t>
        </r>
      </text>
    </comment>
    <comment ref="C15" authorId="2" shapeId="0" xr:uid="{355DCBE0-1574-4A04-9B85-6FE0AF05C627}">
      <text>
        <r>
          <rPr>
            <b/>
            <sz val="9"/>
            <color indexed="81"/>
            <rFont val="Tahoma"/>
            <family val="2"/>
          </rPr>
          <t>RODRIGUEZ PICO Mariana:</t>
        </r>
        <r>
          <rPr>
            <sz val="9"/>
            <color indexed="81"/>
            <rFont val="Tahoma"/>
            <family val="2"/>
          </rPr>
          <t xml:space="preserve">
Value from 2010
</t>
        </r>
      </text>
    </comment>
    <comment ref="D15" authorId="1" shapeId="0" xr:uid="{FA7E3B0B-3E7A-4B4D-8FA8-D4E4635B5554}">
      <text>
        <r>
          <rPr>
            <b/>
            <sz val="9"/>
            <color indexed="81"/>
            <rFont val="Tahoma"/>
            <family val="2"/>
          </rPr>
          <t>LARRAIN AYLWIN Juan Ramon:</t>
        </r>
        <r>
          <rPr>
            <sz val="9"/>
            <color indexed="81"/>
            <rFont val="Tahoma"/>
            <family val="2"/>
          </rPr>
          <t xml:space="preserve">
Data from 2020</t>
        </r>
      </text>
    </comment>
    <comment ref="E15" authorId="2" shapeId="0" xr:uid="{D732FFD9-E585-4BF6-A50D-8A80A0A9C1E5}">
      <text>
        <r>
          <rPr>
            <b/>
            <sz val="9"/>
            <color indexed="81"/>
            <rFont val="Tahoma"/>
            <family val="2"/>
          </rPr>
          <t>RODRIGUEZ PICO Mariana:</t>
        </r>
        <r>
          <rPr>
            <sz val="9"/>
            <color indexed="81"/>
            <rFont val="Tahoma"/>
            <family val="2"/>
          </rPr>
          <t xml:space="preserve">
Data from 2010</t>
        </r>
      </text>
    </comment>
    <comment ref="F15" authorId="1" shapeId="0" xr:uid="{87359107-9970-4D41-A753-BB8160D27047}">
      <text>
        <r>
          <rPr>
            <b/>
            <sz val="9"/>
            <color indexed="81"/>
            <rFont val="Tahoma"/>
            <family val="2"/>
          </rPr>
          <t>LARRAIN AYLWIN Juan Ramon:</t>
        </r>
        <r>
          <rPr>
            <sz val="9"/>
            <color indexed="81"/>
            <rFont val="Tahoma"/>
            <family val="2"/>
          </rPr>
          <t xml:space="preserve">
Data from 2020</t>
        </r>
      </text>
    </comment>
    <comment ref="D16" authorId="1" shapeId="0" xr:uid="{43CC75EF-1A04-455B-8147-E40FFC9978BE}">
      <text>
        <r>
          <rPr>
            <b/>
            <sz val="9"/>
            <color indexed="81"/>
            <rFont val="Tahoma"/>
            <family val="2"/>
          </rPr>
          <t>LARRAIN AYLWIN Juan Ramon:</t>
        </r>
        <r>
          <rPr>
            <sz val="9"/>
            <color indexed="81"/>
            <rFont val="Tahoma"/>
            <family val="2"/>
          </rPr>
          <t xml:space="preserve">
Data from 2018</t>
        </r>
      </text>
    </comment>
    <comment ref="F16" authorId="1" shapeId="0" xr:uid="{3E22DBAB-228F-4B26-ABFF-5E257BA3CA0E}">
      <text>
        <r>
          <rPr>
            <b/>
            <sz val="9"/>
            <color indexed="81"/>
            <rFont val="Tahoma"/>
            <family val="2"/>
          </rPr>
          <t>LARRAIN AYLWIN Juan Ramon:</t>
        </r>
        <r>
          <rPr>
            <sz val="9"/>
            <color indexed="81"/>
            <rFont val="Tahoma"/>
            <family val="2"/>
          </rPr>
          <t xml:space="preserve">
Data from 2018</t>
        </r>
      </text>
    </comment>
    <comment ref="C17" authorId="2" shapeId="0" xr:uid="{911CA999-6B4D-43AE-AB0C-717D2B641D0C}">
      <text>
        <r>
          <rPr>
            <b/>
            <sz val="9"/>
            <color indexed="81"/>
            <rFont val="Tahoma"/>
            <family val="2"/>
          </rPr>
          <t>RODRIGUEZ PICO Mariana:</t>
        </r>
        <r>
          <rPr>
            <sz val="9"/>
            <color indexed="81"/>
            <rFont val="Tahoma"/>
            <family val="2"/>
          </rPr>
          <t xml:space="preserve">
Data from 2010</t>
        </r>
      </text>
    </comment>
    <comment ref="D17" authorId="1" shapeId="0" xr:uid="{7745EC44-9E87-49E1-A515-6018BB4C2588}">
      <text>
        <r>
          <rPr>
            <b/>
            <sz val="9"/>
            <color indexed="81"/>
            <rFont val="Tahoma"/>
            <family val="2"/>
          </rPr>
          <t>LARRAIN AYLWIN Juan Ramon:</t>
        </r>
        <r>
          <rPr>
            <sz val="9"/>
            <color indexed="81"/>
            <rFont val="Tahoma"/>
            <family val="2"/>
          </rPr>
          <t xml:space="preserve">
Data from 2019</t>
        </r>
      </text>
    </comment>
    <comment ref="E17" authorId="0" shapeId="0" xr:uid="{8E735A60-DDED-4A4E-A6ED-A64AEEA792F5}">
      <text>
        <r>
          <rPr>
            <b/>
            <sz val="9"/>
            <color indexed="81"/>
            <rFont val="Tahoma"/>
            <family val="2"/>
          </rPr>
          <t>SCHMID David:</t>
        </r>
        <r>
          <rPr>
            <sz val="9"/>
            <color indexed="81"/>
            <rFont val="Tahoma"/>
            <family val="2"/>
          </rPr>
          <t xml:space="preserve">
Data from 2010</t>
        </r>
      </text>
    </comment>
    <comment ref="F17" authorId="1" shapeId="0" xr:uid="{61610819-E7A5-497C-AD77-C40C2138DE8F}">
      <text>
        <r>
          <rPr>
            <b/>
            <sz val="9"/>
            <color indexed="81"/>
            <rFont val="Tahoma"/>
            <family val="2"/>
          </rPr>
          <t>LARRAIN AYLWIN Juan Ramon:</t>
        </r>
        <r>
          <rPr>
            <sz val="9"/>
            <color indexed="81"/>
            <rFont val="Tahoma"/>
            <family val="2"/>
          </rPr>
          <t xml:space="preserve">
Data from 2019</t>
        </r>
      </text>
    </comment>
    <comment ref="C18" authorId="2" shapeId="0" xr:uid="{D207F2CB-5643-47A2-A1CB-73E3C6F79DE2}">
      <text>
        <r>
          <rPr>
            <b/>
            <sz val="9"/>
            <color indexed="81"/>
            <rFont val="Tahoma"/>
            <family val="2"/>
          </rPr>
          <t>RODRIGUEZ PICO Mariana:</t>
        </r>
        <r>
          <rPr>
            <sz val="9"/>
            <color indexed="81"/>
            <rFont val="Tahoma"/>
            <family val="2"/>
          </rPr>
          <t xml:space="preserve">
Data from 2008</t>
        </r>
      </text>
    </comment>
    <comment ref="D18" authorId="1" shapeId="0" xr:uid="{99AA81FE-B8A1-4783-A55D-CCDB9E5212F5}">
      <text>
        <r>
          <rPr>
            <b/>
            <sz val="9"/>
            <color indexed="81"/>
            <rFont val="Tahoma"/>
            <family val="2"/>
          </rPr>
          <t>LARRAIN AYLWIN Juan Ramon:</t>
        </r>
        <r>
          <rPr>
            <sz val="9"/>
            <color indexed="81"/>
            <rFont val="Tahoma"/>
            <family val="2"/>
          </rPr>
          <t xml:space="preserve">
Data from 2018</t>
        </r>
      </text>
    </comment>
    <comment ref="E18" authorId="2" shapeId="0" xr:uid="{50942450-E9D4-499D-9D3E-66EE26103240}">
      <text>
        <r>
          <rPr>
            <b/>
            <sz val="9"/>
            <color indexed="81"/>
            <rFont val="Tahoma"/>
            <family val="2"/>
          </rPr>
          <t>RODRIGUEZ PICO Mariana:</t>
        </r>
        <r>
          <rPr>
            <sz val="9"/>
            <color indexed="81"/>
            <rFont val="Tahoma"/>
            <family val="2"/>
          </rPr>
          <t xml:space="preserve">
Data from 2008</t>
        </r>
      </text>
    </comment>
    <comment ref="F18" authorId="1" shapeId="0" xr:uid="{A88B1F37-A4B4-4B1E-A2F5-AC2851332C69}">
      <text>
        <r>
          <rPr>
            <b/>
            <sz val="9"/>
            <color indexed="81"/>
            <rFont val="Tahoma"/>
            <family val="2"/>
          </rPr>
          <t>LARRAIN AYLWIN Juan Ramon:</t>
        </r>
        <r>
          <rPr>
            <sz val="9"/>
            <color indexed="81"/>
            <rFont val="Tahoma"/>
            <family val="2"/>
          </rPr>
          <t xml:space="preserve">
Data from 2018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tc={F826E874-94E0-44C1-8C9C-1695E24EE77C}</author>
    <author>tc={D4167139-C715-4143-96C6-78336FCFF0D5}</author>
    <author>tc={844EB072-079A-4D9A-ABCE-467D2755E73C}</author>
    <author>tc={2ED43BC5-044E-41C2-B96B-BB094FA80A14}</author>
    <author>tc={8FC6A4F6-B462-4CFD-AACE-D4C504EF7BEC}</author>
    <author>tc={814E6A67-7B47-4571-93B4-3B8DBEDF1C08}</author>
    <author>tc={5CF11002-4E57-4F08-8BE3-46D08C72F597}</author>
    <author>tc={DBA0669A-163E-4CB8-A2EB-D5502A4E8FD1}</author>
    <author>tc={B7BB5B05-28B5-4F4B-B42E-24AB12677933}</author>
    <author>tc={2C5CC1CF-0A92-40F2-8671-7CFC8F74C9CD}</author>
    <author>tc={E6B56C98-EDD4-4A11-AA28-7D30C7B6482F}</author>
    <author>tc={BFAAB490-5F2B-4492-A312-0EBE77C4D94A}</author>
    <author>tc={B1683F7E-93D8-4CB8-8769-EDB17DF8D408}</author>
  </authors>
  <commentList>
    <comment ref="D5" authorId="0" shapeId="0" xr:uid="{F826E874-94E0-44C1-8C9C-1695E24EE77C}">
      <text>
        <t>[Threaded comment]
Your version of Excel allows you to read this threaded comment; however, any edits to it will get removed if the file is opened in a newer version of Excel. Learn more: https://go.microsoft.com/fwlink/?linkid=870924
Comment:
    Data from 2018</t>
      </text>
    </comment>
    <comment ref="D7" authorId="1" shapeId="0" xr:uid="{D4167139-C715-4143-96C6-78336FCFF0D5}">
      <text>
        <t>[Threaded comment]
Your version of Excel allows you to read this threaded comment; however, any edits to it will get removed if the file is opened in a newer version of Excel. Learn more: https://go.microsoft.com/fwlink/?linkid=870924
Comment:
    Data from 2018</t>
      </text>
    </comment>
    <comment ref="C9" authorId="2" shapeId="0" xr:uid="{844EB072-079A-4D9A-ABCE-467D2755E73C}">
      <text>
        <t>[Threaded comment]
Your version of Excel allows you to read this threaded comment; however, any edits to it will get removed if the file is opened in a newer version of Excel. Learn more: https://go.microsoft.com/fwlink/?linkid=870924
Comment:
    Data from 2017</t>
      </text>
    </comment>
    <comment ref="J11" authorId="3" shapeId="0" xr:uid="{2ED43BC5-044E-41C2-B96B-BB094FA80A14}">
      <text>
        <t>[Threaded comment]
Your version of Excel allows you to read this threaded comment; however, any edits to it will get removed if the file is opened in a newer version of Excel. Learn more: https://go.microsoft.com/fwlink/?linkid=870924
Comment:
    Data from 2020</t>
      </text>
    </comment>
    <comment ref="D14" authorId="4" shapeId="0" xr:uid="{8FC6A4F6-B462-4CFD-AACE-D4C504EF7BEC}">
      <text>
        <t>[Threaded comment]
Your version of Excel allows you to read this threaded comment; however, any edits to it will get removed if the file is opened in a newer version of Excel. Learn more: https://go.microsoft.com/fwlink/?linkid=870924
Comment:
    Data from 2020</t>
      </text>
    </comment>
    <comment ref="D21" authorId="5" shapeId="0" xr:uid="{814E6A67-7B47-4571-93B4-3B8DBEDF1C08}">
      <text>
        <t>[Threaded comment]
Your version of Excel allows you to read this threaded comment; however, any edits to it will get removed if the file is opened in a newer version of Excel. Learn more: https://go.microsoft.com/fwlink/?linkid=870924
Comment:
    Data from 2019</t>
      </text>
    </comment>
    <comment ref="J21" authorId="6" shapeId="0" xr:uid="{5CF11002-4E57-4F08-8BE3-46D08C72F597}">
      <text>
        <t>[Threaded comment]
Your version of Excel allows you to read this threaded comment; however, any edits to it will get removed if the file is opened in a newer version of Excel. Learn more: https://go.microsoft.com/fwlink/?linkid=870924
Comment:
    Data from 2020</t>
      </text>
    </comment>
    <comment ref="D22" authorId="7" shapeId="0" xr:uid="{DBA0669A-163E-4CB8-A2EB-D5502A4E8FD1}">
      <text>
        <t>[Threaded comment]
Your version of Excel allows you to read this threaded comment; however, any edits to it will get removed if the file is opened in a newer version of Excel. Learn more: https://go.microsoft.com/fwlink/?linkid=870924
Comment:
    Data from 2020</t>
      </text>
    </comment>
    <comment ref="J25" authorId="8" shapeId="0" xr:uid="{B7BB5B05-28B5-4F4B-B42E-24AB12677933}">
      <text>
        <t>[Threaded comment]
Your version of Excel allows you to read this threaded comment; however, any edits to it will get removed if the file is opened in a newer version of Excel. Learn more: https://go.microsoft.com/fwlink/?linkid=870924
Comment:
    Data from 2020</t>
      </text>
    </comment>
    <comment ref="D27" authorId="9" shapeId="0" xr:uid="{2C5CC1CF-0A92-40F2-8671-7CFC8F74C9CD}">
      <text>
        <t>[Threaded comment]
Your version of Excel allows you to read this threaded comment; however, any edits to it will get removed if the file is opened in a newer version of Excel. Learn more: https://go.microsoft.com/fwlink/?linkid=870924
Comment:
    Data from 2020</t>
      </text>
    </comment>
    <comment ref="D28" authorId="10" shapeId="0" xr:uid="{E6B56C98-EDD4-4A11-AA28-7D30C7B6482F}">
      <text>
        <t>[Threaded comment]
Your version of Excel allows you to read this threaded comment; however, any edits to it will get removed if the file is opened in a newer version of Excel. Learn more: https://go.microsoft.com/fwlink/?linkid=870924
Comment:
    Data from 2017</t>
      </text>
    </comment>
    <comment ref="D29" authorId="11" shapeId="0" xr:uid="{BFAAB490-5F2B-4492-A312-0EBE77C4D94A}">
      <text>
        <t>[Threaded comment]
Your version of Excel allows you to read this threaded comment; however, any edits to it will get removed if the file is opened in a newer version of Excel. Learn more: https://go.microsoft.com/fwlink/?linkid=870924
Comment:
    Data from 2019</t>
      </text>
    </comment>
    <comment ref="D32" authorId="12" shapeId="0" xr:uid="{B1683F7E-93D8-4CB8-8769-EDB17DF8D408}">
      <text>
        <t>[Threaded comment]
Your version of Excel allows you to read this threaded comment; however, any edits to it will get removed if the file is opened in a newer version of Excel. Learn more: https://go.microsoft.com/fwlink/?linkid=870924
Comment:
    Data from 2020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SCHMID David</author>
  </authors>
  <commentList>
    <comment ref="I5" authorId="0" shapeId="0" xr:uid="{BB51EB06-C715-4098-B937-44A1C798DDE8}">
      <text>
        <r>
          <rPr>
            <b/>
            <sz val="9"/>
            <color indexed="81"/>
            <rFont val="Tahoma"/>
            <family val="2"/>
          </rPr>
          <t>SCHMID David:</t>
        </r>
        <r>
          <rPr>
            <sz val="9"/>
            <color indexed="81"/>
            <rFont val="Tahoma"/>
            <family val="2"/>
          </rPr>
          <t xml:space="preserve">
Value from 2017</t>
        </r>
      </text>
    </comment>
    <comment ref="D9" authorId="0" shapeId="0" xr:uid="{C0FC64FB-3BBE-439D-8E90-10201C74E1C2}">
      <text>
        <r>
          <rPr>
            <b/>
            <sz val="9"/>
            <color indexed="81"/>
            <rFont val="Tahoma"/>
            <family val="2"/>
          </rPr>
          <t>SCHMID David:</t>
        </r>
        <r>
          <rPr>
            <sz val="9"/>
            <color indexed="81"/>
            <rFont val="Tahoma"/>
            <family val="2"/>
          </rPr>
          <t xml:space="preserve">
Value from 2018</t>
        </r>
      </text>
    </comment>
    <comment ref="J11" authorId="0" shapeId="0" xr:uid="{F3F71E76-7695-49C2-9A35-4AC4CF6A9B24}">
      <text>
        <r>
          <rPr>
            <b/>
            <sz val="9"/>
            <color indexed="81"/>
            <rFont val="Tahoma"/>
            <family val="2"/>
          </rPr>
          <t>SCHMID David:</t>
        </r>
        <r>
          <rPr>
            <sz val="9"/>
            <color indexed="81"/>
            <rFont val="Tahoma"/>
            <family val="2"/>
          </rPr>
          <t xml:space="preserve">
Value from 2018</t>
        </r>
      </text>
    </comment>
    <comment ref="I31" authorId="0" shapeId="0" xr:uid="{EC163F94-A6D4-4726-A01F-93ABD2DFD9CD}">
      <text>
        <r>
          <rPr>
            <b/>
            <sz val="9"/>
            <color indexed="81"/>
            <rFont val="Tahoma"/>
            <family val="2"/>
          </rPr>
          <t>SCHMID David:</t>
        </r>
        <r>
          <rPr>
            <sz val="9"/>
            <color indexed="81"/>
            <rFont val="Tahoma"/>
            <family val="2"/>
          </rPr>
          <t xml:space="preserve">
Value from 2017</t>
        </r>
      </text>
    </comment>
    <comment ref="I39" authorId="0" shapeId="0" xr:uid="{DD3E9158-40FC-472C-9DCE-62A2A6F16F18}">
      <text>
        <r>
          <rPr>
            <b/>
            <sz val="9"/>
            <color indexed="81"/>
            <rFont val="Tahoma"/>
            <family val="2"/>
          </rPr>
          <t>SCHMID David:</t>
        </r>
        <r>
          <rPr>
            <sz val="9"/>
            <color indexed="81"/>
            <rFont val="Tahoma"/>
            <family val="2"/>
          </rPr>
          <t xml:space="preserve">
Value from 2017</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D6" authorId="0" shapeId="0" xr:uid="{F863B503-187A-47B3-9DB2-75333173FBB1}">
      <text>
        <r>
          <rPr>
            <b/>
            <sz val="9"/>
            <color indexed="81"/>
            <rFont val="Tahoma"/>
            <family val="2"/>
          </rPr>
          <t>LARRAIN AYLWIN Juan Ramon:</t>
        </r>
        <r>
          <rPr>
            <sz val="9"/>
            <color indexed="81"/>
            <rFont val="Tahoma"/>
            <family val="2"/>
          </rPr>
          <t xml:space="preserve">
Data from 2021</t>
        </r>
      </text>
    </comment>
    <comment ref="D20" authorId="0" shapeId="0" xr:uid="{E4775552-84B8-40CB-94A9-0FD895414DD4}">
      <text>
        <r>
          <rPr>
            <b/>
            <sz val="9"/>
            <color indexed="81"/>
            <rFont val="Tahoma"/>
            <family val="2"/>
          </rPr>
          <t>LARRAIN AYLWIN Juan Ramon:</t>
        </r>
        <r>
          <rPr>
            <sz val="9"/>
            <color indexed="81"/>
            <rFont val="Tahoma"/>
            <family val="2"/>
          </rPr>
          <t xml:space="preserve">
Data from 2017</t>
        </r>
      </text>
    </comment>
    <comment ref="J24" authorId="0" shapeId="0" xr:uid="{5263CD17-A0E7-4D10-9627-170B099C96C3}">
      <text>
        <r>
          <rPr>
            <b/>
            <sz val="9"/>
            <color indexed="81"/>
            <rFont val="Tahoma"/>
            <family val="2"/>
          </rPr>
          <t>LARRAIN AYLWIN Juan Ramon:</t>
        </r>
        <r>
          <rPr>
            <sz val="9"/>
            <color indexed="81"/>
            <rFont val="Tahoma"/>
            <family val="2"/>
          </rPr>
          <t xml:space="preserve">
Data from 2021</t>
        </r>
      </text>
    </comment>
    <comment ref="J31" authorId="0" shapeId="0" xr:uid="{FDD3F98B-E2CB-4C44-9A4A-C37F4A223FEE}">
      <text>
        <r>
          <rPr>
            <b/>
            <sz val="9"/>
            <color indexed="81"/>
            <rFont val="Tahoma"/>
            <family val="2"/>
          </rPr>
          <t>LARRAIN AYLWIN Juan Ramon:</t>
        </r>
        <r>
          <rPr>
            <sz val="9"/>
            <color indexed="81"/>
            <rFont val="Tahoma"/>
            <family val="2"/>
          </rPr>
          <t xml:space="preserve">
Data from 2021</t>
        </r>
      </text>
    </comment>
    <comment ref="J42" authorId="0" shapeId="0" xr:uid="{B7390CB7-8994-407B-B584-A33EBB87C30B}">
      <text>
        <r>
          <rPr>
            <b/>
            <sz val="9"/>
            <color indexed="81"/>
            <rFont val="Tahoma"/>
            <family val="2"/>
          </rPr>
          <t>LARRAIN AYLWIN Juan Ramon:</t>
        </r>
        <r>
          <rPr>
            <sz val="9"/>
            <color indexed="81"/>
            <rFont val="Tahoma"/>
            <family val="2"/>
          </rPr>
          <t xml:space="preserve">
Data from 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D7" authorId="0" shapeId="0" xr:uid="{CC44E73F-1595-4948-B634-B360C74F51AF}">
      <text>
        <r>
          <rPr>
            <b/>
            <sz val="9"/>
            <color indexed="81"/>
            <rFont val="Tahoma"/>
            <family val="2"/>
          </rPr>
          <t>LARRAIN AYLWIN Juan Ramon:</t>
        </r>
        <r>
          <rPr>
            <sz val="9"/>
            <color indexed="81"/>
            <rFont val="Tahoma"/>
            <family val="2"/>
          </rPr>
          <t xml:space="preserve">
Data for 2021</t>
        </r>
      </text>
    </comment>
    <comment ref="D14" authorId="0" shapeId="0" xr:uid="{8449509E-6A7E-4C06-8462-D83420ED8BA4}">
      <text>
        <r>
          <rPr>
            <b/>
            <sz val="9"/>
            <color indexed="81"/>
            <rFont val="Tahoma"/>
            <family val="2"/>
          </rPr>
          <t>LARRAIN AYLWIN Juan Ramon:</t>
        </r>
        <r>
          <rPr>
            <sz val="9"/>
            <color indexed="81"/>
            <rFont val="Tahoma"/>
            <family val="2"/>
          </rPr>
          <t xml:space="preserve">
Data for 2021</t>
        </r>
      </text>
    </comment>
    <comment ref="D18" authorId="0" shapeId="0" xr:uid="{BB8610BB-EF81-4B91-B7E8-CB925646DC8E}">
      <text>
        <r>
          <rPr>
            <b/>
            <sz val="9"/>
            <color indexed="81"/>
            <rFont val="Tahoma"/>
            <family val="2"/>
          </rPr>
          <t>LARRAIN AYLWIN Juan Ramon:</t>
        </r>
        <r>
          <rPr>
            <sz val="9"/>
            <color indexed="81"/>
            <rFont val="Tahoma"/>
            <family val="2"/>
          </rPr>
          <t xml:space="preserve">
Data for 2021</t>
        </r>
      </text>
    </comment>
    <comment ref="J28" authorId="0" shapeId="0" xr:uid="{70A1A401-33C8-43C9-BF2E-E89188CA9611}">
      <text>
        <r>
          <rPr>
            <b/>
            <sz val="9"/>
            <color indexed="81"/>
            <rFont val="Tahoma"/>
            <family val="2"/>
          </rPr>
          <t>LARRAIN AYLWIN Juan Ramon:</t>
        </r>
        <r>
          <rPr>
            <sz val="9"/>
            <color indexed="81"/>
            <rFont val="Tahoma"/>
            <family val="2"/>
          </rPr>
          <t xml:space="preserve">
Data from 2021</t>
        </r>
      </text>
    </comment>
  </commentList>
</comments>
</file>

<file path=xl/sharedStrings.xml><?xml version="1.0" encoding="utf-8"?>
<sst xmlns="http://schemas.openxmlformats.org/spreadsheetml/2006/main" count="1785" uniqueCount="186">
  <si>
    <t>Indicator: Extreme poverty</t>
  </si>
  <si>
    <t>Country</t>
  </si>
  <si>
    <t>Argentina</t>
  </si>
  <si>
    <t xml:space="preserve">Bolivia </t>
  </si>
  <si>
    <t>Brazil</t>
  </si>
  <si>
    <t>Chile</t>
  </si>
  <si>
    <t>Colombia</t>
  </si>
  <si>
    <t>Costa Rica</t>
  </si>
  <si>
    <t>Dominican Republic</t>
  </si>
  <si>
    <t>Ecuador</t>
  </si>
  <si>
    <t>El Salvador</t>
  </si>
  <si>
    <t>Honduras</t>
  </si>
  <si>
    <t>Mexico</t>
  </si>
  <si>
    <t>Panama</t>
  </si>
  <si>
    <t>Paraguay</t>
  </si>
  <si>
    <t>Peru</t>
  </si>
  <si>
    <t>Uruguay</t>
  </si>
  <si>
    <t>LAC average</t>
  </si>
  <si>
    <t>Note: All data are national‑level data, except for Argentina for which only urban‑level data are available (as such, Argentina is excluded from the LAC averages). Brazil does not have an official poverty estimation. The data corresponds to estimates from the Brazilian Institute of Geography and Statistics (IBGE) indicated in the source based on the lines used by the World Bank for low and lower-middle-income countries. The data for Colombian in 2021 and 2022 correspond to new series, based on the framework of the 2018 National Census of Population and Housing, and are not comparable with data from previous years. For Ecuador, the measurement by ECLAC considers the annual accumulated sample from 2021. Official data for Ecuador is based on the sample from December of each year. Weighted LAC averages for poverty and extreme poverty can be consulted in Chapter 1. For the LAC average in 2016, data for Chile is from 2015. For the LAC average in 2022, data for Bolivia and Honduras is from 2021.</t>
  </si>
  <si>
    <t>Source: ECLAC (2023) Social Panorama of Latin America and the Caribbean, https://repositorio.cepal.org/server/api/core/bitstreams/a4d96610-6048-4044-bf89-2eb3c31fc369/content</t>
  </si>
  <si>
    <t>Indicator: Poverty</t>
  </si>
  <si>
    <t>Bolivia</t>
  </si>
  <si>
    <t>Indicator: Gini index</t>
  </si>
  <si>
    <t>LAC countries</t>
  </si>
  <si>
    <t>OECD countries</t>
  </si>
  <si>
    <t xml:space="preserve">Country </t>
  </si>
  <si>
    <t>Australia</t>
  </si>
  <si>
    <t>Austria</t>
  </si>
  <si>
    <t>Belgium</t>
  </si>
  <si>
    <t>Canada</t>
  </si>
  <si>
    <t>Czech Republic</t>
  </si>
  <si>
    <t>Denmark</t>
  </si>
  <si>
    <t>Estonia</t>
  </si>
  <si>
    <t>Finland</t>
  </si>
  <si>
    <t>France</t>
  </si>
  <si>
    <t>Germany</t>
  </si>
  <si>
    <t>Greece</t>
  </si>
  <si>
    <t>Hungary</t>
  </si>
  <si>
    <t>Iceland</t>
  </si>
  <si>
    <t>Ireland</t>
  </si>
  <si>
    <t>Israel</t>
  </si>
  <si>
    <t>Italy</t>
  </si>
  <si>
    <t>Korea</t>
  </si>
  <si>
    <t>N/A</t>
  </si>
  <si>
    <t>Guatemala</t>
  </si>
  <si>
    <t>Latvia</t>
  </si>
  <si>
    <t>Lithuania</t>
  </si>
  <si>
    <t>Luxemburg</t>
  </si>
  <si>
    <t>Netherlands</t>
  </si>
  <si>
    <t>Norway</t>
  </si>
  <si>
    <t>Poland</t>
  </si>
  <si>
    <t>Portugal</t>
  </si>
  <si>
    <t>Serbia</t>
  </si>
  <si>
    <t>Slovenia</t>
  </si>
  <si>
    <t>Spain</t>
  </si>
  <si>
    <t>Sweden</t>
  </si>
  <si>
    <t>Switzerland</t>
  </si>
  <si>
    <t>Türkiye</t>
  </si>
  <si>
    <t>United Kingdom</t>
  </si>
  <si>
    <t>United States</t>
  </si>
  <si>
    <t>OECD average</t>
  </si>
  <si>
    <t>Note: For the OECD and LAC averages in 2016, data for Chile is from 2015. For the LAC average in
2021, data for Chile and Mexico are from 2020, and for Honduras are from 2019. For the OECD average in
2020: data for Iceland are from 2017; data for Australia, Canada, Israel and Switzerland are from 2018;
and data for Germany, Norway, Poland and Türkiye are from 2019.</t>
  </si>
  <si>
    <t>Source: World Bank, World Bank Open Data, https://data.worldbank.org/indicator/SI.POV.GINI</t>
  </si>
  <si>
    <t>Indicator: Share of Internet users (% of population)</t>
  </si>
  <si>
    <t>Bahamas</t>
  </si>
  <si>
    <t>Belize</t>
  </si>
  <si>
    <t>Cuba</t>
  </si>
  <si>
    <t>Grenada</t>
  </si>
  <si>
    <t>Haiti</t>
  </si>
  <si>
    <t>Saint Lucia</t>
  </si>
  <si>
    <t>Japan</t>
  </si>
  <si>
    <t>Luxembourg</t>
  </si>
  <si>
    <t>New Zealand</t>
  </si>
  <si>
    <t>Slovak Republic</t>
  </si>
  <si>
    <t>Source: International Telecommunication Union, Global ICT Statistics, https://www.itu.int/en/ITU-D/Statistics/Pages/stat/default.aspx</t>
  </si>
  <si>
    <t>Indicator: Share of total population in informal households (%)</t>
  </si>
  <si>
    <t>Nicaragua</t>
  </si>
  <si>
    <t>LAC Average</t>
  </si>
  <si>
    <t>Note: data for Chile is from 2017; data for Argentina, Bolivia, Dominican Republic, Paraguay and Uruguay are from 2018; data for Brazil, Honduras and Peru are from 2019; and data for Costa Rica and Mexico are from 2020. Countries for which data are not available for both years of comparison have not been excluded from the averages for the indicators on the share of total population in informal households overall and by quintile.</t>
  </si>
  <si>
    <t>Source: OECD.Stat, Key Indicators of Informality based on Individuals and their Households (KIIbIH), https://stats.oecd.org/Index.aspx?DataSetCode=KIIBIH_B6</t>
  </si>
  <si>
    <t>Indicator: Share of total population in informal households, lower/upper-income quintile (%)</t>
  </si>
  <si>
    <t>Lower-income quintile</t>
  </si>
  <si>
    <t>Upper-income quintile</t>
  </si>
  <si>
    <t>Note: For the averages in 2009, data for Argentina, Colombia, Costa Rica, Mexico and Peru are from 2010 and data for Uruguay is from 2008. For the averages in 2018, data for Chile is from 2017 and data for Costa Rica is from 2019. Argentina and El Salvador are not included in the averages, as data is not available for both years of comparison.</t>
  </si>
  <si>
    <t>Source: OECD.Stat, Key Indicators of Informality based on Individuals and their Households (KIIbIH), https://stats.oecd.org/Index.aspx?DataSetCode=KIIBIH_B7</t>
  </si>
  <si>
    <t>Indicator: SIGI Index</t>
  </si>
  <si>
    <t>Jamaica</t>
  </si>
  <si>
    <t>Trinidad and Tobago</t>
  </si>
  <si>
    <t>OECD Average</t>
  </si>
  <si>
    <t>Source: OECD.Stat, Social Institutions and Gender Index (SIGI), https://stats.oecd.org/Index.aspx?DataSetCode=SIGI2019</t>
  </si>
  <si>
    <t>Indicator: PISA score in science</t>
  </si>
  <si>
    <t>Note: Panama and Trinidad and Tobago are not included in the averages, as data is not available for both years of comparison. average for LAC and OECD countries is simple and not weighted following the scheme of replicated weights as in www.oecd.org/pisa/sitedocument/PISA-2015-Technical-Report-Chapter-8-Survey-Weighting.pdf.</t>
  </si>
  <si>
    <t>Source: OECD Data, Science performance (PISA), https://data.oecd.org/pisa/science-performance-pisa.htm#indicator-chart</t>
  </si>
  <si>
    <t>Indicator: Labour productivity (% of the United States)</t>
  </si>
  <si>
    <t>Labor productivity per person employed, PPP (2022 international $)</t>
  </si>
  <si>
    <t>% of US Labor productivity per person</t>
  </si>
  <si>
    <t>Labor productivity per person employed, PPP (2021 international $)</t>
  </si>
  <si>
    <t>2016</t>
  </si>
  <si>
    <t>Venezuela</t>
  </si>
  <si>
    <t>Source: (The Conference Board, 2023[7]), Total Economy Database, www.conference-board.org/data/economydatabase/
totaleconomy-database-productivity.</t>
  </si>
  <si>
    <t>Source: The Conference Board Total Economy Database, https://www.conference-board.org/data/economydatabase/total-economy-database-productivity</t>
  </si>
  <si>
    <t>Indicator: High-tech exports (% of manufactured exports)</t>
  </si>
  <si>
    <t>Antigua and Barbuda</t>
  </si>
  <si>
    <t>Barbados</t>
  </si>
  <si>
    <t>Guyana</t>
  </si>
  <si>
    <t>St. Kitts and Nevis</t>
  </si>
  <si>
    <t>St. Lucia</t>
  </si>
  <si>
    <t>St. Vincent and the Grenadines</t>
  </si>
  <si>
    <t>Suriname</t>
  </si>
  <si>
    <t>Note: For the LAC average in 2016, data for Belize are from 2017. For the LAC average in 2021, data for St. Kitts and Nevis are from 2017; data for Antigua and Barbuda and Bahamas are from 2018; data for Honduras and St. Lucia are from 2019; and data for Costa Rica, Jamaica, Peru and Uruguay are from 2020. For the OECD average in 2021, data for Costa Rica, Ireland and Korea are from 2020.</t>
  </si>
  <si>
    <t>Source: World Bank, World Bank Open Data, https://data.worldbank.org/indicator/TX.VAL.TECH.MF.ZS</t>
  </si>
  <si>
    <t>Indicator: R&amp;D expenditures (% of GDP)</t>
  </si>
  <si>
    <t xml:space="preserve">Note: For the OECD average in 2016, data for Australia, New Zealand and Switzerland are from 2017. For the OECD and LAC averages in 2019, data for Costa Rica is from 2018. </t>
  </si>
  <si>
    <t>Source: World Bank, World Bank Open Data, https://data.worldbank.org/indicator/GB.XPD.RSDV.GD.ZS</t>
  </si>
  <si>
    <t>http://data.uis.unesco.org/index.aspx?queryid=3684</t>
  </si>
  <si>
    <t>Indicator: Total investment (% of GDP)</t>
  </si>
  <si>
    <t>Note:  Gross Fixed Capital Formation: For the LAC average in 2022, data for Bolivia is from 2021 and for Panama is from 2017. For the OECD average in 2022, data for Japan, New Zealand and the US is from 2021.</t>
  </si>
  <si>
    <t>Source: World Bank, World Bank Open Data, https://data.worldbank.org/indicator/NE.GDI.FTOT.ZS</t>
  </si>
  <si>
    <t>Indicator: Foreign Direct Investment (% of GDP)</t>
  </si>
  <si>
    <t>Aruba</t>
  </si>
  <si>
    <t>Bermuda</t>
  </si>
  <si>
    <t>Cayman Island</t>
  </si>
  <si>
    <t>Curacao</t>
  </si>
  <si>
    <t>Dominica</t>
  </si>
  <si>
    <t>Sint Maarten</t>
  </si>
  <si>
    <t>Turks and Caicos</t>
  </si>
  <si>
    <t>Initial LAC avg</t>
  </si>
  <si>
    <t>Updated w/30 countries</t>
  </si>
  <si>
    <t>Note: For the LAC average in 2022, data are from 2021 for Antigua and Barbuda, Barbados, Bermuda, Grenada, Guatemala, Guyana, Haiti, Panama, St. Kitts and Nevis, St. Lucia, St. Vincent and the Grenadines, and Trinidad and Tobago. For the OECD average in 2022, data for Austria,
Luxembourg and Portugal are from 2021.</t>
  </si>
  <si>
    <t>Indicator: Private Investment (% of GDP)</t>
  </si>
  <si>
    <t>Note:  measures private GFCF as a percentage of GDP. Private GFCF was derived as the residual of total GFCF and general government GFCF. For the LAC average in 2022, data for Bolivia is from 2021 and for Panama is from 2017. For the OECD average in 2022, data for Japan, New Zealand and the US is from 2021.</t>
  </si>
  <si>
    <t>Source: IMF, IMF Data, https://data.imf.org/?sk=1ce8a55f-cfa7-4bc0-bce2-256ee65ac0e4&amp;sid=1441803350568</t>
  </si>
  <si>
    <t>Indicator: Public Investment in Economic Infrastructure (% of GDP)</t>
  </si>
  <si>
    <t>Belice</t>
  </si>
  <si>
    <t>Brasil</t>
  </si>
  <si>
    <t>Haití</t>
  </si>
  <si>
    <t>México</t>
  </si>
  <si>
    <t>Panamá</t>
  </si>
  <si>
    <t>Perú</t>
  </si>
  <si>
    <t>República Dominicana</t>
  </si>
  <si>
    <t>Trinidad y Tobago</t>
  </si>
  <si>
    <t>Note: For the LAC average in 2021, data for Brazil, Colombia, Nicaragua and Peru are from 2019; and data for Chile, Costa Rica and Mexico are from 2020.</t>
  </si>
  <si>
    <t>Source: Data from (Infralatam, 2023[9]), Data on Public Investment in Economic Infrastructure in LAC,
http://infralatam.info/.</t>
  </si>
  <si>
    <t>Source: Infralatam, http://infralatam.info/</t>
  </si>
  <si>
    <t>Indicator: Share of population that has a benefitial perception of FDI (%)</t>
  </si>
  <si>
    <t>Source: Latinobarómetro, https://www.latinobarometro.org/latOnline.jsp</t>
  </si>
  <si>
    <t>Indicator: Share of the population who consider that, in general, domestic products are of lower quality than the imported ones (%) (agreeing or strongly agreeing)</t>
  </si>
  <si>
    <t>Indicator: Corruption Perception Index (score on a scale of 0 (highly corrupt) to 100 (very clean)).</t>
  </si>
  <si>
    <t>Saint Vincent and The Grenadines</t>
  </si>
  <si>
    <t>Source: Corruption Perception Index (CPI), Transparency International, https://www.transparency.org/en/cpi/2022</t>
  </si>
  <si>
    <t>Indicator:Security risks indicator (score from 0 [low security risks] to 10 [high security risks])</t>
  </si>
  <si>
    <t>Source: Security Aparatus Indicator from the Fragile State Index, Fund for Peace, https://fragilestatesindex.org/global-data/</t>
  </si>
  <si>
    <t>Indicator: Science and Technology</t>
  </si>
  <si>
    <t>2010-2014</t>
  </si>
  <si>
    <t>2017-2022</t>
  </si>
  <si>
    <t>Data for Canada corresponds to 2005-2009 (instead of 2010-2014).</t>
  </si>
  <si>
    <t>Czechia</t>
  </si>
  <si>
    <t>Great Britain</t>
  </si>
  <si>
    <t>South Korea</t>
  </si>
  <si>
    <t>Source:World Values Sruvey (WVS), https://www.worldvaluessurvey.org/WVSOnline.jsp</t>
  </si>
  <si>
    <t>Indicator: Share of population who worry (very much or a great deal) about not being able to provide a good education for their children (%)</t>
  </si>
  <si>
    <t>United States of America</t>
  </si>
  <si>
    <t>Source: World Value Survey, WVS Database, https://www.worldvaluessurvey.org/WVSOnline.jsp</t>
  </si>
  <si>
    <t>Indicator: Environmentally related tax revenue (% of GDP)</t>
  </si>
  <si>
    <t>Note: Israel was not included in the OECD averages due to the data availability. For the LAC average, data for Colombia are from 2020. For the OECD average, data for Colombia, Greece and Switzerland are from 2020.</t>
  </si>
  <si>
    <t>Source: OECDStat, Environmentally related tax revenue, https://stats.oecd.org/Index.aspx?DataSetCode=ERTR</t>
  </si>
  <si>
    <t>Indicator: Total tax revenues (% of GDP)</t>
  </si>
  <si>
    <t>Note: For the OECD average of total tax revenues in 2021, data for Australia and Japan are from 2020. For the OECD averages of the shares of VAT/PIT/CIT in 2021, data for Australia, Greece and Japan are from 2019.</t>
  </si>
  <si>
    <t>Source: OECDStat, Global Revenue Statistics Database, https://stats.oecd.org/Index.aspx?DataSetCode=RS_GBL</t>
  </si>
  <si>
    <t>Indicator: Share of VAT (% GDP)</t>
  </si>
  <si>
    <t xml:space="preserve">Note: Venezuela was not included in the LAC averages due to the data availability. </t>
  </si>
  <si>
    <t>Indicator: Share of PIT (% GDP)</t>
  </si>
  <si>
    <t>Indicator: Share of CIT (% GDP)</t>
  </si>
  <si>
    <t>Indicator: Debt Service (% GDP)</t>
  </si>
  <si>
    <t>Debt service (% of GDP)</t>
  </si>
  <si>
    <t>Tax revenues (% of GDP)</t>
  </si>
  <si>
    <t>Indicator</t>
  </si>
  <si>
    <t>Sources: IMF, World Economic Outlook Database, www.imf.org/en/Publications/WEO/weo-database/2022/April; OECDStat, Global Revenue Statistics Database, https://stats.oecd.org/Index.aspx?DataSetCode=RS_GBL</t>
  </si>
  <si>
    <t>Indicator: Social expenditure (% of GDP)</t>
  </si>
  <si>
    <t>Note: For the LAC average in 2021, data for Bolivia, Cuba and Panama are from 2020. For the OECD average in 2021, data for Australia, Mexico and Türkiye are from 2019, and data for Canada, Costa Rica and Japan are from 2020.</t>
  </si>
  <si>
    <t>Sources: 1. OECD data: OECDStat, Social Expenditure, https://stats.oecd.org/Index.aspx?DataSetCode=SOCX_AGG; 2. LAC data: ECLAC, Social public expenditure, https://statistics.cepal.org/portal/cepalstat/dashboard.html?lang=en&amp;indicator_id=3127&amp;area_id=411</t>
  </si>
  <si>
    <t>Indicator: Perception of tax evasion (%)</t>
  </si>
  <si>
    <t>CostaRica</t>
  </si>
  <si>
    <t>DominicanRepublic</t>
  </si>
  <si>
    <t xml:space="preserve">Venezuela
</t>
  </si>
  <si>
    <t>Source: Latinobarómetro, https://www.latinobarometro.org/lat.jsp</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</si>
</sst>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x:numFmt numFmtId="165" formatCode="0.000"/>
    <x:numFmt numFmtId="166" formatCode="0.0%"/>
  </x:numFmts>
  <x:fonts count="15" x14ac:knownFonts="1">
    <x:font>
      <x:sz val="10"/>
      <x:color theme="1"/>
      <x:name val="Arial"/>
      <x:family val="2"/>
    </x:font>
    <x:font>
      <x:sz val="12"/>
      <x:color theme="1"/>
      <x:name val="Arial Narrow"/>
      <x:family val="2"/>
    </x:font>
    <x:font>
      <x:b/>
      <x:sz val="12"/>
      <x:name val="Arial Narrow"/>
      <x:family val="2"/>
    </x:font>
    <x:font>
      <x:b/>
      <x:sz val="12"/>
      <x:color theme="1"/>
      <x:name val="Arial Narrow"/>
      <x:family val="2"/>
    </x:font>
    <x:font>
      <x:sz val="12"/>
      <x:name val="Arial Narrow"/>
      <x:family val="2"/>
    </x:font>
    <x:font>
      <x:sz val="12"/>
      <x:color rgb="FFFF0000"/>
      <x:name val="Arial Narrow"/>
      <x:family val="2"/>
    </x:font>
    <x:font>
      <x:b/>
      <x:sz val="9"/>
      <x:color indexed="81"/>
      <x:name val="Tahoma"/>
      <x:family val="2"/>
    </x:font>
    <x:font>
      <x:sz val="9"/>
      <x:color indexed="81"/>
      <x:name val="Tahoma"/>
      <x:family val="2"/>
    </x:font>
    <x:font>
      <x:sz val="10"/>
      <x:name val="Arial"/>
      <x:family val="2"/>
    </x:font>
    <x:font>
      <x:b/>
      <x:sz val="10"/>
      <x:color theme="1"/>
      <x:name val="Arial"/>
      <x:family val="2"/>
    </x:font>
    <x:font>
      <x:sz val="11"/>
      <x:color theme="1"/>
      <x:name val="Calibri"/>
      <x:family val="2"/>
      <x:scheme val="minor"/>
    </x:font>
    <x:font>
      <x:b/>
      <x:sz val="10"/>
      <x:color theme="1"/>
      <x:name val="Arial Narrow"/>
      <x:family val="2"/>
    </x:font>
    <x:font>
      <x:sz val="10"/>
      <x:color theme="1"/>
      <x:name val="Arial"/>
      <x:family val="2"/>
    </x:font>
    <x:font>
      <x:b/>
      <x:sz val="11"/>
      <x:color theme="1"/>
      <x:name val="Calibri"/>
      <x:family val="2"/>
      <x:scheme val="minor"/>
    </x:font>
    <x:font>
      <x:sz val="12"/>
      <x:name val="Arial Narrow"/>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7"/>
        <x:bgColor indexed="64"/>
      </x:patternFill>
    </x:fill>
    <x:fill>
      <x:patternFill patternType="solid">
        <x:fgColor theme="8"/>
        <x:bgColor indexed="64"/>
      </x:patternFill>
    </x:fill>
  </x:fills>
  <x:borders count="2">
    <x:border>
      <x:left/>
      <x:right/>
      <x:top/>
      <x:bottom/>
      <x:diagonal/>
    </x:border>
    <x:border>
      <x:left style="thin">
        <x:color rgb="FFC0C0C0"/>
      </x:left>
      <x:right style="thin">
        <x:color rgb="FFC0C0C0"/>
      </x:right>
      <x:top style="thin">
        <x:color rgb="FFC0C0C0"/>
      </x:top>
      <x:bottom style="thin">
        <x:color rgb="FFC0C0C0"/>
      </x:bottom>
      <x:diagonal/>
    </x:border>
  </x:borders>
  <x:cellStyleXfs count="5">
    <x:xf numFmtId="0" fontId="0" fillId="0" borderId="0"/>
    <x:xf numFmtId="0" fontId="8" fillId="0" borderId="0"/>
    <x:xf numFmtId="0" fontId="8" fillId="0" borderId="0"/>
    <x:xf numFmtId="0" fontId="10" fillId="0" borderId="0"/>
    <x:xf numFmtId="9" fontId="12" fillId="0" borderId="0" applyFont="0" applyFill="0" applyBorder="0" applyAlignment="0" applyProtection="0"/>
  </x:cellStyleXfs>
  <x:cellXfs count="59">
    <x:xf numFmtId="0" fontId="0" fillId="0" borderId="0" xfId="0"/>
    <x:xf numFmtId="0" fontId="1" fillId="0" borderId="0" xfId="0" applyFont="1"/>
    <x:xf numFmtId="0" fontId="2" fillId="0" borderId="0" xfId="0" applyFont="1"/>
    <x:xf numFmtId="0" fontId="3" fillId="0" borderId="0" xfId="0" applyFont="1"/>
    <x:xf numFmtId="0" fontId="4" fillId="0" borderId="0" xfId="0" applyFont="1"/>
    <x:xf numFmtId="164" fontId="1" fillId="0" borderId="0" xfId="0" applyNumberFormat="1" applyFont="1"/>
    <x:xf numFmtId="164" fontId="4" fillId="0" borderId="0" xfId="0" applyNumberFormat="1" applyFont="1"/>
    <x:xf numFmtId="0" fontId="5" fillId="0" borderId="0" xfId="0" applyFont="1"/>
    <x:xf numFmtId="0" fontId="4" fillId="0" borderId="0" xfId="0" applyFont="1" applyAlignment="1">
      <x:alignment horizontal="right"/>
    </x:xf>
    <x:xf numFmtId="0" fontId="2" fillId="0" borderId="0" xfId="0" applyFont="1" applyAlignment="1">
      <x:alignment horizontal="center"/>
    </x:xf>
    <x:xf numFmtId="0" fontId="4" fillId="0" borderId="0" xfId="1" applyFont="1"/>
    <x:xf numFmtId="0" fontId="8" fillId="0" borderId="0" xfId="2"/>
    <x:xf numFmtId="164" fontId="8" fillId="0" borderId="0" xfId="2" applyNumberFormat="1"/>
    <x:xf numFmtId="0" fontId="9" fillId="0" borderId="0" xfId="0" applyFont="1"/>
    <x:xf numFmtId="165" fontId="4" fillId="0" borderId="0" xfId="0" applyNumberFormat="1" applyFont="1"/>
    <x:xf numFmtId="164" fontId="4" fillId="0" borderId="0" xfId="0" applyNumberFormat="1" applyFont="1" applyAlignment="1">
      <x:alignment horizontal="right"/>
    </x:xf>
    <x:xf numFmtId="1" fontId="4" fillId="0" borderId="0" xfId="0" applyNumberFormat="1" applyFont="1"/>
    <x:xf numFmtId="164" fontId="0" fillId="0" borderId="0" xfId="0" applyNumberFormat="1"/>
    <x:xf numFmtId="0" fontId="2" fillId="0" borderId="0" xfId="0" applyFont="1" applyAlignment="1">
      <x:alignment horizontal="right"/>
    </x:xf>
    <x:xf numFmtId="0" fontId="10" fillId="0" borderId="0" xfId="3"/>
    <x:xf numFmtId="164" fontId="10" fillId="0" borderId="0" xfId="3" applyNumberFormat="1"/>
    <x:xf numFmtId="0" fontId="0" fillId="0" borderId="0" xfId="0" applyAlignment="1">
      <x:alignment horizontal="left"/>
    </x:xf>
    <x:xf numFmtId="0" fontId="11" fillId="0" borderId="0" xfId="0" applyFont="1"/>
    <x:xf numFmtId="164" fontId="11" fillId="0" borderId="0" xfId="0" applyNumberFormat="1" applyFont="1"/>
    <x:xf numFmtId="166" fontId="4" fillId="0" borderId="0" xfId="4" applyNumberFormat="1" applyFont="1"/>
    <x:xf numFmtId="164" fontId="4" fillId="0" borderId="0" xfId="0" applyNumberFormat="1" applyFont="1" applyAlignment="1">
      <x:alignment horizontal="center"/>
    </x:xf>
    <x:xf numFmtId="0" fontId="4" fillId="2" borderId="0" xfId="0" applyFont="1" applyFill="1"/>
    <x:xf numFmtId="164" fontId="0" fillId="0" borderId="0" xfId="0" applyNumberFormat="1" applyAlignment="1">
      <x:alignment horizontal="center"/>
    </x:xf>
    <x:xf numFmtId="166" fontId="4" fillId="0" borderId="0" xfId="4" applyNumberFormat="1" applyFont="1" applyAlignment="1">
      <x:alignment horizontal="center"/>
    </x:xf>
    <x:xf numFmtId="0" fontId="4" fillId="0" borderId="0" xfId="4" applyNumberFormat="1" applyFont="1" applyAlignment="1">
      <x:alignment horizontal="center"/>
    </x:xf>
    <x:xf numFmtId="164" fontId="4" fillId="0" borderId="0" xfId="4" applyNumberFormat="1" applyFont="1" applyAlignment="1">
      <x:alignment horizontal="center"/>
    </x:xf>
    <x:xf numFmtId="164" fontId="0" fillId="0" borderId="0" xfId="0" applyNumberFormat="1" applyAlignment="1">
      <x:alignment horizontal="left"/>
    </x:xf>
    <x:xf numFmtId="0" fontId="2" fillId="0" borderId="0" xfId="1" applyFont="1"/>
    <x:xf numFmtId="164" fontId="4" fillId="0" borderId="0" xfId="1" applyNumberFormat="1" applyFont="1"/>
    <x:xf numFmtId="2" fontId="4" fillId="0" borderId="0" xfId="0" applyNumberFormat="1" applyFont="1"/>
    <x:xf numFmtId="0" fontId="13" fillId="0" borderId="0" xfId="0" applyFont="1"/>
    <x:xf numFmtId="0" fontId="4" fillId="0" borderId="1" xfId="1" applyFont="1" applyBorder="1" applyAlignment="1">
      <x:alignment horizontal="right"/>
    </x:xf>
    <x:xf numFmtId="0" fontId="4" fillId="0" borderId="0" xfId="1" applyFont="1" applyAlignment="1">
      <x:alignment horizontal="right"/>
    </x:xf>
    <x:xf numFmtId="0" fontId="4" fillId="0" borderId="1" xfId="1" applyFont="1" applyBorder="1"/>
    <x:xf numFmtId="164" fontId="4" fillId="0" borderId="1" xfId="1" applyNumberFormat="1" applyFont="1" applyBorder="1" applyAlignment="1">
      <x:alignment horizontal="right"/>
    </x:xf>
    <x:xf numFmtId="164" fontId="4" fillId="0" borderId="0" xfId="1" applyNumberFormat="1" applyFont="1" applyAlignment="1">
      <x:alignment horizontal="right"/>
    </x:xf>
    <x:xf numFmtId="1" fontId="4" fillId="0" borderId="0" xfId="1" applyNumberFormat="1" applyFont="1" applyAlignment="1">
      <x:alignment horizontal="right"/>
    </x:xf>
    <x:xf numFmtId="166" fontId="4" fillId="0" borderId="0" xfId="4" applyNumberFormat="1" applyFont="1" applyFill="1" applyAlignment="1">
      <x:alignment horizontal="center"/>
    </x:xf>
    <x:xf numFmtId="0" fontId="2" fillId="0" borderId="0" xfId="0" applyFont="1" applyAlignment="1">
      <x:alignment horizontal="center" vertical="center"/>
    </x:xf>
    <x:xf numFmtId="0" fontId="4" fillId="0" borderId="0" xfId="4" applyNumberFormat="1" applyFont="1" applyFill="1" applyAlignment="1">
      <x:alignment horizontal="center"/>
    </x:xf>
    <x:xf numFmtId="164" fontId="4" fillId="0" borderId="0" xfId="4" applyNumberFormat="1" applyFont="1" applyFill="1" applyAlignment="1">
      <x:alignment horizontal="center"/>
    </x:xf>
    <x:xf numFmtId="0" fontId="8" fillId="0" borderId="0" xfId="1"/>
    <x:xf numFmtId="166" fontId="4" fillId="0" borderId="0" xfId="4" applyNumberFormat="1" applyFont="1" applyFill="1"/>
    <x:xf numFmtId="0" fontId="1" fillId="3" borderId="0" xfId="0" applyFont="1" applyFill="1"/>
    <x:xf numFmtId="164" fontId="1" fillId="3" borderId="0" xfId="0" applyNumberFormat="1" applyFont="1" applyFill="1"/>
    <x:xf numFmtId="0" fontId="1" fillId="0" borderId="0" xfId="0" applyFont="1" applyAlignment="1">
      <x:alignment horizontal="left" vertical="top" wrapText="1"/>
    </x:xf>
    <x:xf numFmtId="0" fontId="1" fillId="0" borderId="0" xfId="0" applyFont="1" applyAlignment="1">
      <x:alignment horizontal="left" wrapText="1"/>
    </x:xf>
    <x:xf numFmtId="0" fontId="2" fillId="0" borderId="0" xfId="0" applyFont="1" applyAlignment="1">
      <x:alignment horizontal="center"/>
    </x:xf>
    <x:xf numFmtId="0" fontId="4" fillId="0" borderId="0" xfId="0" applyFont="1" applyAlignment="1">
      <x:alignment horizontal="left" wrapText="1"/>
    </x:xf>
    <x:xf numFmtId="0" fontId="3" fillId="0" borderId="0" xfId="0" applyFont="1" applyAlignment="1">
      <x:alignment horizontal="center"/>
    </x:xf>
    <x:xf numFmtId="0" fontId="2" fillId="0" borderId="0" xfId="1" applyFont="1" applyAlignment="1">
      <x:alignment horizontal="center"/>
    </x:xf>
    <x:xf numFmtId="0" fontId="14" fillId="0" borderId="0" xfId="1" applyFont="1" applyAlignment="1">
      <x:alignment horizontal="left" vertical="top" wrapText="1"/>
    </x:xf>
    <x:xf numFmtId="0" fontId="2" fillId="0" borderId="0" xfId="1" applyFont="1" applyAlignment="1">
      <x:alignment horizontal="center" vertical="center"/>
    </x:xf>
    <x:xf numFmtId="0" fontId="4" fillId="0" borderId="0" xfId="0" applyFont="1" applyAlignment="1">
      <x:alignment horizontal="left" vertical="top" wrapText="1"/>
    </x:xf>
    <x:xf fontId="15"/>
    <x:xf fontId="16"/>
    <x:xf fontId="17"/>
  </x:cellXfs>
  <x:cellStyles count="5">
    <x:cellStyle name="Normal" xfId="0" builtinId="0"/>
    <x:cellStyle name="Normal 14 2" xfId="1" xr:uid="{014C1244-72DC-4E3B-8CB4-D56E97A41FDB}"/>
    <x:cellStyle name="Normal 2" xfId="3" xr:uid="{0EC46315-6017-42FE-A753-F74AE2A0BAB1}"/>
    <x:cellStyle name="Normal 2 2" xfId="2" xr:uid="{921A32CF-010B-4AA4-9545-7DE4530130EE}"/>
    <x:cellStyle name="Percent" xfId="4"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calcChain" Target="calcChain.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microsoft.com/office/2017/10/relationships/person" Target="persons/person.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sharedStrings" Target="sharedStrings.xml" Id="rId32" /><Relationship Type="http://schemas.openxmlformats.org/officeDocument/2006/relationships/customXml" Target="../customXml/item3.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customXml" Target="../customXml/item2.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styles" Target="styles.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theme" Target="theme/theme1.xml" Id="rId30" /><Relationship Type="http://schemas.openxmlformats.org/officeDocument/2006/relationships/customXml" Target="../customXml/item1.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xl/worksheets/sheet30.xml" Id="R6d1dc09e60f74eee" /></Relationships>
</file>

<file path=xl/persons/person.xml><?xml version="1.0" encoding="utf-8"?>
<personList xmlns="http://schemas.microsoft.com/office/spreadsheetml/2018/threadedcomments" xmlns:x="http://schemas.openxmlformats.org/spreadsheetml/2006/main">
  <person displayName="Laura Gutiérrez Cadena" id="{7C4ECFED-D08E-4947-9A06-4278158CD70B}" userId="Laura Gutiérrez Cadena" providerId="None"/>
  <person displayName="LARRAÍN AYLWIN Juan Ramón, DEV/CMU" id="{F0C91550-8437-4B3D-A910-BEC032241995}" userId="S::JuanRamon.LARRAINAYLWIN@oecd.org::a1fe5e07-68c2-4420-9120-758bcd32783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3-11-24T15:40:28.28" personId="{7C4ECFED-D08E-4947-9A06-4278158CD70B}" id="{9EA5BF9C-D6E6-48FA-84AE-9B89D77B3BF3}">
    <text>Data from 2021</text>
  </threadedComment>
  <threadedComment ref="D13" dT="2023-11-24T16:00:00.88" personId="{7C4ECFED-D08E-4947-9A06-4278158CD70B}" id="{C3CFF547-B00F-4A54-9DA6-A3D93ECBB2ED}">
    <text>Data is from 2021</text>
  </threadedComment>
</ThreadedComments>
</file>

<file path=xl/threadedComments/threadedComment2.xml><?xml version="1.0" encoding="utf-8"?>
<ThreadedComments xmlns="http://schemas.microsoft.com/office/spreadsheetml/2018/threadedcomments" xmlns:x="http://schemas.openxmlformats.org/spreadsheetml/2006/main">
  <threadedComment ref="D5" dT="2023-11-24T15:20:53.58" personId="{7C4ECFED-D08E-4947-9A06-4278158CD70B}" id="{A71A094C-B5C7-4A51-A0D3-73BAEBB94A65}">
    <text>Data from 2021</text>
  </threadedComment>
  <threadedComment ref="D13" dT="2023-11-24T15:25:36.13" personId="{7C4ECFED-D08E-4947-9A06-4278158CD70B}" id="{9DB1B33D-4E89-4A6A-B829-0B0F0D2D39B6}">
    <text>Data from 2021</text>
  </threadedComment>
</ThreadedComments>
</file>

<file path=xl/threadedComments/threadedComment3.xml><?xml version="1.0" encoding="utf-8"?>
<ThreadedComments xmlns="http://schemas.microsoft.com/office/spreadsheetml/2018/threadedcomments" xmlns:x="http://schemas.openxmlformats.org/spreadsheetml/2006/main">
  <threadedComment ref="D5" dT="2023-07-03T12:42:18.75" personId="{F0C91550-8437-4B3D-A910-BEC032241995}" id="{F826E874-94E0-44C1-8C9C-1695E24EE77C}">
    <text>Data from 2018</text>
  </threadedComment>
  <threadedComment ref="D7" dT="2023-07-03T12:42:04.88" personId="{F0C91550-8437-4B3D-A910-BEC032241995}" id="{D4167139-C715-4143-96C6-78336FCFF0D5}">
    <text>Data from 2018</text>
  </threadedComment>
  <threadedComment ref="C9" dT="2023-07-03T14:34:30.03" personId="{F0C91550-8437-4B3D-A910-BEC032241995}" id="{844EB072-079A-4D9A-ABCE-467D2755E73C}">
    <text>Data from 2017</text>
  </threadedComment>
  <threadedComment ref="J11" dT="2023-07-03T14:51:29.12" personId="{F0C91550-8437-4B3D-A910-BEC032241995}" id="{2ED43BC5-044E-41C2-B96B-BB094FA80A14}">
    <text>Data from 2020</text>
  </threadedComment>
  <threadedComment ref="D14" dT="2023-07-03T12:35:18.18" personId="{F0C91550-8437-4B3D-A910-BEC032241995}" id="{8FC6A4F6-B462-4CFD-AACE-D4C504EF7BEC}">
    <text>Data from 2020</text>
  </threadedComment>
  <threadedComment ref="D21" dT="2023-07-03T12:38:40.90" personId="{F0C91550-8437-4B3D-A910-BEC032241995}" id="{814E6A67-7B47-4571-93B4-3B8DBEDF1C08}">
    <text>Data from 2019</text>
  </threadedComment>
  <threadedComment ref="J21" dT="2023-07-03T14:51:37.16" personId="{F0C91550-8437-4B3D-A910-BEC032241995}" id="{5CF11002-4E57-4F08-8BE3-46D08C72F597}">
    <text>Data from 2020</text>
  </threadedComment>
  <threadedComment ref="D22" dT="2023-07-03T12:38:57.07" personId="{F0C91550-8437-4B3D-A910-BEC032241995}" id="{DBA0669A-163E-4CB8-A2EB-D5502A4E8FD1}">
    <text>Data from 2020</text>
  </threadedComment>
  <threadedComment ref="J25" dT="2023-07-03T14:51:44.38" personId="{F0C91550-8437-4B3D-A910-BEC032241995}" id="{B7BB5B05-28B5-4F4B-B42E-24AB12677933}">
    <text>Data from 2020</text>
  </threadedComment>
  <threadedComment ref="D27" dT="2023-07-03T12:40:18.30" personId="{F0C91550-8437-4B3D-A910-BEC032241995}" id="{2C5CC1CF-0A92-40F2-8671-7CFC8F74C9CD}">
    <text>Data from 2020</text>
  </threadedComment>
  <threadedComment ref="D28" dT="2023-07-03T12:41:40.13" personId="{F0C91550-8437-4B3D-A910-BEC032241995}" id="{E6B56C98-EDD4-4A11-AA28-7D30C7B6482F}">
    <text>Data from 2017</text>
  </threadedComment>
  <threadedComment ref="D29" dT="2023-07-03T12:41:23.68" personId="{F0C91550-8437-4B3D-A910-BEC032241995}" id="{BFAAB490-5F2B-4492-A312-0EBE77C4D94A}">
    <text>Data from 2019</text>
  </threadedComment>
  <threadedComment ref="D32" dT="2023-07-03T12:40:40.52" personId="{F0C91550-8437-4B3D-A910-BEC032241995}" id="{B1683F7E-93D8-4CB8-8769-EDB17DF8D408}">
    <text>Data from 2020</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&#65279;<?xml version="1.0" encoding="utf-8"?><Relationships xmlns="http://schemas.openxmlformats.org/package/2006/relationships"><Relationship Type="http://schemas.openxmlformats.org/officeDocument/2006/relationships/hyperlink" Target="https://doi.org/10.1787/8c93ff6e-en" TargetMode="External" Id="B5" /><Relationship Type="http://schemas.openxmlformats.org/officeDocument/2006/relationships/hyperlink" Target="http://oe.cd/disclaimer" TargetMode="External" Id="B8" /><Relationship Type="http://schemas.openxmlformats.org/officeDocument/2006/relationships/hyperlink" Target="https://stat.link/h4ukiw" TargetMode="External" Id="B10" /></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B3C83E9-925D-4C72-BE40-48F84D498409}" mc:Ignorable="x14ac xr xr2 xr3">
  <x:dimension ref="A1:P24"/>
  <x:sheetViews>
    <x:sheetView topLeftCell="A10" zoomScale="101" zoomScaleNormal="71" workbookViewId="0">
      <x:selection activeCell="A22" sqref="A22:P22"/>
    </x:sheetView>
  </x:sheetViews>
  <x:sheetFormatPr defaultRowHeight="12.75" x14ac:dyDescent="0.2"/>
  <x:cols>
    <x:col min="2" max="2" width="17.42578125" bestFit="1" customWidth="1"/>
  </x:cols>
  <x:sheetData>
    <x:row r="1" spans="1:11" ht="15.75" x14ac:dyDescent="0.25">
      <x:c r="A1" s="1" t="s">
        <x:v>0</x:v>
      </x:c>
      <x:c r="B1" s="1"/>
      <x:c r="C1" s="1"/>
      <x:c r="D1" s="1"/>
      <x:c r="E1" s="1"/>
      <x:c r="F1" s="1"/>
      <x:c r="G1" s="1"/>
      <x:c r="H1" s="1"/>
      <x:c r="I1" s="1"/>
      <x:c r="J1" s="1"/>
      <x:c r="K1" s="1"/>
    </x:row>
    <x:row r="2" spans="1:11" ht="15.75" x14ac:dyDescent="0.25">
      <x:c r="A2" s="1"/>
      <x:c r="B2" s="1"/>
      <x:c r="C2" s="1"/>
      <x:c r="D2" s="1"/>
      <x:c r="E2" s="1"/>
      <x:c r="F2" s="1"/>
      <x:c r="G2" s="1"/>
      <x:c r="H2" s="1"/>
      <x:c r="I2" s="1"/>
      <x:c r="J2" s="1"/>
      <x:c r="K2" s="1"/>
    </x:row>
    <x:row r="3" spans="1:11" ht="15.75" x14ac:dyDescent="0.25">
      <x:c r="A3" s="1"/>
      <x:c r="B3" s="2" t="s">
        <x:v>1</x:v>
      </x:c>
      <x:c r="C3" s="2">
        <x:v>2016</x:v>
      </x:c>
      <x:c r="D3" s="3">
        <x:v>2022</x:v>
      </x:c>
      <x:c r="E3" s="1"/>
      <x:c r="F3" s="1"/>
      <x:c r="G3" s="1"/>
      <x:c r="H3" s="1"/>
      <x:c r="I3" s="1"/>
      <x:c r="J3" s="1"/>
      <x:c r="K3" s="1"/>
    </x:row>
    <x:row r="4" spans="1:11" ht="15.75" x14ac:dyDescent="0.25">
      <x:c r="A4" s="1"/>
      <x:c r="B4" s="4" t="s">
        <x:v>2</x:v>
      </x:c>
      <x:c r="C4" s="1">
        <x:v>2.9</x:v>
      </x:c>
      <x:c r="D4" s="1">
        <x:v>3.9</x:v>
      </x:c>
      <x:c r="E4" s="1"/>
      <x:c r="F4" s="1"/>
      <x:c r="G4" s="1"/>
      <x:c r="H4" s="1"/>
      <x:c r="I4" s="1"/>
      <x:c r="J4" s="1"/>
      <x:c r="K4" s="1"/>
    </x:row>
    <x:row r="5" spans="1:11" ht="15.75" x14ac:dyDescent="0.25">
      <x:c r="A5" s="1"/>
      <x:c r="B5" s="1" t="s">
        <x:v>3</x:v>
      </x:c>
      <x:c r="C5" s="5">
        <x:v>16.7</x:v>
      </x:c>
      <x:c r="D5" s="5">
        <x:v>9.9</x:v>
      </x:c>
      <x:c r="E5" s="1"/>
      <x:c r="F5" s="1"/>
      <x:c r="G5" s="1"/>
      <x:c r="H5" s="1"/>
      <x:c r="I5" s="1"/>
      <x:c r="J5" s="1"/>
      <x:c r="K5" s="1"/>
    </x:row>
    <x:row r="6" spans="1:11" ht="15.75" x14ac:dyDescent="0.25">
      <x:c r="A6" s="1"/>
      <x:c r="B6" s="1" t="s">
        <x:v>4</x:v>
      </x:c>
      <x:c r="C6" s="5">
        <x:v>5.3</x:v>
      </x:c>
      <x:c r="D6" s="5">
        <x:v>5.3</x:v>
      </x:c>
      <x:c r="E6" s="1"/>
      <x:c r="F6" s="1"/>
      <x:c r="G6" s="1"/>
      <x:c r="H6" s="1"/>
      <x:c r="I6" s="1"/>
      <x:c r="J6" s="1"/>
      <x:c r="K6" s="1"/>
    </x:row>
    <x:row r="7" spans="1:11" ht="15.75" x14ac:dyDescent="0.25">
      <x:c r="A7" s="1"/>
      <x:c r="B7" s="1" t="s">
        <x:v>5</x:v>
      </x:c>
      <x:c r="C7" s="6">
        <x:v>1.8</x:v>
      </x:c>
      <x:c r="D7" s="5">
        <x:v>2.1</x:v>
      </x:c>
      <x:c r="E7" s="7"/>
      <x:c r="F7" s="1"/>
      <x:c r="G7" s="1"/>
      <x:c r="H7" s="1"/>
      <x:c r="I7" s="1"/>
      <x:c r="J7" s="1"/>
      <x:c r="K7" s="1"/>
    </x:row>
    <x:row r="8" spans="1:11" ht="15.75" x14ac:dyDescent="0.25">
      <x:c r="A8" s="1"/>
      <x:c r="B8" s="1" t="s">
        <x:v>6</x:v>
      </x:c>
      <x:c r="C8" s="5">
        <x:v>12</x:v>
      </x:c>
      <x:c r="D8" s="5">
        <x:v>16.899999999999999</x:v>
      </x:c>
      <x:c r="E8" s="1"/>
      <x:c r="F8" s="1"/>
      <x:c r="G8" s="1"/>
      <x:c r="H8" s="1"/>
      <x:c r="I8" s="1"/>
      <x:c r="J8" s="1"/>
      <x:c r="K8" s="1"/>
    </x:row>
    <x:row r="9" spans="1:11" ht="15.75" x14ac:dyDescent="0.25">
      <x:c r="A9" s="1"/>
      <x:c r="B9" s="1" t="s">
        <x:v>7</x:v>
      </x:c>
      <x:c r="C9" s="5">
        <x:v>4.2</x:v>
      </x:c>
      <x:c r="D9" s="5">
        <x:v>3.3</x:v>
      </x:c>
      <x:c r="E9" s="1"/>
      <x:c r="F9" s="1"/>
      <x:c r="G9" s="1"/>
      <x:c r="H9" s="1"/>
      <x:c r="I9" s="1"/>
      <x:c r="J9" s="1"/>
      <x:c r="K9" s="1"/>
    </x:row>
    <x:row r="10" spans="1:11" ht="15.75" x14ac:dyDescent="0.25">
      <x:c r="A10" s="1"/>
      <x:c r="B10" s="1" t="s">
        <x:v>8</x:v>
      </x:c>
      <x:c r="C10" s="5">
        <x:v>7</x:v>
      </x:c>
      <x:c r="D10" s="5">
        <x:v>5.0999999999999996</x:v>
      </x:c>
      <x:c r="E10" s="1"/>
      <x:c r="F10" s="1"/>
      <x:c r="G10" s="1"/>
      <x:c r="H10" s="1"/>
      <x:c r="I10" s="1"/>
      <x:c r="J10" s="1"/>
      <x:c r="K10" s="1"/>
    </x:row>
    <x:row r="11" spans="1:11" ht="15.75" x14ac:dyDescent="0.25">
      <x:c r="A11" s="1"/>
      <x:c r="B11" s="1" t="s">
        <x:v>9</x:v>
      </x:c>
      <x:c r="C11" s="5">
        <x:v>7.5</x:v>
      </x:c>
      <x:c r="D11" s="5">
        <x:v>6.9</x:v>
      </x:c>
      <x:c r="E11" s="1"/>
      <x:c r="F11" s="1"/>
      <x:c r="G11" s="1"/>
      <x:c r="H11" s="1"/>
      <x:c r="I11" s="1"/>
      <x:c r="J11" s="1"/>
      <x:c r="K11" s="1"/>
    </x:row>
    <x:row r="12" spans="1:11" ht="15.75" x14ac:dyDescent="0.25">
      <x:c r="A12" s="1"/>
      <x:c r="B12" s="1" t="s">
        <x:v>10</x:v>
      </x:c>
      <x:c r="C12" s="5">
        <x:v>10.7</x:v>
      </x:c>
      <x:c r="D12" s="5">
        <x:v>8.6999999999999993</x:v>
      </x:c>
      <x:c r="E12" s="1"/>
      <x:c r="F12" s="1"/>
      <x:c r="G12" s="1"/>
      <x:c r="H12" s="1"/>
      <x:c r="I12" s="1"/>
      <x:c r="J12" s="1"/>
      <x:c r="K12" s="1"/>
    </x:row>
    <x:row r="13" spans="1:11" ht="15.75" x14ac:dyDescent="0.25">
      <x:c r="A13" s="1"/>
      <x:c r="B13" s="1" t="s">
        <x:v>11</x:v>
      </x:c>
      <x:c r="C13" s="5">
        <x:v>18.8</x:v>
      </x:c>
      <x:c r="D13" s="6">
        <x:v>34.4</x:v>
      </x:c>
      <x:c r="E13" s="1"/>
      <x:c r="F13" s="1"/>
      <x:c r="G13" s="1"/>
      <x:c r="H13" s="1"/>
      <x:c r="I13" s="1"/>
      <x:c r="J13" s="1"/>
      <x:c r="K13" s="1"/>
    </x:row>
    <x:row r="14" spans="1:11" ht="15.75" x14ac:dyDescent="0.25">
      <x:c r="A14" s="1"/>
      <x:c r="B14" s="1" t="s">
        <x:v>12</x:v>
      </x:c>
      <x:c r="C14" s="5">
        <x:v>8.4</x:v>
      </x:c>
      <x:c r="D14" s="6">
        <x:v>6.2</x:v>
      </x:c>
      <x:c r="E14" s="1"/>
      <x:c r="F14" s="1"/>
      <x:c r="G14" s="1"/>
      <x:c r="H14" s="1"/>
      <x:c r="I14" s="1"/>
      <x:c r="J14" s="1"/>
      <x:c r="K14" s="1"/>
    </x:row>
    <x:row r="15" spans="1:11" ht="15.75" x14ac:dyDescent="0.25">
      <x:c r="A15" s="1"/>
      <x:c r="B15" s="1" t="s">
        <x:v>13</x:v>
      </x:c>
      <x:c r="C15" s="5">
        <x:v>7.4</x:v>
      </x:c>
      <x:c r="D15" s="6">
        <x:v>6.5</x:v>
      </x:c>
      <x:c r="E15" s="1"/>
      <x:c r="F15" s="1"/>
      <x:c r="G15" s="1"/>
      <x:c r="H15" s="1"/>
      <x:c r="I15" s="1"/>
      <x:c r="J15" s="1"/>
      <x:c r="K15" s="1"/>
    </x:row>
    <x:row r="16" spans="1:11" ht="15.75" x14ac:dyDescent="0.25">
      <x:c r="A16" s="1"/>
      <x:c r="B16" s="1" t="s">
        <x:v>14</x:v>
      </x:c>
      <x:c r="C16" s="5">
        <x:v>7.9</x:v>
      </x:c>
      <x:c r="D16" s="5">
        <x:v>7.9</x:v>
      </x:c>
      <x:c r="E16" s="1"/>
      <x:c r="F16" s="1"/>
      <x:c r="G16" s="1"/>
      <x:c r="H16" s="1"/>
      <x:c r="I16" s="1"/>
      <x:c r="J16" s="1"/>
      <x:c r="K16" s="1"/>
    </x:row>
    <x:row r="17" spans="1:16" ht="15.75" x14ac:dyDescent="0.25">
      <x:c r="A17" s="1"/>
      <x:c r="B17" s="1" t="s">
        <x:v>15</x:v>
      </x:c>
      <x:c r="C17" s="5">
        <x:v>5.2</x:v>
      </x:c>
      <x:c r="D17" s="5">
        <x:v>3.3</x:v>
      </x:c>
      <x:c r="E17" s="1"/>
      <x:c r="F17" s="1"/>
      <x:c r="G17" s="1"/>
      <x:c r="H17" s="1"/>
      <x:c r="I17" s="1"/>
      <x:c r="J17" s="1"/>
      <x:c r="K17" s="1"/>
    </x:row>
    <x:row r="18" spans="1:16" ht="15.75" x14ac:dyDescent="0.25">
      <x:c r="A18" s="1"/>
      <x:c r="B18" s="48" t="s">
        <x:v>16</x:v>
      </x:c>
      <x:c r="C18" s="49">
        <x:v>0.2</x:v>
      </x:c>
      <x:c r="D18" s="49">
        <x:v>0.3</x:v>
      </x:c>
      <x:c r="E18" s="1"/>
      <x:c r="F18" s="1"/>
      <x:c r="G18" s="1"/>
      <x:c r="H18" s="1"/>
      <x:c r="I18" s="1"/>
      <x:c r="J18" s="1"/>
      <x:c r="K18" s="1"/>
    </x:row>
    <x:row r="19" spans="1:16" ht="15.75" x14ac:dyDescent="0.25">
      <x:c r="A19" s="1"/>
      <x:c r="B19" s="1"/>
      <x:c r="C19" s="1"/>
      <x:c r="D19" s="1"/>
      <x:c r="E19" s="1"/>
      <x:c r="F19" s="1"/>
      <x:c r="G19" s="1"/>
      <x:c r="H19" s="1"/>
      <x:c r="I19" s="1"/>
      <x:c r="J19" s="1"/>
      <x:c r="K19" s="1"/>
    </x:row>
    <x:row r="20" spans="1:16" ht="15.75" x14ac:dyDescent="0.25">
      <x:c r="A20" s="1"/>
      <x:c r="B20" s="1" t="s">
        <x:v>17</x:v>
      </x:c>
      <x:c r="C20" s="5">
        <x:f>AVERAGE(C5:C18)</x:f>
        <x:v>8.078571428571431</x:v>
      </x:c>
      <x:c r="D20" s="5">
        <x:f>AVERAGE(D5:D18)</x:f>
        <x:v>8.3428571428571434</x:v>
      </x:c>
      <x:c r="E20" s="1"/>
      <x:c r="F20" s="1"/>
      <x:c r="G20" s="1"/>
      <x:c r="H20" s="1"/>
      <x:c r="I20" s="1"/>
      <x:c r="J20" s="1"/>
      <x:c r="K20" s="1"/>
    </x:row>
    <x:row r="21" spans="1:16" ht="15.75" x14ac:dyDescent="0.25">
      <x:c r="A21" s="1"/>
      <x:c r="B21" s="1"/>
      <x:c r="C21" s="5"/>
      <x:c r="D21" s="5"/>
      <x:c r="E21" s="1"/>
      <x:c r="F21" s="1"/>
      <x:c r="G21" s="1"/>
      <x:c r="H21" s="1"/>
      <x:c r="I21" s="1"/>
      <x:c r="J21" s="1"/>
      <x:c r="K21" s="1"/>
    </x:row>
    <x:row r="22" spans="1:16" ht="83.45" customHeight="1" x14ac:dyDescent="0.2">
      <x:c r="A22" s="50" t="s">
        <x:v>18</x:v>
      </x:c>
      <x:c r="B22" s="50"/>
      <x:c r="C22" s="50"/>
      <x:c r="D22" s="50"/>
      <x:c r="E22" s="50"/>
      <x:c r="F22" s="50"/>
      <x:c r="G22" s="50"/>
      <x:c r="H22" s="50"/>
      <x:c r="I22" s="50"/>
      <x:c r="J22" s="50"/>
      <x:c r="K22" s="50"/>
      <x:c r="L22" s="50"/>
      <x:c r="M22" s="50"/>
      <x:c r="N22" s="50"/>
      <x:c r="O22" s="50"/>
      <x:c r="P22" s="50"/>
    </x:row>
    <x:row r="23" spans="1:16" ht="15.75" x14ac:dyDescent="0.25">
      <x:c r="A23" s="1"/>
      <x:c r="B23" s="1"/>
      <x:c r="C23" s="1"/>
      <x:c r="D23" s="1"/>
      <x:c r="E23" s="1"/>
      <x:c r="F23" s="1"/>
      <x:c r="G23" s="1"/>
      <x:c r="H23" s="1"/>
      <x:c r="I23" s="1"/>
      <x:c r="J23" s="1"/>
      <x:c r="K23" s="1"/>
    </x:row>
    <x:row r="24" spans="1:16" ht="15.75" x14ac:dyDescent="0.25">
      <x:c r="A24" s="1" t="s">
        <x:v>19</x:v>
      </x:c>
      <x:c r="B24" s="1"/>
      <x:c r="C24" s="1"/>
      <x:c r="D24" s="1"/>
      <x:c r="E24" s="1"/>
      <x:c r="F24" s="1"/>
      <x:c r="G24" s="1"/>
      <x:c r="H24" s="1"/>
      <x:c r="I24" s="1"/>
      <x:c r="J24" s="1"/>
      <x:c r="K24" s="1"/>
    </x:row>
  </x:sheetData>
  <x:mergeCells count="1">
    <x:mergeCell ref="A22:P22"/>
  </x:mergeCells>
  <x:pageMargins left="0.7" right="0.7" top="0.75" bottom="0.75" header="0.3" footer="0.3"/>
  <x:ignoredErrors>
    <x:ignoredError sqref="C20" formulaRange="1"/>
  </x:ignoredErrors>
  <x:legacyDrawing r:id="rId1"/>
</x:worksheet>
</file>

<file path=xl/worksheets/sheet1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B5AEF8-23D5-481C-900A-5250D888C97D}" mc:Ignorable="x14ac xr xr2 xr3">
  <x:dimension ref="A1:X49"/>
  <x:sheetViews>
    <x:sheetView topLeftCell="A37" zoomScale="82" workbookViewId="0">
      <x:selection activeCell="A47" sqref="A47:I47"/>
    </x:sheetView>
  </x:sheetViews>
  <x:sheetFormatPr defaultRowHeight="12.75" x14ac:dyDescent="0.2"/>
  <x:cols>
    <x:col min="2" max="2" width="25.7109375" bestFit="1" customWidth="1"/>
    <x:col min="8" max="8" width="13.5703125" bestFit="1" customWidth="1"/>
  </x:cols>
  <x:sheetData>
    <x:row r="1" spans="1:24" ht="15.75" x14ac:dyDescent="0.25">
      <x:c r="A1" s="4" t="s">
        <x:v>101</x:v>
      </x:c>
      <x:c r="B1" s="4"/>
      <x:c r="C1" s="4"/>
      <x:c r="D1" s="4"/>
      <x:c r="E1" s="4"/>
      <x:c r="F1" s="4"/>
      <x:c r="G1" s="4"/>
      <x:c r="H1" s="4"/>
      <x:c r="I1" s="4"/>
      <x:c r="J1" s="4"/>
      <x:c r="K1" s="4"/>
      <x:c r="L1" s="4"/>
      <x:c r="M1" s="4"/>
      <x:c r="N1" s="4"/>
      <x:c r="O1" s="4"/>
      <x:c r="P1" s="4"/>
      <x:c r="Q1" s="4"/>
      <x:c r="R1" s="4"/>
      <x:c r="S1" s="4"/>
      <x:c r="T1" s="4"/>
      <x:c r="U1" s="4"/>
      <x:c r="V1" s="4"/>
      <x:c r="W1" s="4"/>
      <x:c r="X1" s="4"/>
    </x:row>
    <x:row r="2" spans="1:24" ht="15.75" x14ac:dyDescent="0.25">
      <x:c r="A2" s="4"/>
      <x:c r="B2" s="4"/>
      <x:c r="C2" s="4"/>
      <x:c r="D2" s="4"/>
      <x:c r="E2" s="4"/>
      <x:c r="F2" s="4"/>
      <x:c r="G2" s="4"/>
      <x:c r="H2" s="4"/>
      <x:c r="I2" s="4"/>
      <x:c r="J2" s="4"/>
      <x:c r="K2" s="4"/>
      <x:c r="L2" s="4"/>
      <x:c r="M2" s="4"/>
      <x:c r="N2" s="4"/>
      <x:c r="O2" s="4"/>
      <x:c r="P2" s="4"/>
      <x:c r="Q2" s="4"/>
      <x:c r="R2" s="4"/>
      <x:c r="S2" s="4"/>
      <x:c r="T2" s="4"/>
      <x:c r="U2" s="4"/>
      <x:c r="V2" s="4"/>
      <x:c r="W2" s="4"/>
      <x:c r="X2" s="4"/>
    </x:row>
    <x:row r="3" spans="1:24" ht="15.75" x14ac:dyDescent="0.25">
      <x:c r="A3" s="4"/>
      <x:c r="B3" s="52" t="s">
        <x:v>23</x:v>
      </x:c>
      <x:c r="C3" s="52"/>
      <x:c r="D3" s="52"/>
      <x:c r="E3" s="4"/>
      <x:c r="F3" s="4"/>
      <x:c r="G3" s="4"/>
      <x:c r="H3" s="52" t="s">
        <x:v>24</x:v>
      </x:c>
      <x:c r="I3" s="52"/>
      <x:c r="J3" s="52"/>
      <x:c r="K3" s="4"/>
      <x:c r="M3" s="4"/>
      <x:c r="N3" s="4"/>
      <x:c r="O3" s="4"/>
      <x:c r="P3" s="4"/>
      <x:c r="Q3" s="4"/>
      <x:c r="R3" s="4"/>
      <x:c r="S3" s="4"/>
      <x:c r="T3" s="4"/>
      <x:c r="U3" s="4"/>
      <x:c r="V3" s="4"/>
      <x:c r="W3" s="4"/>
      <x:c r="X3" s="4"/>
    </x:row>
    <x:row r="4" spans="1:24" ht="15.75" x14ac:dyDescent="0.25">
      <x:c r="A4" s="4"/>
      <x:c r="B4" s="2" t="s">
        <x:v>1</x:v>
      </x:c>
      <x:c r="C4" s="2">
        <x:v>2016</x:v>
      </x:c>
      <x:c r="D4" s="2">
        <x:v>2021</x:v>
      </x:c>
      <x:c r="E4" s="4"/>
      <x:c r="F4" s="4"/>
      <x:c r="G4" s="4"/>
      <x:c r="H4" s="2" t="s">
        <x:v>25</x:v>
      </x:c>
      <x:c r="I4" s="2">
        <x:v>2016</x:v>
      </x:c>
      <x:c r="J4" s="2">
        <x:v>2021</x:v>
      </x:c>
      <x:c r="K4" s="4"/>
      <x:c r="L4" s="4"/>
      <x:c r="M4" s="4"/>
      <x:c r="N4" s="4"/>
      <x:c r="O4" s="4"/>
      <x:c r="P4" s="4"/>
      <x:c r="Q4" s="4"/>
      <x:c r="R4" s="4"/>
      <x:c r="S4" s="4"/>
      <x:c r="T4" s="4"/>
      <x:c r="U4" s="4"/>
      <x:c r="V4" s="4"/>
      <x:c r="W4" s="4"/>
      <x:c r="X4" s="4"/>
    </x:row>
    <x:row r="5" spans="1:24" ht="15.75" x14ac:dyDescent="0.25">
      <x:c r="A5" s="4"/>
      <x:c r="B5" s="4" t="s">
        <x:v>102</x:v>
      </x:c>
      <x:c r="C5" s="6">
        <x:v>2.6055698075574067E-2</x:v>
      </x:c>
      <x:c r="D5" s="6">
        <x:v>0.61342684467862796</x:v>
      </x:c>
      <x:c r="E5" s="4"/>
      <x:c r="F5" s="4"/>
      <x:c r="G5" s="4"/>
      <x:c r="H5" s="4" t="s">
        <x:v>26</x:v>
      </x:c>
      <x:c r="I5" s="6">
        <x:v>20.609814264204871</x:v>
      </x:c>
      <x:c r="J5" s="6">
        <x:v>22.390230421533726</x:v>
      </x:c>
      <x:c r="K5" s="4"/>
      <x:c r="M5" s="6"/>
      <x:c r="N5" s="4"/>
      <x:c r="O5" s="4"/>
      <x:c r="P5" s="4"/>
      <x:c r="Q5" s="4"/>
      <x:c r="R5" s="4"/>
      <x:c r="S5" s="4"/>
      <x:c r="T5" s="4"/>
      <x:c r="U5" s="4"/>
      <x:c r="V5" s="4"/>
      <x:c r="W5" s="4"/>
      <x:c r="X5" s="4"/>
    </x:row>
    <x:row r="6" spans="1:24" ht="15.75" x14ac:dyDescent="0.25">
      <x:c r="A6" s="4"/>
      <x:c r="B6" s="4" t="s">
        <x:v>2</x:v>
      </x:c>
      <x:c r="C6" s="6">
        <x:v>8.9823912620930635</x:v>
      </x:c>
      <x:c r="D6" s="6">
        <x:v>4.4228913926431179</x:v>
      </x:c>
      <x:c r="E6" s="4"/>
      <x:c r="F6" s="4"/>
      <x:c r="G6" s="4"/>
      <x:c r="H6" s="4" t="s">
        <x:v>27</x:v>
      </x:c>
      <x:c r="I6" s="6">
        <x:v>14.453059599260726</x:v>
      </x:c>
      <x:c r="J6" s="6">
        <x:v>13.775939675324695</x:v>
      </x:c>
      <x:c r="K6" s="4"/>
      <x:c r="M6" s="6"/>
      <x:c r="N6" s="4"/>
      <x:c r="O6" s="4"/>
      <x:c r="P6" s="4"/>
      <x:c r="Q6" s="4"/>
      <x:c r="R6" s="4"/>
      <x:c r="S6" s="4"/>
      <x:c r="T6" s="4"/>
      <x:c r="U6" s="4"/>
      <x:c r="V6" s="4"/>
      <x:c r="W6" s="4"/>
      <x:c r="X6" s="4"/>
    </x:row>
    <x:row r="7" spans="1:24" ht="15.75" x14ac:dyDescent="0.25">
      <x:c r="A7" s="4"/>
      <x:c r="B7" s="4" t="s">
        <x:v>64</x:v>
      </x:c>
      <x:c r="C7" s="6">
        <x:v>2.1044366579775455</x:v>
      </x:c>
      <x:c r="D7" s="6">
        <x:v>1.9661258983987375</x:v>
      </x:c>
      <x:c r="E7" s="4"/>
      <x:c r="F7" s="4"/>
      <x:c r="G7" s="4"/>
      <x:c r="H7" s="4" t="s">
        <x:v>28</x:v>
      </x:c>
      <x:c r="I7" s="6">
        <x:v>13.330511831253769</x:v>
      </x:c>
      <x:c r="J7" s="6">
        <x:v>18.335086854893735</x:v>
      </x:c>
      <x:c r="K7" s="4"/>
      <x:c r="M7" s="6"/>
      <x:c r="N7" s="4"/>
      <x:c r="O7" s="4"/>
      <x:c r="P7" s="4"/>
      <x:c r="Q7" s="4"/>
      <x:c r="R7" s="4"/>
      <x:c r="S7" s="4"/>
      <x:c r="T7" s="4"/>
      <x:c r="U7" s="4"/>
      <x:c r="V7" s="4"/>
      <x:c r="W7" s="4"/>
      <x:c r="X7" s="4"/>
    </x:row>
    <x:row r="8" spans="1:24" ht="15.75" x14ac:dyDescent="0.25">
      <x:c r="A8" s="4"/>
      <x:c r="B8" s="4" t="s">
        <x:v>103</x:v>
      </x:c>
      <x:c r="C8" s="15" t="s">
        <x:v>43</x:v>
      </x:c>
      <x:c r="D8" s="15">
        <x:v>17.155966352819231</x:v>
      </x:c>
      <x:c r="E8" s="4"/>
      <x:c r="F8" s="4"/>
      <x:c r="G8" s="4"/>
      <x:c r="H8" s="4" t="s">
        <x:v>29</x:v>
      </x:c>
      <x:c r="I8" s="6">
        <x:v>14.098877222851852</x:v>
      </x:c>
      <x:c r="J8" s="6">
        <x:v>14.967858745803872</x:v>
      </x:c>
      <x:c r="K8" s="4"/>
      <x:c r="M8" s="6"/>
      <x:c r="N8" s="4"/>
      <x:c r="O8" s="4"/>
      <x:c r="P8" s="4"/>
      <x:c r="Q8" s="4"/>
      <x:c r="R8" s="4"/>
      <x:c r="S8" s="4"/>
      <x:c r="T8" s="4"/>
      <x:c r="U8" s="4"/>
      <x:c r="V8" s="4"/>
      <x:c r="W8" s="4"/>
      <x:c r="X8" s="4"/>
    </x:row>
    <x:row r="9" spans="1:24" ht="15.75" x14ac:dyDescent="0.25">
      <x:c r="A9" s="4"/>
      <x:c r="B9" s="4" t="s">
        <x:v>65</x:v>
      </x:c>
      <x:c r="C9" s="6">
        <x:v>8.1703358146915554E-5</x:v>
      </x:c>
      <x:c r="D9" s="6">
        <x:v>0.19163990939213135</x:v>
      </x:c>
      <x:c r="E9" s="4"/>
      <x:c r="F9" s="4"/>
      <x:c r="G9" s="4"/>
      <x:c r="H9" s="4" t="s">
        <x:v>5</x:v>
      </x:c>
      <x:c r="I9" s="6">
        <x:v>8.4210226323713435</x:v>
      </x:c>
      <x:c r="J9" s="6">
        <x:v>12.441734655609311</x:v>
      </x:c>
      <x:c r="K9" s="4"/>
      <x:c r="M9" s="6"/>
      <x:c r="N9" s="4"/>
      <x:c r="O9" s="4"/>
      <x:c r="P9" s="4"/>
      <x:c r="Q9" s="4"/>
      <x:c r="R9" s="4"/>
      <x:c r="S9" s="4"/>
      <x:c r="T9" s="4"/>
      <x:c r="U9" s="4"/>
      <x:c r="V9" s="4"/>
      <x:c r="W9" s="4"/>
      <x:c r="X9" s="4"/>
    </x:row>
    <x:row r="10" spans="1:24" ht="15.75" x14ac:dyDescent="0.25">
      <x:c r="A10" s="4"/>
      <x:c r="B10" s="4" t="s">
        <x:v>21</x:v>
      </x:c>
      <x:c r="C10" s="6">
        <x:v>4.459966572684551</x:v>
      </x:c>
      <x:c r="D10" s="6">
        <x:v>4.5488831431712518</x:v>
      </x:c>
      <x:c r="E10" s="4"/>
      <x:c r="F10" s="4"/>
      <x:c r="G10" s="4"/>
      <x:c r="H10" s="4" t="s">
        <x:v>6</x:v>
      </x:c>
      <x:c r="I10" s="6">
        <x:v>10.18578509755066</x:v>
      </x:c>
      <x:c r="J10" s="6">
        <x:v>8.2089385247132647</x:v>
      </x:c>
      <x:c r="K10" s="4"/>
      <x:c r="M10" s="6"/>
      <x:c r="N10" s="4"/>
      <x:c r="O10" s="4"/>
      <x:c r="P10" s="4"/>
      <x:c r="Q10" s="4"/>
      <x:c r="R10" s="4"/>
      <x:c r="S10" s="4"/>
      <x:c r="T10" s="4"/>
      <x:c r="U10" s="4"/>
      <x:c r="V10" s="4"/>
      <x:c r="W10" s="4"/>
      <x:c r="X10" s="4"/>
    </x:row>
    <x:row r="11" spans="1:24" ht="15.75" x14ac:dyDescent="0.25">
      <x:c r="A11" s="4"/>
      <x:c r="B11" s="4" t="s">
        <x:v>4</x:v>
      </x:c>
      <x:c r="C11" s="6">
        <x:v>15.999958673144468</x:v>
      </x:c>
      <x:c r="D11" s="6">
        <x:v>9.0015346651567096</x:v>
      </x:c>
      <x:c r="E11" s="4"/>
      <x:c r="F11" s="4"/>
      <x:c r="G11" s="4"/>
      <x:c r="H11" s="4" t="s">
        <x:v>7</x:v>
      </x:c>
      <x:c r="I11" s="6">
        <x:v>18.442212902102941</x:v>
      </x:c>
      <x:c r="J11" s="6">
        <x:v>15.681953105884308</x:v>
      </x:c>
      <x:c r="K11" s="4"/>
      <x:c r="M11" s="6"/>
      <x:c r="N11" s="4"/>
      <x:c r="O11" s="4"/>
      <x:c r="P11" s="4"/>
      <x:c r="Q11" s="4"/>
      <x:c r="R11" s="4"/>
      <x:c r="S11" s="4"/>
      <x:c r="T11" s="4"/>
      <x:c r="U11" s="4"/>
      <x:c r="V11" s="4"/>
      <x:c r="W11" s="4"/>
      <x:c r="X11" s="4"/>
    </x:row>
    <x:row r="12" spans="1:24" ht="15.75" x14ac:dyDescent="0.25">
      <x:c r="A12" s="4"/>
      <x:c r="B12" s="4" t="s">
        <x:v>5</x:v>
      </x:c>
      <x:c r="C12" s="6">
        <x:v>8.42102263237134</x:v>
      </x:c>
      <x:c r="D12" s="6">
        <x:v>12.441734655609311</x:v>
      </x:c>
      <x:c r="E12" s="4"/>
      <x:c r="F12" s="4"/>
      <x:c r="G12" s="4"/>
      <x:c r="H12" s="4" t="s">
        <x:v>30</x:v>
      </x:c>
      <x:c r="I12" s="6">
        <x:v>16.86814126014507</x:v>
      </x:c>
      <x:c r="J12" s="6">
        <x:v>20.293752560103076</x:v>
      </x:c>
      <x:c r="K12" s="4"/>
      <x:c r="M12" s="6"/>
      <x:c r="N12" s="4"/>
      <x:c r="O12" s="4"/>
      <x:c r="P12" s="4"/>
      <x:c r="Q12" s="4"/>
      <x:c r="R12" s="4"/>
      <x:c r="S12" s="4"/>
      <x:c r="T12" s="4"/>
      <x:c r="U12" s="4"/>
      <x:c r="V12" s="4"/>
      <x:c r="W12" s="4"/>
      <x:c r="X12" s="4"/>
    </x:row>
    <x:row r="13" spans="1:24" ht="15.75" x14ac:dyDescent="0.25">
      <x:c r="A13" s="4"/>
      <x:c r="B13" s="4" t="s">
        <x:v>6</x:v>
      </x:c>
      <x:c r="C13" s="6">
        <x:v>10.185785070988263</x:v>
      </x:c>
      <x:c r="D13" s="6">
        <x:v>8.2089385247132647</x:v>
      </x:c>
      <x:c r="E13" s="4"/>
      <x:c r="F13" s="4"/>
      <x:c r="G13" s="4"/>
      <x:c r="H13" s="4" t="s">
        <x:v>31</x:v>
      </x:c>
      <x:c r="I13" s="6">
        <x:v>14.882623709552684</x:v>
      </x:c>
      <x:c r="J13" s="6">
        <x:v>13.668281117255754</x:v>
      </x:c>
      <x:c r="K13" s="4"/>
      <x:c r="M13" s="6"/>
      <x:c r="N13" s="4"/>
      <x:c r="O13" s="4"/>
      <x:c r="P13" s="4"/>
      <x:c r="Q13" s="4"/>
      <x:c r="R13" s="4"/>
      <x:c r="S13" s="4"/>
      <x:c r="T13" s="4"/>
      <x:c r="U13" s="4"/>
      <x:c r="V13" s="4"/>
      <x:c r="W13" s="4"/>
      <x:c r="X13" s="4"/>
    </x:row>
    <x:row r="14" spans="1:24" ht="15.75" x14ac:dyDescent="0.25">
      <x:c r="A14" s="4"/>
      <x:c r="B14" s="4" t="s">
        <x:v>7</x:v>
      </x:c>
      <x:c r="C14" s="6">
        <x:v>18.442212708360135</x:v>
      </x:c>
      <x:c r="D14" s="6">
        <x:v>15.681953105884308</x:v>
      </x:c>
      <x:c r="E14" s="4"/>
      <x:c r="F14" s="4"/>
      <x:c r="G14" s="4"/>
      <x:c r="H14" s="4" t="s">
        <x:v>32</x:v>
      </x:c>
      <x:c r="I14" s="6">
        <x:v>21.888272663670914</x:v>
      </x:c>
      <x:c r="J14" s="6">
        <x:v>20.625273938329684</x:v>
      </x:c>
      <x:c r="K14" s="4"/>
      <x:c r="M14" s="6"/>
      <x:c r="N14" s="4"/>
      <x:c r="O14" s="4"/>
      <x:c r="P14" s="4"/>
      <x:c r="Q14" s="4"/>
      <x:c r="R14" s="4"/>
      <x:c r="S14" s="4"/>
      <x:c r="T14" s="4"/>
      <x:c r="U14" s="4"/>
      <x:c r="V14" s="4"/>
      <x:c r="W14" s="4"/>
      <x:c r="X14" s="4"/>
    </x:row>
    <x:row r="15" spans="1:24" ht="15.75" x14ac:dyDescent="0.25">
      <x:c r="A15" s="4"/>
      <x:c r="B15" s="4" t="s">
        <x:v>8</x:v>
      </x:c>
      <x:c r="C15" s="6">
        <x:v>4.421814844520938</x:v>
      </x:c>
      <x:c r="D15" s="6">
        <x:v>8.4845864251349123</x:v>
      </x:c>
      <x:c r="E15" s="4"/>
      <x:c r="F15" s="4"/>
      <x:c r="G15" s="4"/>
      <x:c r="H15" s="4" t="s">
        <x:v>33</x:v>
      </x:c>
      <x:c r="I15" s="6">
        <x:v>10.052284959634312</x:v>
      </x:c>
      <x:c r="J15" s="6">
        <x:v>10.293656538116045</x:v>
      </x:c>
      <x:c r="K15" s="4"/>
      <x:c r="M15" s="6"/>
      <x:c r="N15" s="4"/>
      <x:c r="O15" s="4"/>
      <x:c r="P15" s="4"/>
      <x:c r="Q15" s="4"/>
      <x:c r="R15" s="4"/>
      <x:c r="S15" s="4"/>
      <x:c r="T15" s="4"/>
      <x:c r="U15" s="4"/>
      <x:c r="V15" s="4"/>
      <x:c r="W15" s="4"/>
      <x:c r="X15" s="4"/>
    </x:row>
    <x:row r="16" spans="1:24" ht="15.75" x14ac:dyDescent="0.25">
      <x:c r="A16" s="4"/>
      <x:c r="B16" s="4" t="s">
        <x:v>9</x:v>
      </x:c>
      <x:c r="C16" s="6">
        <x:v>9.1921537216537477</x:v>
      </x:c>
      <x:c r="D16" s="6">
        <x:v>4.8409632362891513</x:v>
      </x:c>
      <x:c r="E16" s="4"/>
      <x:c r="F16" s="4"/>
      <x:c r="G16" s="4"/>
      <x:c r="H16" s="4" t="s">
        <x:v>34</x:v>
      </x:c>
      <x:c r="I16" s="6">
        <x:v>27.90946271288816</x:v>
      </x:c>
      <x:c r="J16" s="6">
        <x:v>21.919464570480386</x:v>
      </x:c>
      <x:c r="K16" s="4"/>
      <x:c r="M16" s="6"/>
      <x:c r="N16" s="4"/>
      <x:c r="O16" s="4"/>
      <x:c r="P16" s="4"/>
      <x:c r="Q16" s="4"/>
      <x:c r="R16" s="4"/>
      <x:c r="S16" s="4"/>
      <x:c r="T16" s="4"/>
      <x:c r="U16" s="4"/>
      <x:c r="V16" s="4"/>
      <x:c r="W16" s="4"/>
      <x:c r="X16" s="4"/>
    </x:row>
    <x:row r="17" spans="1:24" ht="15.75" x14ac:dyDescent="0.25">
      <x:c r="A17" s="4"/>
      <x:c r="B17" s="4" t="s">
        <x:v>10</x:v>
      </x:c>
      <x:c r="C17" s="6">
        <x:v>5.3731892077422811</x:v>
      </x:c>
      <x:c r="D17" s="6">
        <x:v>7.3682042479090128</x:v>
      </x:c>
      <x:c r="E17" s="4"/>
      <x:c r="F17" s="4"/>
      <x:c r="G17" s="4"/>
      <x:c r="H17" s="4" t="s">
        <x:v>35</x:v>
      </x:c>
      <x:c r="I17" s="6">
        <x:v>18.079325780052471</x:v>
      </x:c>
      <x:c r="J17" s="6">
        <x:v>15.225546763268067</x:v>
      </x:c>
      <x:c r="K17" s="4"/>
      <x:c r="M17" s="6"/>
      <x:c r="N17" s="4"/>
      <x:c r="O17" s="4"/>
      <x:c r="P17" s="4"/>
      <x:c r="Q17" s="4"/>
      <x:c r="R17" s="4"/>
      <x:c r="S17" s="4"/>
      <x:c r="T17" s="4"/>
      <x:c r="U17" s="4"/>
      <x:c r="V17" s="4"/>
      <x:c r="W17" s="4"/>
      <x:c r="X17" s="4"/>
    </x:row>
    <x:row r="18" spans="1:24" ht="15.75" x14ac:dyDescent="0.25">
      <x:c r="A18" s="4"/>
      <x:c r="B18" s="4" t="s">
        <x:v>67</x:v>
      </x:c>
      <x:c r="C18" s="6">
        <x:v>32.2183778993899</x:v>
      </x:c>
      <x:c r="D18" s="6">
        <x:v>1.2414575816424456</x:v>
      </x:c>
      <x:c r="E18" s="4"/>
      <x:c r="F18" s="4"/>
      <x:c r="G18" s="4"/>
      <x:c r="H18" s="4" t="s">
        <x:v>36</x:v>
      </x:c>
      <x:c r="I18" s="6">
        <x:v>13.709568565055431</x:v>
      </x:c>
      <x:c r="J18" s="6">
        <x:v>6.1113095318742205</x:v>
      </x:c>
      <x:c r="K18" s="4"/>
      <x:c r="M18" s="6"/>
      <x:c r="N18" s="4"/>
      <x:c r="O18" s="4"/>
      <x:c r="P18" s="4"/>
      <x:c r="Q18" s="4"/>
      <x:c r="R18" s="4"/>
      <x:c r="S18" s="4"/>
      <x:c r="T18" s="4"/>
      <x:c r="U18" s="4"/>
      <x:c r="V18" s="4"/>
      <x:c r="W18" s="4"/>
      <x:c r="X18" s="4"/>
    </x:row>
    <x:row r="19" spans="1:24" ht="15.75" x14ac:dyDescent="0.25">
      <x:c r="A19" s="4"/>
      <x:c r="B19" s="4" t="s">
        <x:v>44</x:v>
      </x:c>
      <x:c r="C19" s="6">
        <x:v>5.8158960484465556</x:v>
      </x:c>
      <x:c r="D19" s="6">
        <x:v>5.1670619893396061</x:v>
      </x:c>
      <x:c r="E19" s="4"/>
      <x:c r="F19" s="4"/>
      <x:c r="G19" s="4"/>
      <x:c r="H19" s="4" t="s">
        <x:v>37</x:v>
      </x:c>
      <x:c r="I19" s="6">
        <x:v>17.559084616822012</x:v>
      </x:c>
      <x:c r="J19" s="6">
        <x:v>16.257349602077301</x:v>
      </x:c>
      <x:c r="K19" s="4"/>
      <x:c r="M19" s="6"/>
      <x:c r="N19" s="4"/>
      <x:c r="O19" s="4"/>
      <x:c r="P19" s="4"/>
      <x:c r="Q19" s="4"/>
      <x:c r="R19" s="4"/>
      <x:c r="S19" s="4"/>
      <x:c r="T19" s="4"/>
      <x:c r="U19" s="4"/>
      <x:c r="V19" s="4"/>
      <x:c r="W19" s="4"/>
      <x:c r="X19" s="4"/>
    </x:row>
    <x:row r="20" spans="1:24" ht="15.75" x14ac:dyDescent="0.25">
      <x:c r="A20" s="4"/>
      <x:c r="B20" s="4" t="s">
        <x:v>104</x:v>
      </x:c>
      <x:c r="C20" s="6">
        <x:v>0.19700579612811375</x:v>
      </x:c>
      <x:c r="D20" s="6">
        <x:v>0.93297752666504541</x:v>
      </x:c>
      <x:c r="E20" s="4"/>
      <x:c r="F20" s="4"/>
      <x:c r="G20" s="4"/>
      <x:c r="H20" s="4" t="s">
        <x:v>38</x:v>
      </x:c>
      <x:c r="I20" s="6">
        <x:v>23.389231387153437</x:v>
      </x:c>
      <x:c r="J20" s="6">
        <x:v>33.48734429599979</x:v>
      </x:c>
      <x:c r="K20" s="4"/>
      <x:c r="M20" s="6"/>
      <x:c r="N20" s="4"/>
      <x:c r="O20" s="4"/>
      <x:c r="P20" s="4"/>
      <x:c r="Q20" s="4"/>
      <x:c r="R20" s="4"/>
      <x:c r="S20" s="4"/>
      <x:c r="T20" s="4"/>
      <x:c r="U20" s="4"/>
      <x:c r="V20" s="4"/>
      <x:c r="W20" s="4"/>
      <x:c r="X20" s="4"/>
    </x:row>
    <x:row r="21" spans="1:24" ht="15.75" x14ac:dyDescent="0.25">
      <x:c r="A21" s="4"/>
      <x:c r="B21" s="4" t="s">
        <x:v>11</x:v>
      </x:c>
      <x:c r="C21" s="6">
        <x:v>2.8371717928269904</x:v>
      </x:c>
      <x:c r="D21" s="6">
        <x:v>1.9608691258226947</x:v>
      </x:c>
      <x:c r="E21" s="4"/>
      <x:c r="F21" s="4"/>
      <x:c r="G21" s="4"/>
      <x:c r="H21" s="4" t="s">
        <x:v>39</x:v>
      </x:c>
      <x:c r="I21" s="6">
        <x:v>32.832892761875698</x:v>
      </x:c>
      <x:c r="J21" s="6">
        <x:v>25.523101276574923</x:v>
      </x:c>
      <x:c r="K21" s="4"/>
      <x:c r="M21" s="6"/>
      <x:c r="N21" s="4"/>
      <x:c r="O21" s="4"/>
      <x:c r="P21" s="4"/>
      <x:c r="Q21" s="4"/>
      <x:c r="R21" s="4"/>
      <x:c r="S21" s="4"/>
      <x:c r="T21" s="4"/>
      <x:c r="U21" s="4"/>
      <x:c r="V21" s="4"/>
      <x:c r="W21" s="4"/>
      <x:c r="X21" s="4"/>
    </x:row>
    <x:row r="22" spans="1:24" ht="15.75" x14ac:dyDescent="0.25">
      <x:c r="A22" s="4"/>
      <x:c r="B22" s="4" t="s">
        <x:v>86</x:v>
      </x:c>
      <x:c r="C22" s="6">
        <x:v>4.1275070482443494</x:v>
      </x:c>
      <x:c r="D22" s="6">
        <x:v>2.3550790259260803</x:v>
      </x:c>
      <x:c r="E22" s="4"/>
      <x:c r="F22" s="4"/>
      <x:c r="G22" s="4"/>
      <x:c r="H22" s="4" t="s">
        <x:v>40</x:v>
      </x:c>
      <x:c r="I22" s="6">
        <x:v>21.813403926851542</x:v>
      </x:c>
      <x:c r="J22" s="6">
        <x:v>29.591649966852952</x:v>
      </x:c>
      <x:c r="K22" s="4"/>
      <x:c r="M22" s="6"/>
      <x:c r="N22" s="4"/>
      <x:c r="O22" s="4"/>
      <x:c r="P22" s="4"/>
      <x:c r="Q22" s="4"/>
      <x:c r="R22" s="4"/>
      <x:c r="S22" s="4"/>
      <x:c r="T22" s="4"/>
      <x:c r="U22" s="4"/>
      <x:c r="V22" s="4"/>
      <x:c r="W22" s="4"/>
      <x:c r="X22" s="4"/>
    </x:row>
    <x:row r="23" spans="1:24" ht="15.75" x14ac:dyDescent="0.25">
      <x:c r="A23" s="4"/>
      <x:c r="B23" s="4" t="s">
        <x:v>12</x:v>
      </x:c>
      <x:c r="C23" s="6">
        <x:v>20.637663867594291</x:v>
      </x:c>
      <x:c r="D23" s="6">
        <x:v>19.803834587839724</x:v>
      </x:c>
      <x:c r="E23" s="4"/>
      <x:c r="F23" s="4"/>
      <x:c r="G23" s="4"/>
      <x:c r="H23" s="4" t="s">
        <x:v>41</x:v>
      </x:c>
      <x:c r="I23" s="6">
        <x:v>8.2895405832384998</x:v>
      </x:c>
      <x:c r="J23" s="6">
        <x:v>8.199208556772831</x:v>
      </x:c>
      <x:c r="K23" s="4"/>
      <x:c r="M23" s="6"/>
      <x:c r="N23" s="4"/>
      <x:c r="O23" s="4"/>
      <x:c r="P23" s="4"/>
      <x:c r="Q23" s="4"/>
      <x:c r="R23" s="4"/>
      <x:c r="S23" s="4"/>
      <x:c r="T23" s="4"/>
      <x:c r="U23" s="4"/>
      <x:c r="V23" s="4"/>
      <x:c r="W23" s="4"/>
      <x:c r="X23" s="4"/>
    </x:row>
    <x:row r="24" spans="1:24" ht="15.75" x14ac:dyDescent="0.25">
      <x:c r="A24" s="4"/>
      <x:c r="B24" s="4" t="s">
        <x:v>76</x:v>
      </x:c>
      <x:c r="C24" s="6">
        <x:v>0.79866261634929625</x:v>
      </x:c>
      <x:c r="D24" s="6">
        <x:v>1.217988162127756</x:v>
      </x:c>
      <x:c r="E24" s="11"/>
      <x:c r="F24" s="4"/>
      <x:c r="G24" s="4"/>
      <x:c r="H24" s="4" t="s">
        <x:v>70</x:v>
      </x:c>
      <x:c r="I24" s="6">
        <x:v>17.592111216635832</x:v>
      </x:c>
      <x:c r="J24" s="6">
        <x:v>17.975973940726682</x:v>
      </x:c>
      <x:c r="K24" s="4"/>
      <x:c r="M24" s="6"/>
      <x:c r="N24" s="4"/>
      <x:c r="O24" s="4"/>
      <x:c r="P24" s="4"/>
      <x:c r="Q24" s="4"/>
      <x:c r="R24" s="4"/>
      <x:c r="S24" s="4"/>
      <x:c r="T24" s="4"/>
      <x:c r="U24" s="4"/>
      <x:c r="V24" s="4"/>
      <x:c r="W24" s="4"/>
      <x:c r="X24" s="4"/>
    </x:row>
    <x:row r="25" spans="1:24" ht="15.75" x14ac:dyDescent="0.25">
      <x:c r="A25" s="4"/>
      <x:c r="B25" s="4" t="s">
        <x:v>13</x:v>
      </x:c>
      <x:c r="C25" s="6">
        <x:v>1.1565440072627369</x:v>
      </x:c>
      <x:c r="D25" s="6">
        <x:v>0.26006222670482865</x:v>
      </x:c>
      <x:c r="E25" s="4"/>
      <x:c r="F25" s="4"/>
      <x:c r="G25" s="4"/>
      <x:c r="H25" s="4" t="s">
        <x:v>42</x:v>
      </x:c>
      <x:c r="I25" s="6">
        <x:v>30.523768977638483</x:v>
      </x:c>
      <x:c r="J25" s="6">
        <x:v>35.708519120224956</x:v>
      </x:c>
      <x:c r="K25" s="4"/>
      <x:c r="M25" s="6"/>
      <x:c r="N25" s="4"/>
      <x:c r="O25" s="4"/>
      <x:c r="P25" s="4"/>
      <x:c r="Q25" s="4"/>
      <x:c r="R25" s="4"/>
      <x:c r="S25" s="4"/>
      <x:c r="T25" s="4"/>
      <x:c r="U25" s="4"/>
      <x:c r="V25" s="4"/>
      <x:c r="W25" s="4"/>
      <x:c r="X25" s="4"/>
    </x:row>
    <x:row r="26" spans="1:24" ht="15.75" x14ac:dyDescent="0.25">
      <x:c r="A26" s="4"/>
      <x:c r="B26" s="4" t="s">
        <x:v>14</x:v>
      </x:c>
      <x:c r="C26" s="6">
        <x:v>7.6362677351104677</x:v>
      </x:c>
      <x:c r="D26" s="6">
        <x:v>7.4205459846819144</x:v>
      </x:c>
      <x:c r="E26" s="4"/>
      <x:c r="F26" s="4"/>
      <x:c r="G26" s="4"/>
      <x:c r="H26" s="4" t="s">
        <x:v>45</x:v>
      </x:c>
      <x:c r="I26" s="6">
        <x:v>17.240453850112019</x:v>
      </x:c>
      <x:c r="J26" s="6">
        <x:v>16.956875485854766</x:v>
      </x:c>
      <x:c r="K26" s="4"/>
      <x:c r="M26" s="6"/>
      <x:c r="N26" s="4"/>
      <x:c r="O26" s="4"/>
      <x:c r="P26" s="4"/>
      <x:c r="Q26" s="4"/>
      <x:c r="R26" s="4"/>
      <x:c r="S26" s="4"/>
      <x:c r="T26" s="4"/>
      <x:c r="U26" s="4"/>
      <x:c r="V26" s="4"/>
      <x:c r="W26" s="4"/>
      <x:c r="X26" s="4"/>
    </x:row>
    <x:row r="27" spans="1:24" ht="15.75" x14ac:dyDescent="0.25">
      <x:c r="A27" s="4"/>
      <x:c r="B27" s="4" t="s">
        <x:v>15</x:v>
      </x:c>
      <x:c r="C27" s="6">
        <x:v>4.799709256852621</x:v>
      </x:c>
      <x:c r="D27" s="6">
        <x:v>4.7948339034011909</x:v>
      </x:c>
      <x:c r="E27" s="4"/>
      <x:c r="F27" s="4"/>
      <x:c r="G27" s="4"/>
      <x:c r="H27" s="4" t="s">
        <x:v>46</x:v>
      </x:c>
      <x:c r="I27" s="6">
        <x:v>12.639385564617736</x:v>
      </x:c>
      <x:c r="J27" s="6">
        <x:v>11.507902989989637</x:v>
      </x:c>
      <x:c r="K27" s="4"/>
      <x:c r="M27" s="6"/>
      <x:c r="N27" s="4"/>
      <x:c r="O27" s="4"/>
      <x:c r="P27" s="4"/>
      <x:c r="Q27" s="4"/>
      <x:c r="R27" s="4"/>
      <x:c r="S27" s="4"/>
      <x:c r="T27" s="4"/>
      <x:c r="U27" s="4"/>
      <x:c r="V27" s="4"/>
      <x:c r="W27" s="4"/>
      <x:c r="X27" s="4"/>
    </x:row>
    <x:row r="28" spans="1:24" ht="15.75" x14ac:dyDescent="0.25">
      <x:c r="A28" s="4"/>
      <x:c r="B28" s="4" t="s">
        <x:v>105</x:v>
      </x:c>
      <x:c r="C28" s="6">
        <x:v>25.763471956230898</x:v>
      </x:c>
      <x:c r="D28" s="6">
        <x:v>34.60263689904766</x:v>
      </x:c>
      <x:c r="E28" s="4"/>
      <x:c r="F28" s="4"/>
      <x:c r="G28" s="4"/>
      <x:c r="H28" s="4" t="s">
        <x:v>71</x:v>
      </x:c>
      <x:c r="I28" s="6">
        <x:v>7.9670480218256428</x:v>
      </x:c>
      <x:c r="J28" s="6">
        <x:v>6.0748624569531309</x:v>
      </x:c>
      <x:c r="K28" s="4"/>
      <x:c r="M28" s="6"/>
      <x:c r="N28" s="4"/>
      <x:c r="O28" s="4"/>
      <x:c r="P28" s="4"/>
      <x:c r="Q28" s="4"/>
      <x:c r="R28" s="4"/>
      <x:c r="S28" s="4"/>
      <x:c r="T28" s="4"/>
      <x:c r="U28" s="4"/>
      <x:c r="V28" s="4"/>
      <x:c r="W28" s="4"/>
      <x:c r="X28" s="4"/>
    </x:row>
    <x:row r="29" spans="1:24" ht="15.75" x14ac:dyDescent="0.25">
      <x:c r="A29" s="4"/>
      <x:c r="B29" s="4" t="s">
        <x:v>106</x:v>
      </x:c>
      <x:c r="C29" s="6">
        <x:v>6.4281614396342235</x:v>
      </x:c>
      <x:c r="D29" s="6">
        <x:v>10.527324943096582</x:v>
      </x:c>
      <x:c r="E29" s="4"/>
      <x:c r="F29" s="4"/>
      <x:c r="G29" s="4"/>
      <x:c r="H29" s="4" t="s">
        <x:v>12</x:v>
      </x:c>
      <x:c r="I29" s="6">
        <x:v>20.637663746623677</x:v>
      </x:c>
      <x:c r="J29" s="6">
        <x:v>19.803834587839724</x:v>
      </x:c>
      <x:c r="K29" s="4"/>
      <x:c r="M29" s="6"/>
      <x:c r="N29" s="4"/>
      <x:c r="O29" s="4"/>
      <x:c r="P29" s="4"/>
      <x:c r="Q29" s="4"/>
      <x:c r="R29" s="4"/>
      <x:c r="S29" s="4"/>
      <x:c r="T29" s="4"/>
      <x:c r="U29" s="4"/>
      <x:c r="V29" s="4"/>
      <x:c r="W29" s="4"/>
      <x:c r="X29" s="4"/>
    </x:row>
    <x:row r="30" spans="1:24" ht="15.75" x14ac:dyDescent="0.25">
      <x:c r="A30" s="4"/>
      <x:c r="B30" s="4" t="s">
        <x:v>107</x:v>
      </x:c>
      <x:c r="C30" s="6">
        <x:v>3.9887530101622428E-3</x:v>
      </x:c>
      <x:c r="D30" s="6">
        <x:v>3.4502487133053644E-3</x:v>
      </x:c>
      <x:c r="E30" s="4"/>
      <x:c r="F30" s="4"/>
      <x:c r="G30" s="4"/>
      <x:c r="H30" s="4" t="s">
        <x:v>48</x:v>
      </x:c>
      <x:c r="I30" s="6">
        <x:v>23.985046413270833</x:v>
      </x:c>
      <x:c r="J30" s="6">
        <x:v>21.949205790330154</x:v>
      </x:c>
      <x:c r="K30" s="4"/>
      <x:c r="M30" s="6"/>
      <x:c r="N30" s="4"/>
      <x:c r="O30" s="4"/>
      <x:c r="P30" s="4"/>
      <x:c r="Q30" s="4"/>
      <x:c r="R30" s="4"/>
      <x:c r="S30" s="4"/>
      <x:c r="T30" s="4"/>
      <x:c r="U30" s="4"/>
      <x:c r="V30" s="4"/>
      <x:c r="W30" s="4"/>
      <x:c r="X30" s="4"/>
    </x:row>
    <x:row r="31" spans="1:24" ht="15.75" x14ac:dyDescent="0.25">
      <x:c r="A31" s="4"/>
      <x:c r="B31" s="4" t="s">
        <x:v>108</x:v>
      </x:c>
      <x:c r="C31" s="6">
        <x:v>20.032245687363918</x:v>
      </x:c>
      <x:c r="D31" s="6">
        <x:v>4.6339896803810401</x:v>
      </x:c>
      <x:c r="E31" s="4"/>
      <x:c r="F31" s="4"/>
      <x:c r="G31" s="4"/>
      <x:c r="H31" s="4" t="s">
        <x:v>72</x:v>
      </x:c>
      <x:c r="I31" s="6">
        <x:v>10.876749565626822</x:v>
      </x:c>
      <x:c r="J31" s="6">
        <x:v>16.255142503693204</x:v>
      </x:c>
      <x:c r="K31" s="4"/>
      <x:c r="M31" s="6"/>
      <x:c r="N31" s="4"/>
      <x:c r="O31" s="4"/>
      <x:c r="P31" s="4"/>
      <x:c r="Q31" s="4"/>
      <x:c r="R31" s="4"/>
      <x:c r="S31" s="4"/>
      <x:c r="T31" s="4"/>
      <x:c r="U31" s="4"/>
      <x:c r="V31" s="4"/>
      <x:c r="W31" s="4"/>
      <x:c r="X31" s="4"/>
    </x:row>
    <x:row r="32" spans="1:24" ht="15.75" x14ac:dyDescent="0.25">
      <x:c r="A32" s="4"/>
      <x:c r="B32" s="4" t="s">
        <x:v>16</x:v>
      </x:c>
      <x:c r="C32" s="6">
        <x:v>10.596053618525218</x:v>
      </x:c>
      <x:c r="D32" s="6">
        <x:v>9.7582115850534912</x:v>
      </x:c>
      <x:c r="E32" s="4"/>
      <x:c r="F32" s="4"/>
      <x:c r="G32" s="4"/>
      <x:c r="H32" s="4" t="s">
        <x:v>49</x:v>
      </x:c>
      <x:c r="I32" s="6">
        <x:v>20.954974623660167</x:v>
      </x:c>
      <x:c r="J32" s="6">
        <x:v>20.642727798719086</x:v>
      </x:c>
      <x:c r="K32" s="4"/>
      <x:c r="M32" s="6"/>
      <x:c r="N32" s="4"/>
      <x:c r="O32" s="4"/>
      <x:c r="P32" s="4"/>
      <x:c r="Q32" s="4"/>
      <x:c r="R32" s="4"/>
      <x:c r="S32" s="4"/>
      <x:c r="T32" s="4"/>
      <x:c r="U32" s="4"/>
      <x:c r="V32" s="4"/>
      <x:c r="W32" s="4"/>
      <x:c r="X32" s="4"/>
    </x:row>
    <x:row r="33" spans="1:24" ht="15.75" x14ac:dyDescent="0.25">
      <x:c r="A33" s="4"/>
      <x:c r="B33" s="4"/>
      <x:c r="C33" s="4"/>
      <x:c r="D33" s="4"/>
      <x:c r="E33" s="4"/>
      <x:c r="F33" s="4"/>
      <x:c r="G33" s="4"/>
      <x:c r="H33" s="4" t="s">
        <x:v>50</x:v>
      </x:c>
      <x:c r="I33" s="6">
        <x:v>10.714319248806369</x:v>
      </x:c>
      <x:c r="J33" s="6">
        <x:v>9.4443890743156924</x:v>
      </x:c>
      <x:c r="K33" s="4"/>
      <x:c r="M33" s="6"/>
      <x:c r="N33" s="4"/>
      <x:c r="O33" s="4"/>
      <x:c r="P33" s="4"/>
      <x:c r="Q33" s="4"/>
      <x:c r="R33" s="4"/>
      <x:c r="S33" s="4"/>
      <x:c r="T33" s="4"/>
      <x:c r="U33" s="4"/>
      <x:c r="V33" s="4"/>
      <x:c r="W33" s="4"/>
      <x:c r="X33" s="4"/>
    </x:row>
    <x:row r="34" spans="1:24" ht="15.75" x14ac:dyDescent="0.25">
      <x:c r="A34" s="4"/>
      <x:c r="B34" s="4" t="s">
        <x:v>77</x:v>
      </x:c>
      <x:c r="C34" s="6">
        <x:v>8.4082406286962872</x:v>
      </x:c>
      <x:c r="D34" s="6">
        <x:v>7.2277925031217629</x:v>
      </x:c>
      <x:c r="E34" s="4"/>
      <x:c r="F34" s="4"/>
      <x:c r="G34" s="4"/>
      <x:c r="H34" s="4" t="s">
        <x:v>51</x:v>
      </x:c>
      <x:c r="I34" s="6">
        <x:v>5.8053252011145178</x:v>
      </x:c>
      <x:c r="J34" s="6">
        <x:v>6.2502533060898031</x:v>
      </x:c>
      <x:c r="K34" s="4"/>
      <x:c r="M34" s="6"/>
      <x:c r="N34" s="4"/>
      <x:c r="O34" s="4"/>
      <x:c r="P34" s="4"/>
      <x:c r="Q34" s="4"/>
      <x:c r="R34" s="4"/>
      <x:c r="S34" s="4"/>
      <x:c r="T34" s="4"/>
      <x:c r="U34" s="4"/>
      <x:c r="V34" s="4"/>
      <x:c r="W34" s="4"/>
      <x:c r="X34" s="4"/>
    </x:row>
    <x:row r="35" spans="1:24" ht="15.75" x14ac:dyDescent="0.25">
      <x:c r="A35" s="4"/>
      <x:c r="B35" s="4"/>
      <x:c r="C35" s="4"/>
      <x:c r="D35" s="4"/>
      <x:c r="E35" s="4"/>
      <x:c r="F35" s="4"/>
      <x:c r="G35" s="4"/>
      <x:c r="H35" s="4" t="s">
        <x:v>73</x:v>
      </x:c>
      <x:c r="I35" s="6">
        <x:v>10.738165687023161</x:v>
      </x:c>
      <x:c r="J35" s="6">
        <x:v>9.002746221173453</x:v>
      </x:c>
      <x:c r="K35" s="4"/>
      <x:c r="M35" s="6"/>
      <x:c r="N35" s="4"/>
      <x:c r="O35" s="4"/>
      <x:c r="P35" s="4"/>
      <x:c r="Q35" s="4"/>
      <x:c r="R35" s="4"/>
      <x:c r="S35" s="4"/>
      <x:c r="T35" s="4"/>
      <x:c r="U35" s="4"/>
      <x:c r="V35" s="4"/>
      <x:c r="W35" s="4"/>
      <x:c r="X35" s="4"/>
    </x:row>
    <x:row r="36" spans="1:24" ht="15.75" x14ac:dyDescent="0.25">
      <x:c r="A36" s="4"/>
      <x:c r="B36" s="4"/>
      <x:c r="C36" s="4"/>
      <x:c r="D36" s="4"/>
      <x:c r="E36" s="4"/>
      <x:c r="F36" s="4"/>
      <x:c r="G36" s="4"/>
      <x:c r="H36" s="4" t="s">
        <x:v>53</x:v>
      </x:c>
      <x:c r="I36" s="6">
        <x:v>7.144143583242851</x:v>
      </x:c>
      <x:c r="J36" s="6">
        <x:v>6.5573342974045463</x:v>
      </x:c>
      <x:c r="K36" s="4"/>
      <x:c r="M36" s="6"/>
      <x:c r="N36" s="4"/>
      <x:c r="O36" s="4"/>
      <x:c r="P36" s="4"/>
      <x:c r="Q36" s="4"/>
      <x:c r="R36" s="4"/>
      <x:c r="S36" s="4"/>
      <x:c r="T36" s="4"/>
      <x:c r="U36" s="4"/>
      <x:c r="V36" s="4"/>
      <x:c r="W36" s="4"/>
      <x:c r="X36" s="4"/>
    </x:row>
    <x:row r="37" spans="1:24" ht="15.75" x14ac:dyDescent="0.25">
      <x:c r="A37" s="4"/>
      <x:c r="B37" s="4"/>
      <x:c r="C37" s="4"/>
      <x:c r="D37" s="4"/>
      <x:c r="E37" s="4"/>
      <x:c r="F37" s="4"/>
      <x:c r="G37" s="4"/>
      <x:c r="H37" s="4" t="s">
        <x:v>54</x:v>
      </x:c>
      <x:c r="I37" s="6">
        <x:v>7.8011153069532035</x:v>
      </x:c>
      <x:c r="J37" s="6">
        <x:v>9.3925833564723114</x:v>
      </x:c>
      <x:c r="K37" s="4"/>
      <x:c r="M37" s="6"/>
      <x:c r="N37" s="4"/>
      <x:c r="O37" s="4"/>
      <x:c r="P37" s="4"/>
      <x:c r="Q37" s="4"/>
      <x:c r="R37" s="4"/>
      <x:c r="S37" s="4"/>
      <x:c r="T37" s="4"/>
      <x:c r="U37" s="4"/>
      <x:c r="V37" s="4"/>
      <x:c r="W37" s="4"/>
      <x:c r="X37" s="4"/>
    </x:row>
    <x:row r="38" spans="1:24" ht="15.75" x14ac:dyDescent="0.25">
      <x:c r="A38" s="4"/>
      <x:c r="B38" s="4"/>
      <x:c r="C38" s="4"/>
      <x:c r="D38" s="4"/>
      <x:c r="E38" s="4"/>
      <x:c r="F38" s="4"/>
      <x:c r="G38" s="4"/>
      <x:c r="H38" s="4" t="s">
        <x:v>55</x:v>
      </x:c>
      <x:c r="I38" s="6">
        <x:v>17.831733022011356</x:v>
      </x:c>
      <x:c r="J38" s="6">
        <x:v>13.928782683242169</x:v>
      </x:c>
      <x:c r="K38" s="4"/>
      <x:c r="M38" s="6"/>
      <x:c r="N38" s="4"/>
      <x:c r="O38" s="4"/>
      <x:c r="P38" s="4"/>
      <x:c r="Q38" s="4"/>
      <x:c r="R38" s="4"/>
      <x:c r="S38" s="4"/>
      <x:c r="T38" s="4"/>
      <x:c r="U38" s="4"/>
      <x:c r="V38" s="4"/>
      <x:c r="W38" s="4"/>
      <x:c r="X38" s="4"/>
    </x:row>
    <x:row r="39" spans="1:24" ht="15.75" x14ac:dyDescent="0.25">
      <x:c r="A39" s="4"/>
      <x:c r="B39" s="4"/>
      <x:c r="C39" s="4"/>
      <x:c r="D39" s="4"/>
      <x:c r="E39" s="4"/>
      <x:c r="F39" s="4"/>
      <x:c r="G39" s="4"/>
      <x:c r="H39" s="4" t="s">
        <x:v>56</x:v>
      </x:c>
      <x:c r="I39" s="6">
        <x:v>27.33489695188846</x:v>
      </x:c>
      <x:c r="J39" s="6">
        <x:v>14.237779600764794</x:v>
      </x:c>
      <x:c r="K39" s="4"/>
      <x:c r="M39" s="6"/>
      <x:c r="N39" s="4"/>
      <x:c r="O39" s="4"/>
      <x:c r="P39" s="4"/>
      <x:c r="Q39" s="4"/>
      <x:c r="R39" s="4"/>
      <x:c r="S39" s="4"/>
      <x:c r="T39" s="4"/>
      <x:c r="U39" s="4"/>
      <x:c r="V39" s="4"/>
      <x:c r="W39" s="4"/>
      <x:c r="X39" s="4"/>
    </x:row>
    <x:row r="40" spans="1:24" ht="15.75" x14ac:dyDescent="0.25">
      <x:c r="A40" s="4"/>
      <x:c r="B40" s="4"/>
      <x:c r="C40" s="4"/>
      <x:c r="D40" s="4"/>
      <x:c r="E40" s="4"/>
      <x:c r="F40" s="4"/>
      <x:c r="G40" s="4"/>
      <x:c r="H40" s="4" t="s">
        <x:v>57</x:v>
      </x:c>
      <x:c r="I40" s="6">
        <x:v>3.0380956113031146</x:v>
      </x:c>
      <x:c r="J40" s="6">
        <x:v>3.2835588455768532</x:v>
      </x:c>
      <x:c r="K40" s="4"/>
      <x:c r="M40" s="6"/>
      <x:c r="N40" s="4"/>
      <x:c r="O40" s="4"/>
      <x:c r="P40" s="4"/>
      <x:c r="Q40" s="4"/>
      <x:c r="R40" s="4"/>
      <x:c r="S40" s="4"/>
      <x:c r="T40" s="4"/>
      <x:c r="U40" s="4"/>
      <x:c r="V40" s="4"/>
      <x:c r="W40" s="4"/>
      <x:c r="X40" s="4"/>
    </x:row>
    <x:row r="41" spans="1:24" ht="15.75" x14ac:dyDescent="0.25">
      <x:c r="A41" s="4"/>
      <x:c r="B41" s="4"/>
      <x:c r="C41" s="4"/>
      <x:c r="D41" s="4"/>
      <x:c r="E41" s="4"/>
      <x:c r="F41" s="4"/>
      <x:c r="G41" s="4"/>
      <x:c r="H41" s="4" t="s">
        <x:v>58</x:v>
      </x:c>
      <x:c r="I41" s="6">
        <x:v>23.545901307686751</x:v>
      </x:c>
      <x:c r="J41" s="6">
        <x:v>23.8536838150556</x:v>
      </x:c>
      <x:c r="K41" s="4"/>
      <x:c r="M41" s="6"/>
      <x:c r="N41" s="4"/>
      <x:c r="O41" s="4"/>
      <x:c r="P41" s="4"/>
      <x:c r="Q41" s="4"/>
      <x:c r="R41" s="4"/>
      <x:c r="S41" s="4"/>
      <x:c r="T41" s="4"/>
      <x:c r="U41" s="4"/>
      <x:c r="V41" s="4"/>
      <x:c r="W41" s="4"/>
      <x:c r="X41" s="4"/>
    </x:row>
    <x:row r="42" spans="1:24" ht="15.75" x14ac:dyDescent="0.25">
      <x:c r="A42" s="4"/>
      <x:c r="B42" s="4"/>
      <x:c r="C42" s="4"/>
      <x:c r="D42" s="4"/>
      <x:c r="E42" s="4"/>
      <x:c r="F42" s="4"/>
      <x:c r="G42" s="4"/>
      <x:c r="H42" s="4" t="s">
        <x:v>59</x:v>
      </x:c>
      <x:c r="I42" s="6">
        <x:v>22.411343002649826</x:v>
      </x:c>
      <x:c r="J42" s="6">
        <x:v>19.893869200385765</x:v>
      </x:c>
      <x:c r="K42" s="4"/>
      <x:c r="M42" s="6"/>
      <x:c r="N42" s="4"/>
      <x:c r="O42" s="4"/>
      <x:c r="P42" s="4"/>
      <x:c r="Q42" s="4"/>
      <x:c r="R42" s="4"/>
      <x:c r="S42" s="4"/>
      <x:c r="T42" s="4"/>
      <x:c r="U42" s="4"/>
      <x:c r="V42" s="4"/>
      <x:c r="W42" s="4"/>
      <x:c r="X42" s="4"/>
    </x:row>
    <x:row r="43" spans="1:24" ht="15.75" x14ac:dyDescent="0.25">
      <x:c r="A43" s="4"/>
      <x:c r="B43" s="4"/>
      <x:c r="C43" s="4"/>
      <x:c r="D43" s="4"/>
      <x:c r="E43" s="4"/>
      <x:c r="F43" s="4"/>
      <x:c r="G43" s="4"/>
      <x:c r="H43" s="19"/>
      <x:c r="I43" s="6"/>
      <x:c r="J43" s="6"/>
      <x:c r="K43" s="4"/>
      <x:c r="L43" s="4"/>
      <x:c r="M43" s="4"/>
      <x:c r="N43" s="4"/>
      <x:c r="O43" s="4"/>
      <x:c r="P43" s="4"/>
      <x:c r="Q43" s="4"/>
      <x:c r="R43" s="4"/>
      <x:c r="S43" s="4"/>
      <x:c r="T43" s="4"/>
      <x:c r="U43" s="4"/>
      <x:c r="V43" s="4"/>
      <x:c r="W43" s="4"/>
      <x:c r="X43" s="4"/>
    </x:row>
    <x:row r="44" spans="1:24" ht="15.75" x14ac:dyDescent="0.25">
      <x:c r="A44" s="4"/>
      <x:c r="B44" s="4"/>
      <x:c r="C44" s="4"/>
      <x:c r="D44" s="4"/>
      <x:c r="E44" s="4"/>
      <x:c r="F44" s="4"/>
      <x:c r="G44" s="4"/>
      <x:c r="H44" s="4" t="s">
        <x:v>88</x:v>
      </x:c>
      <x:c r="I44" s="6">
        <x:f>+AVERAGE(I5:I42)</x:f>
        <x:v>16.463088352084924</x:v>
      </x:c>
      <x:c r="J44" s="6">
        <x:f>+AVERAGE(J5:J42)</x:f>
        <x:v>16.045202783586323</x:v>
      </x:c>
      <x:c r="K44" s="4"/>
      <x:c r="L44" s="4"/>
      <x:c r="M44" s="4"/>
      <x:c r="N44" s="4"/>
      <x:c r="O44" s="4"/>
      <x:c r="P44" s="4"/>
      <x:c r="Q44" s="4"/>
      <x:c r="R44" s="4"/>
      <x:c r="S44" s="4"/>
      <x:c r="T44" s="4"/>
      <x:c r="U44" s="4"/>
      <x:c r="V44" s="4"/>
      <x:c r="W44" s="4"/>
      <x:c r="X44" s="4"/>
    </x:row>
    <x:row r="45" spans="1:24" ht="15.75" x14ac:dyDescent="0.25">
      <x:c r="A45" s="4"/>
      <x:c r="B45" s="4"/>
      <x:c r="C45" s="4"/>
      <x:c r="D45" s="4"/>
      <x:c r="E45" s="4"/>
      <x:c r="F45" s="4"/>
      <x:c r="G45" s="4"/>
      <x:c r="H45" s="4"/>
      <x:c r="I45" s="6"/>
      <x:c r="J45" s="6"/>
      <x:c r="K45" s="4"/>
      <x:c r="L45" s="4"/>
      <x:c r="M45" s="4"/>
      <x:c r="N45" s="4"/>
      <x:c r="O45" s="4"/>
      <x:c r="P45" s="4"/>
      <x:c r="Q45" s="4"/>
      <x:c r="R45" s="4"/>
      <x:c r="S45" s="4"/>
      <x:c r="T45" s="4"/>
      <x:c r="U45" s="4"/>
      <x:c r="V45" s="4"/>
      <x:c r="W45" s="4"/>
      <x:c r="X45" s="4"/>
    </x:row>
    <x:row r="46" spans="1:24" ht="15.75" x14ac:dyDescent="0.25">
      <x:c r="A46" s="4"/>
      <x:c r="B46" s="4"/>
      <x:c r="C46" s="4"/>
      <x:c r="D46" s="4"/>
      <x:c r="E46" s="4"/>
      <x:c r="F46" s="4"/>
      <x:c r="G46" s="4"/>
      <x:c r="H46" s="4"/>
      <x:c r="I46" s="6"/>
      <x:c r="J46" s="6"/>
      <x:c r="K46" s="4"/>
      <x:c r="L46" s="4"/>
      <x:c r="M46" s="4"/>
      <x:c r="N46" s="4"/>
      <x:c r="O46" s="4"/>
      <x:c r="P46" s="4"/>
      <x:c r="Q46" s="4"/>
      <x:c r="R46" s="4"/>
      <x:c r="S46" s="4"/>
      <x:c r="T46" s="4"/>
      <x:c r="U46" s="4"/>
      <x:c r="V46" s="4"/>
      <x:c r="W46" s="4"/>
      <x:c r="X46" s="4"/>
    </x:row>
    <x:row r="47" spans="1:24" ht="93" customHeight="1" x14ac:dyDescent="0.25">
      <x:c r="A47" s="58" t="s">
        <x:v>109</x:v>
      </x:c>
      <x:c r="B47" s="58"/>
      <x:c r="C47" s="58"/>
      <x:c r="D47" s="58"/>
      <x:c r="E47" s="58"/>
      <x:c r="F47" s="58"/>
      <x:c r="G47" s="58"/>
      <x:c r="H47" s="58"/>
      <x:c r="I47" s="58"/>
      <x:c r="K47" s="4"/>
      <x:c r="L47" s="4"/>
      <x:c r="M47" s="4"/>
      <x:c r="N47" s="4"/>
      <x:c r="O47" s="4"/>
      <x:c r="P47" s="4"/>
      <x:c r="Q47" s="4"/>
      <x:c r="R47" s="4"/>
      <x:c r="S47" s="4"/>
      <x:c r="T47" s="4"/>
      <x:c r="U47" s="4"/>
      <x:c r="V47" s="4"/>
      <x:c r="W47" s="4"/>
      <x:c r="X47" s="4"/>
    </x:row>
    <x:row r="48" spans="1:24" ht="15.75" x14ac:dyDescent="0.25">
      <x:c r="A48" s="10"/>
      <x:c r="B48" s="4"/>
      <x:c r="C48" s="4"/>
      <x:c r="D48" s="4"/>
      <x:c r="E48" s="4"/>
      <x:c r="F48" s="4"/>
      <x:c r="G48" s="4"/>
      <x:c r="H48" s="4"/>
      <x:c r="I48" s="4"/>
      <x:c r="J48" s="4"/>
      <x:c r="K48" s="4"/>
      <x:c r="L48" s="4"/>
      <x:c r="M48" s="4"/>
      <x:c r="N48" s="4"/>
      <x:c r="O48" s="4"/>
      <x:c r="P48" s="4"/>
      <x:c r="Q48" s="4"/>
      <x:c r="R48" s="4"/>
      <x:c r="S48" s="4"/>
      <x:c r="T48" s="4"/>
      <x:c r="U48" s="4"/>
      <x:c r="V48" s="4"/>
      <x:c r="W48" s="4"/>
      <x:c r="X48" s="4"/>
    </x:row>
    <x:row r="49" spans="1:24" ht="15.75" x14ac:dyDescent="0.25">
      <x:c r="A49" s="4" t="s">
        <x:v>110</x:v>
      </x:c>
      <x:c r="B49" s="4"/>
      <x:c r="C49" s="4"/>
      <x:c r="D49" s="4"/>
      <x:c r="E49" s="4"/>
      <x:c r="F49" s="4"/>
      <x:c r="G49" s="4"/>
      <x:c r="H49" s="4"/>
      <x:c r="I49" s="4"/>
      <x:c r="J49" s="4"/>
      <x:c r="K49" s="4"/>
      <x:c r="L49" s="4"/>
      <x:c r="M49" s="4"/>
      <x:c r="N49" s="4"/>
      <x:c r="O49" s="4"/>
      <x:c r="P49" s="4"/>
      <x:c r="Q49" s="4"/>
      <x:c r="R49" s="4"/>
      <x:c r="S49" s="4"/>
      <x:c r="T49" s="4"/>
      <x:c r="U49" s="4"/>
      <x:c r="V49" s="4"/>
      <x:c r="W49" s="4"/>
      <x:c r="X49" s="4"/>
    </x:row>
  </x:sheetData>
  <x:mergeCells count="3">
    <x:mergeCell ref="B3:D3"/>
    <x:mergeCell ref="H3:J3"/>
    <x:mergeCell ref="A47:I47"/>
  </x:mergeCells>
  <x:pageMargins left="0.7" right="0.7" top="0.75" bottom="0.75" header="0.3" footer="0.3"/>
  <x:ignoredErrors>
    <x:ignoredError sqref="I44:J44" formulaRange="1"/>
  </x:ignoredErrors>
  <x:legacyDrawing r:id="rId1"/>
</x:worksheet>
</file>

<file path=xl/worksheets/sheet1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2BFF3D2-DB48-4618-B458-40F0F72773EB}" mc:Ignorable="x14ac xr xr2 xr3">
  <x:dimension ref="A1:L50"/>
  <x:sheetViews>
    <x:sheetView topLeftCell="A20" zoomScale="64" workbookViewId="0">
      <x:selection activeCell="A47" sqref="A47"/>
    </x:sheetView>
  </x:sheetViews>
  <x:sheetFormatPr defaultRowHeight="12.75" x14ac:dyDescent="0.2"/>
  <x:cols>
    <x:col min="2" max="2" width="17.42578125" bestFit="1" customWidth="1"/>
    <x:col min="8" max="8" width="13.7109375" bestFit="1" customWidth="1"/>
  </x:cols>
  <x:sheetData>
    <x:row r="1" spans="1:12" ht="15.75" x14ac:dyDescent="0.25">
      <x:c r="A1" s="4" t="s">
        <x:v>111</x:v>
      </x:c>
      <x:c r="B1" s="4"/>
      <x:c r="C1" s="4"/>
      <x:c r="D1" s="4"/>
      <x:c r="E1" s="4"/>
      <x:c r="F1" s="4"/>
      <x:c r="G1" s="4"/>
      <x:c r="H1" s="4"/>
      <x:c r="I1" s="4"/>
      <x:c r="J1" s="4"/>
      <x:c r="K1" s="4"/>
    </x:row>
    <x:row r="2" spans="1:12" ht="15.75" x14ac:dyDescent="0.25">
      <x:c r="A2" s="4"/>
      <x:c r="B2" s="4"/>
      <x:c r="C2" s="4"/>
      <x:c r="D2" s="4"/>
      <x:c r="E2" s="4"/>
      <x:c r="F2" s="4"/>
      <x:c r="G2" s="4"/>
      <x:c r="H2" s="4"/>
      <x:c r="I2" s="4"/>
      <x:c r="J2" s="4"/>
      <x:c r="K2" s="4"/>
    </x:row>
    <x:row r="3" spans="1:12" ht="15.75" x14ac:dyDescent="0.25">
      <x:c r="A3" s="4"/>
      <x:c r="B3" s="52" t="s">
        <x:v>23</x:v>
      </x:c>
      <x:c r="C3" s="52"/>
      <x:c r="D3" s="52"/>
      <x:c r="E3" s="4"/>
      <x:c r="F3" s="4"/>
      <x:c r="G3" s="4"/>
      <x:c r="H3" s="52" t="s">
        <x:v>24</x:v>
      </x:c>
      <x:c r="I3" s="52"/>
      <x:c r="J3" s="52"/>
      <x:c r="K3" s="4"/>
    </x:row>
    <x:row r="4" spans="1:12" ht="15.75" x14ac:dyDescent="0.25">
      <x:c r="A4" s="4"/>
      <x:c r="B4" s="2" t="s">
        <x:v>1</x:v>
      </x:c>
      <x:c r="C4" s="2">
        <x:v>2016</x:v>
      </x:c>
      <x:c r="D4" s="2">
        <x:v>2019</x:v>
      </x:c>
      <x:c r="E4" s="4"/>
      <x:c r="F4" s="4"/>
      <x:c r="G4" s="4"/>
      <x:c r="H4" s="2" t="s">
        <x:v>25</x:v>
      </x:c>
      <x:c r="I4" s="2">
        <x:v>2016</x:v>
      </x:c>
      <x:c r="J4" s="2">
        <x:v>2019</x:v>
      </x:c>
      <x:c r="K4" s="4"/>
    </x:row>
    <x:row r="5" spans="1:12" ht="15.75" x14ac:dyDescent="0.25">
      <x:c r="A5" s="4"/>
      <x:c r="B5" s="4" t="s">
        <x:v>2</x:v>
      </x:c>
      <x:c r="C5" s="6">
        <x:v>0.55814999341964699</x:v>
      </x:c>
      <x:c r="D5" s="6">
        <x:v>0.45713001489639299</x:v>
      </x:c>
      <x:c r="E5" s="4"/>
      <x:c r="F5" s="4"/>
      <x:c r="G5" s="4"/>
      <x:c r="H5" s="4" t="s">
        <x:v>26</x:v>
      </x:c>
      <x:c r="I5" s="6">
        <x:v>1.8792599439621001</x:v>
      </x:c>
      <x:c r="J5" s="6">
        <x:v>1.82928001880646</x:v>
      </x:c>
      <x:c r="K5" s="4"/>
    </x:row>
    <x:row r="6" spans="1:12" ht="15.75" x14ac:dyDescent="0.25">
      <x:c r="A6" s="4"/>
      <x:c r="B6" s="4" t="s">
        <x:v>4</x:v>
      </x:c>
      <x:c r="C6" s="6">
        <x:v>1.2863700389862101</x:v>
      </x:c>
      <x:c r="D6" s="6">
        <x:v>1.20802998542786</x:v>
      </x:c>
      <x:c r="E6" s="4"/>
      <x:c r="F6" s="4"/>
      <x:c r="G6" s="4"/>
      <x:c r="H6" s="4" t="s">
        <x:v>27</x:v>
      </x:c>
      <x:c r="I6" s="6">
        <x:v>3.1165499687194802</x:v>
      </x:c>
      <x:c r="J6" s="6">
        <x:v>3.1297199726104701</x:v>
      </x:c>
      <x:c r="K6" s="4"/>
      <x:c r="L6" s="4"/>
    </x:row>
    <x:row r="7" spans="1:12" ht="15.75" x14ac:dyDescent="0.25">
      <x:c r="A7" s="4"/>
      <x:c r="B7" s="4" t="s">
        <x:v>5</x:v>
      </x:c>
      <x:c r="C7" s="6">
        <x:v>0.36934000253677401</x:v>
      </x:c>
      <x:c r="D7" s="6">
        <x:v>0.34095001220703097</x:v>
      </x:c>
      <x:c r="E7" s="4"/>
      <x:c r="F7" s="4"/>
      <x:c r="G7" s="4"/>
      <x:c r="H7" s="4" t="s">
        <x:v>28</x:v>
      </x:c>
      <x:c r="I7" s="6">
        <x:v>2.5233800411224401</x:v>
      </x:c>
      <x:c r="J7" s="6">
        <x:v>3.1600000858306898</x:v>
      </x:c>
      <x:c r="K7" s="4"/>
    </x:row>
    <x:row r="8" spans="1:12" ht="15.75" x14ac:dyDescent="0.25">
      <x:c r="A8" s="4"/>
      <x:c r="B8" s="4" t="s">
        <x:v>6</x:v>
      </x:c>
      <x:c r="C8" s="6">
        <x:v>0.27050998806953402</x:v>
      </x:c>
      <x:c r="D8" s="6">
        <x:v>0.321689993143082</x:v>
      </x:c>
      <x:c r="E8" s="4"/>
      <x:c r="F8" s="4"/>
      <x:c r="G8" s="4"/>
      <x:c r="H8" s="4" t="s">
        <x:v>29</x:v>
      </x:c>
      <x:c r="I8" s="6">
        <x:v>1.7287299633026101</x:v>
      </x:c>
      <x:c r="J8" s="6">
        <x:v>1.59162998199463</x:v>
      </x:c>
      <x:c r="K8" s="4"/>
    </x:row>
    <x:row r="9" spans="1:12" ht="15.75" x14ac:dyDescent="0.25">
      <x:c r="A9" s="4"/>
      <x:c r="B9" s="4" t="s">
        <x:v>7</x:v>
      </x:c>
      <x:c r="C9" s="6">
        <x:v>0.44334998726844799</x:v>
      </x:c>
      <x:c r="D9" s="6">
        <x:v>0.37143999338150002</x:v>
      </x:c>
      <x:c r="E9" s="4"/>
      <x:c r="F9" s="4"/>
      <x:c r="G9" s="4"/>
      <x:c r="H9" s="4" t="s">
        <x:v>5</x:v>
      </x:c>
      <x:c r="I9" s="6">
        <x:v>0.36934000253677401</x:v>
      </x:c>
      <x:c r="J9" s="6">
        <x:v>0.34095001220703097</x:v>
      </x:c>
      <x:c r="K9" s="4"/>
    </x:row>
    <x:row r="10" spans="1:12" ht="15.75" x14ac:dyDescent="0.25">
      <x:c r="A10" s="4"/>
      <x:c r="B10" s="4" t="s">
        <x:v>66</x:v>
      </x:c>
      <x:c r="C10" s="6">
        <x:v>0.34222999215125999</x:v>
      </x:c>
      <x:c r="D10" s="6">
        <x:v>0.55308002233505205</x:v>
      </x:c>
      <x:c r="E10" s="4"/>
      <x:c r="F10" s="4"/>
      <x:c r="G10" s="4"/>
      <x:c r="H10" s="4" t="s">
        <x:v>6</x:v>
      </x:c>
      <x:c r="I10" s="6">
        <x:v>0.27050998806953402</x:v>
      </x:c>
      <x:c r="J10" s="6">
        <x:v>0.321689993143082</x:v>
      </x:c>
      <x:c r="K10" s="4"/>
    </x:row>
    <x:row r="11" spans="1:12" ht="15.75" x14ac:dyDescent="0.25">
      <x:c r="A11" s="4"/>
      <x:c r="B11" s="4" t="s">
        <x:v>10</x:v>
      </x:c>
      <x:c r="C11" s="6">
        <x:v>0.144930005073547</x:v>
      </x:c>
      <x:c r="D11" s="6">
        <x:v>0.17466999590396901</x:v>
      </x:c>
      <x:c r="E11" s="4"/>
      <x:c r="F11" s="4"/>
      <x:c r="G11" s="4"/>
      <x:c r="H11" s="4" t="s">
        <x:v>7</x:v>
      </x:c>
      <x:c r="I11" s="6">
        <x:v>0.44334998726844799</x:v>
      </x:c>
      <x:c r="J11" s="6">
        <x:v>0.37143999338150002</x:v>
      </x:c>
      <x:c r="K11" s="4"/>
    </x:row>
    <x:row r="12" spans="1:12" ht="15.75" x14ac:dyDescent="0.25">
      <x:c r="A12" s="4"/>
      <x:c r="B12" s="4" t="s">
        <x:v>44</x:v>
      </x:c>
      <x:c r="C12" s="6">
        <x:v>2.3110000416636502E-2</x:v>
      </x:c>
      <x:c r="D12" s="6">
        <x:v>2.6469999924302101E-2</x:v>
      </x:c>
      <x:c r="E12" s="4"/>
      <x:c r="F12" s="4"/>
      <x:c r="G12" s="4"/>
      <x:c r="H12" s="4" t="s">
        <x:v>30</x:v>
      </x:c>
      <x:c r="I12" s="6">
        <x:v>1.6700299978256199</x:v>
      </x:c>
      <x:c r="J12" s="6">
        <x:v>1.92772996425629</x:v>
      </x:c>
      <x:c r="K12" s="4"/>
    </x:row>
    <x:row r="13" spans="1:12" ht="15.75" x14ac:dyDescent="0.25">
      <x:c r="A13" s="4"/>
      <x:c r="B13" s="4" t="s">
        <x:v>12</x:v>
      </x:c>
      <x:c r="C13" s="6">
        <x:v>0.387780010700226</x:v>
      </x:c>
      <x:c r="D13" s="6">
        <x:v>0.28384000062942499</x:v>
      </x:c>
      <x:c r="E13" s="4"/>
      <x:c r="F13" s="4"/>
      <x:c r="G13" s="4"/>
      <x:c r="H13" s="4" t="s">
        <x:v>31</x:v>
      </x:c>
      <x:c r="I13" s="6">
        <x:v>3.0928299427032502</x:v>
      </x:c>
      <x:c r="J13" s="6">
        <x:v>2.88800001144409</x:v>
      </x:c>
      <x:c r="K13" s="4"/>
    </x:row>
    <x:row r="14" spans="1:12" ht="15.75" x14ac:dyDescent="0.25">
      <x:c r="A14" s="4"/>
      <x:c r="B14" s="4" t="s">
        <x:v>13</x:v>
      </x:c>
      <x:c r="C14" s="6">
        <x:v>0.14494000375270799</x:v>
      </x:c>
      <x:c r="D14" s="15" t="s">
        <x:v>43</x:v>
      </x:c>
      <x:c r="E14" s="4"/>
      <x:c r="F14" s="4"/>
      <x:c r="G14" s="4"/>
      <x:c r="H14" s="4" t="s">
        <x:v>32</x:v>
      </x:c>
      <x:c r="I14" s="6">
        <x:v>1.2430599927902199</x:v>
      </x:c>
      <x:c r="J14" s="6">
        <x:v>1.6333700418472299</x:v>
      </x:c>
      <x:c r="K14" s="4"/>
    </x:row>
    <x:row r="15" spans="1:12" ht="15.75" x14ac:dyDescent="0.25">
      <x:c r="A15" s="4"/>
      <x:c r="B15" s="4" t="s">
        <x:v>14</x:v>
      </x:c>
      <x:c r="C15" s="6">
        <x:v>0.11676000058651</x:v>
      </x:c>
      <x:c r="D15" s="6">
        <x:v>0.13758000731468201</x:v>
      </x:c>
      <x:c r="E15" s="4"/>
      <x:c r="F15" s="4"/>
      <x:c r="G15" s="4"/>
      <x:c r="H15" s="4" t="s">
        <x:v>33</x:v>
      </x:c>
      <x:c r="I15" s="6">
        <x:v>2.7244200706481898</x:v>
      </x:c>
      <x:c r="J15" s="6">
        <x:v>2.7968299388885498</x:v>
      </x:c>
      <x:c r="K15" s="4"/>
    </x:row>
    <x:row r="16" spans="1:12" ht="15.75" x14ac:dyDescent="0.25">
      <x:c r="A16" s="4"/>
      <x:c r="B16" s="4" t="s">
        <x:v>15</x:v>
      </x:c>
      <x:c r="C16" s="6">
        <x:v>0.120080001652241</x:v>
      </x:c>
      <x:c r="D16" s="6">
        <x:v>0.15685999393463099</x:v>
      </x:c>
      <x:c r="E16" s="4"/>
      <x:c r="F16" s="4"/>
      <x:c r="G16" s="4"/>
      <x:c r="H16" s="4" t="s">
        <x:v>34</x:v>
      </x:c>
      <x:c r="I16" s="6">
        <x:v>2.22237992286682</x:v>
      </x:c>
      <x:c r="J16" s="6">
        <x:v>2.19179010391235</x:v>
      </x:c>
      <x:c r="K16" s="4"/>
    </x:row>
    <x:row r="17" spans="1:11" ht="15.75" x14ac:dyDescent="0.25">
      <x:c r="A17" s="4"/>
      <x:c r="B17" s="4" t="s">
        <x:v>87</x:v>
      </x:c>
      <x:c r="C17" s="6">
        <x:v>9.1410003602504702E-2</x:v>
      </x:c>
      <x:c r="D17" s="6">
        <x:v>6.1060000211000401E-2</x:v>
      </x:c>
      <x:c r="E17" s="4"/>
      <x:c r="F17" s="4"/>
      <x:c r="G17" s="4"/>
      <x:c r="H17" s="4" t="s">
        <x:v>35</x:v>
      </x:c>
      <x:c r="I17" s="6">
        <x:v>2.94039011001587</x:v>
      </x:c>
      <x:c r="J17" s="6">
        <x:v>3.1677000522613499</x:v>
      </x:c>
      <x:c r="K17" s="4"/>
    </x:row>
    <x:row r="18" spans="1:11" ht="15.75" x14ac:dyDescent="0.25">
      <x:c r="A18" s="4"/>
      <x:c r="B18" s="4" t="s">
        <x:v>16</x:v>
      </x:c>
      <x:c r="C18" s="6">
        <x:v>0.37597998976707497</x:v>
      </x:c>
      <x:c r="D18" s="6">
        <x:v>0.48302000761032099</x:v>
      </x:c>
      <x:c r="E18" s="4"/>
      <x:c r="F18" s="4"/>
      <x:c r="G18" s="4"/>
      <x:c r="H18" s="4" t="s">
        <x:v>36</x:v>
      </x:c>
      <x:c r="I18" s="6">
        <x:v>1.0052900314331099</x:v>
      </x:c>
      <x:c r="J18" s="6">
        <x:v>1.2756600379943801</x:v>
      </x:c>
      <x:c r="K18" s="4"/>
    </x:row>
    <x:row r="19" spans="1:11" ht="15.75" x14ac:dyDescent="0.25">
      <x:c r="A19" s="4"/>
      <x:c r="C19" s="17"/>
      <x:c r="D19" s="6"/>
      <x:c r="E19" s="4"/>
      <x:c r="F19" s="4"/>
      <x:c r="G19" s="4"/>
      <x:c r="H19" s="4" t="s">
        <x:v>37</x:v>
      </x:c>
      <x:c r="I19" s="6">
        <x:v>1.1796300411224401</x:v>
      </x:c>
      <x:c r="J19" s="6">
        <x:v>1.4773600101470901</x:v>
      </x:c>
      <x:c r="K19" s="4"/>
    </x:row>
    <x:row r="20" spans="1:11" ht="15.75" x14ac:dyDescent="0.25">
      <x:c r="A20" s="4"/>
      <x:c r="B20" s="4" t="s">
        <x:v>77</x:v>
      </x:c>
      <x:c r="C20" s="6">
        <x:f>AVERAGE(C5:C12,C14:C18)</x:f>
        <x:v>0.32978153902177654</x:v>
      </x:c>
      <x:c r="D20" s="6">
        <x:f>AVERAGE(D5:D12,D14:D18)</x:f>
        <x:v>0.35766500219081859</x:v>
      </x:c>
      <x:c r="E20" s="20"/>
      <x:c r="F20" s="4"/>
      <x:c r="G20" s="4"/>
      <x:c r="H20" s="4" t="s">
        <x:v>38</x:v>
      </x:c>
      <x:c r="I20" s="6">
        <x:v>2.1098001003265399</x:v>
      </x:c>
      <x:c r="J20" s="6">
        <x:v>2.3232998847961399</x:v>
      </x:c>
      <x:c r="K20" s="4"/>
    </x:row>
    <x:row r="21" spans="1:11" ht="15.75" x14ac:dyDescent="0.25">
      <x:c r="A21" s="4"/>
      <x:c r="B21" s="4"/>
      <x:c r="C21" s="4"/>
      <x:c r="D21" s="4"/>
      <x:c r="E21" s="4"/>
      <x:c r="F21" s="4"/>
      <x:c r="G21" s="4"/>
      <x:c r="H21" s="4" t="s">
        <x:v>39</x:v>
      </x:c>
      <x:c r="I21" s="6">
        <x:v>1.17570996284485</x:v>
      </x:c>
      <x:c r="J21" s="6">
        <x:v>1.22589004039764</x:v>
      </x:c>
      <x:c r="K21" s="4"/>
    </x:row>
    <x:row r="22" spans="1:11" ht="15.75" x14ac:dyDescent="0.25">
      <x:c r="A22" s="4"/>
      <x:c r="B22" s="4"/>
      <x:c r="C22" s="6"/>
      <x:c r="D22" s="15"/>
      <x:c r="E22" s="4"/>
      <x:c r="F22" s="4"/>
      <x:c r="G22" s="4"/>
      <x:c r="H22" s="4" t="s">
        <x:v>40</x:v>
      </x:c>
      <x:c r="I22" s="6">
        <x:v>4.5108699798584002</x:v>
      </x:c>
      <x:c r="J22" s="6">
        <x:v>5.1398301124572798</x:v>
      </x:c>
      <x:c r="K22" s="4"/>
    </x:row>
    <x:row r="23" spans="1:11" ht="15.75" x14ac:dyDescent="0.25">
      <x:c r="A23" s="4"/>
      <x:c r="B23" s="4"/>
      <x:c r="C23" s="6"/>
      <x:c r="D23" s="6"/>
      <x:c r="E23" s="4"/>
      <x:c r="F23" s="4"/>
      <x:c r="G23" s="4"/>
      <x:c r="H23" s="4" t="s">
        <x:v>41</x:v>
      </x:c>
      <x:c r="I23" s="6">
        <x:v>1.3664200305938701</x:v>
      </x:c>
      <x:c r="J23" s="6">
        <x:v>1.46299004554749</x:v>
      </x:c>
      <x:c r="K23" s="4"/>
    </x:row>
    <x:row r="24" spans="1:11" ht="15.75" x14ac:dyDescent="0.25">
      <x:c r="A24" s="4"/>
      <x:c r="B24" s="4"/>
      <x:c r="C24" s="6"/>
      <x:c r="D24" s="6"/>
      <x:c r="E24" s="11"/>
      <x:c r="F24" s="4"/>
      <x:c r="G24" s="4"/>
      <x:c r="H24" s="4" t="s">
        <x:v>70</x:v>
      </x:c>
      <x:c r="I24" s="6">
        <x:v>3.1066598892211901</x:v>
      </x:c>
      <x:c r="J24" s="6">
        <x:v>3.1989901065826398</x:v>
      </x:c>
      <x:c r="K24" s="4"/>
    </x:row>
    <x:row r="25" spans="1:11" ht="15.75" x14ac:dyDescent="0.25">
      <x:c r="A25" s="4"/>
      <x:c r="B25" s="4"/>
      <x:c r="C25" s="6"/>
      <x:c r="D25" s="6"/>
      <x:c r="E25" s="4"/>
      <x:c r="F25" s="4"/>
      <x:c r="G25" s="4"/>
      <x:c r="H25" s="4" t="s">
        <x:v>42</x:v>
      </x:c>
      <x:c r="I25" s="6">
        <x:v>3.9870400428771999</x:v>
      </x:c>
      <x:c r="J25" s="6">
        <x:v>4.6270298957824698</x:v>
      </x:c>
      <x:c r="K25" s="4"/>
    </x:row>
    <x:row r="26" spans="1:11" ht="15.75" x14ac:dyDescent="0.25">
      <x:c r="A26" s="4"/>
      <x:c r="B26" s="4"/>
      <x:c r="C26" s="6"/>
      <x:c r="D26" s="15"/>
      <x:c r="E26" s="4"/>
      <x:c r="F26" s="4"/>
      <x:c r="G26" s="4"/>
      <x:c r="H26" s="4" t="s">
        <x:v>45</x:v>
      </x:c>
      <x:c r="I26" s="6">
        <x:v>0.43514001369476302</x:v>
      </x:c>
      <x:c r="J26" s="6">
        <x:v>0.63692998886108398</x:v>
      </x:c>
      <x:c r="K26" s="4"/>
    </x:row>
    <x:row r="27" spans="1:11" ht="15.75" x14ac:dyDescent="0.25">
      <x:c r="A27" s="4"/>
      <x:c r="B27" s="4"/>
      <x:c r="C27" s="6"/>
      <x:c r="D27" s="6"/>
      <x:c r="E27" s="4"/>
      <x:c r="F27" s="4"/>
      <x:c r="G27" s="4"/>
      <x:c r="H27" s="4" t="s">
        <x:v>46</x:v>
      </x:c>
      <x:c r="I27" s="6">
        <x:v>0.842410027980804</x:v>
      </x:c>
      <x:c r="J27" s="6">
        <x:v>0.99467998743057295</x:v>
      </x:c>
      <x:c r="K27" s="4"/>
    </x:row>
    <x:row r="28" spans="1:11" ht="15.75" x14ac:dyDescent="0.25">
      <x:c r="A28" s="4"/>
      <x:c r="B28" s="4"/>
      <x:c r="C28" s="6"/>
      <x:c r="D28" s="6"/>
      <x:c r="E28" s="4"/>
      <x:c r="F28" s="4"/>
      <x:c r="G28" s="4"/>
      <x:c r="H28" s="4" t="s">
        <x:v>71</x:v>
      </x:c>
      <x:c r="I28" s="6">
        <x:v>1.26689994335175</x:v>
      </x:c>
      <x:c r="J28" s="6">
        <x:v>1.1766400337219201</x:v>
      </x:c>
      <x:c r="K28" s="4"/>
    </x:row>
    <x:row r="29" spans="1:11" ht="15.75" x14ac:dyDescent="0.25">
      <x:c r="A29" s="4"/>
      <x:c r="B29" s="4"/>
      <x:c r="C29" s="6"/>
      <x:c r="D29" s="6"/>
      <x:c r="E29" s="4"/>
      <x:c r="F29" s="4"/>
      <x:c r="G29" s="4"/>
      <x:c r="H29" s="4" t="s">
        <x:v>12</x:v>
      </x:c>
      <x:c r="I29" s="6">
        <x:v>0.387780010700226</x:v>
      </x:c>
      <x:c r="J29" s="6">
        <x:v>0.28384000062942499</x:v>
      </x:c>
      <x:c r="K29" s="4"/>
    </x:row>
    <x:row r="30" spans="1:11" ht="15.75" x14ac:dyDescent="0.25">
      <x:c r="A30" s="4"/>
      <x:c r="B30" s="4"/>
      <x:c r="C30" s="6"/>
      <x:c r="D30" s="6"/>
      <x:c r="E30" s="4"/>
      <x:c r="F30" s="4"/>
      <x:c r="G30" s="4"/>
      <x:c r="H30" s="4" t="s">
        <x:v>48</x:v>
      </x:c>
      <x:c r="I30" s="6">
        <x:v>2.1508100032806401</x:v>
      </x:c>
      <x:c r="J30" s="6">
        <x:v>2.1843500137329102</x:v>
      </x:c>
      <x:c r="K30" s="4"/>
    </x:row>
    <x:row r="31" spans="1:11" ht="15.75" x14ac:dyDescent="0.25">
      <x:c r="A31" s="4"/>
      <x:c r="B31" s="4"/>
      <x:c r="C31" s="6"/>
      <x:c r="D31" s="6"/>
      <x:c r="E31" s="4"/>
      <x:c r="F31" s="4"/>
      <x:c r="G31" s="4"/>
      <x:c r="H31" s="4" t="s">
        <x:v>72</x:v>
      </x:c>
      <x:c r="I31" s="6">
        <x:v>1.34653997421265</x:v>
      </x:c>
      <x:c r="J31" s="6">
        <x:v>1.4077399969101001</x:v>
      </x:c>
      <x:c r="K31" s="4"/>
    </x:row>
    <x:row r="32" spans="1:11" ht="15.75" x14ac:dyDescent="0.25">
      <x:c r="A32" s="4"/>
      <x:c r="B32" s="4"/>
      <x:c r="C32" s="6"/>
      <x:c r="D32" s="6"/>
      <x:c r="E32" s="4"/>
      <x:c r="F32" s="4"/>
      <x:c r="G32" s="4"/>
      <x:c r="H32" s="4" t="s">
        <x:v>49</x:v>
      </x:c>
      <x:c r="I32" s="6">
        <x:v>2.0446000099182098</x:v>
      </x:c>
      <x:c r="J32" s="6">
        <x:v>2.1530199050903298</x:v>
      </x:c>
      <x:c r="K32" s="4"/>
    </x:row>
    <x:row r="33" spans="1:11" ht="15.75" x14ac:dyDescent="0.25">
      <x:c r="A33" s="4"/>
      <x:c r="B33" s="4"/>
      <x:c r="C33" s="4"/>
      <x:c r="D33" s="4"/>
      <x:c r="E33" s="4"/>
      <x:c r="F33" s="4"/>
      <x:c r="G33" s="4"/>
      <x:c r="H33" s="4" t="s">
        <x:v>50</x:v>
      </x:c>
      <x:c r="I33" s="6">
        <x:v>0.96287000179290805</x:v>
      </x:c>
      <x:c r="J33" s="6">
        <x:v>1.3206399679184</x:v>
      </x:c>
      <x:c r="K33" s="4"/>
    </x:row>
    <x:row r="34" spans="1:11" ht="15.75" x14ac:dyDescent="0.25">
      <x:c r="A34" s="4"/>
      <x:c r="B34" s="4"/>
      <x:c r="C34" s="6"/>
      <x:c r="D34" s="6"/>
      <x:c r="E34" s="4"/>
      <x:c r="F34" s="4"/>
      <x:c r="G34" s="4"/>
      <x:c r="H34" s="4" t="s">
        <x:v>51</x:v>
      </x:c>
      <x:c r="I34" s="6">
        <x:v>1.28075003623962</x:v>
      </x:c>
      <x:c r="J34" s="6">
        <x:v>1.3956199884414699</x:v>
      </x:c>
      <x:c r="K34" s="4"/>
    </x:row>
    <x:row r="35" spans="1:11" ht="15.75" x14ac:dyDescent="0.25">
      <x:c r="A35" s="4"/>
      <x:c r="B35" s="4"/>
      <x:c r="C35" s="4"/>
      <x:c r="D35" s="4"/>
      <x:c r="E35" s="4"/>
      <x:c r="F35" s="4"/>
      <x:c r="G35" s="4"/>
      <x:c r="H35" s="4" t="s">
        <x:v>73</x:v>
      </x:c>
      <x:c r="I35" s="6">
        <x:v>0.79101997613906905</x:v>
      </x:c>
      <x:c r="J35" s="6">
        <x:v>0.82573997974395796</x:v>
      </x:c>
      <x:c r="K35" s="4"/>
    </x:row>
    <x:row r="36" spans="1:11" ht="15.75" x14ac:dyDescent="0.25">
      <x:c r="A36" s="4"/>
      <x:c r="B36" s="4"/>
      <x:c r="C36" s="4"/>
      <x:c r="D36" s="4"/>
      <x:c r="E36" s="4"/>
      <x:c r="F36" s="4"/>
      <x:c r="G36" s="4"/>
      <x:c r="H36" s="4" t="s">
        <x:v>53</x:v>
      </x:c>
      <x:c r="I36" s="6">
        <x:v>2.00763988494873</x:v>
      </x:c>
      <x:c r="J36" s="6">
        <x:v>2.0470399856567401</x:v>
      </x:c>
      <x:c r="K36" s="4"/>
    </x:row>
    <x:row r="37" spans="1:11" ht="15.75" x14ac:dyDescent="0.25">
      <x:c r="A37" s="4"/>
      <x:c r="B37" s="4"/>
      <x:c r="C37" s="4"/>
      <x:c r="D37" s="4"/>
      <x:c r="E37" s="4"/>
      <x:c r="F37" s="4"/>
      <x:c r="G37" s="4"/>
      <x:c r="H37" s="4" t="s">
        <x:v>54</x:v>
      </x:c>
      <x:c r="I37" s="6">
        <x:v>1.19047999382019</x:v>
      </x:c>
      <x:c r="J37" s="6">
        <x:v>1.2513899803161601</x:v>
      </x:c>
      <x:c r="K37" s="4"/>
    </x:row>
    <x:row r="38" spans="1:11" ht="15.75" x14ac:dyDescent="0.25">
      <x:c r="A38" s="4"/>
      <x:c r="B38" s="4"/>
      <x:c r="C38" s="4"/>
      <x:c r="D38" s="4"/>
      <x:c r="E38" s="4"/>
      <x:c r="F38" s="4"/>
      <x:c r="G38" s="4"/>
      <x:c r="H38" s="4" t="s">
        <x:v>55</x:v>
      </x:c>
      <x:c r="I38" s="6">
        <x:v>3.2473599910736102</x:v>
      </x:c>
      <x:c r="J38" s="6">
        <x:v>3.38757991790771</x:v>
      </x:c>
      <x:c r="K38" s="4"/>
    </x:row>
    <x:row r="39" spans="1:11" ht="15.75" x14ac:dyDescent="0.25">
      <x:c r="A39" s="4"/>
      <x:c r="B39" s="4"/>
      <x:c r="C39" s="4"/>
      <x:c r="D39" s="4"/>
      <x:c r="E39" s="4"/>
      <x:c r="F39" s="4"/>
      <x:c r="G39" s="4"/>
      <x:c r="H39" s="4" t="s">
        <x:v>56</x:v>
      </x:c>
      <x:c r="I39" s="6">
        <x:v>3.03413009643555</x:v>
      </x:c>
      <x:c r="J39" s="6">
        <x:v>3.1468598842620898</x:v>
      </x:c>
      <x:c r="K39" s="4"/>
    </x:row>
    <x:row r="40" spans="1:11" ht="15.75" x14ac:dyDescent="0.25">
      <x:c r="A40" s="4"/>
      <x:c r="B40" s="4"/>
      <x:c r="C40" s="4"/>
      <x:c r="D40" s="4"/>
      <x:c r="E40" s="4"/>
      <x:c r="F40" s="4"/>
      <x:c r="G40" s="4"/>
      <x:c r="H40" s="4" t="s">
        <x:v>57</x:v>
      </x:c>
      <x:c r="I40" s="6">
        <x:v>0.93816000223159801</x:v>
      </x:c>
      <x:c r="J40" s="6">
        <x:v>1.0642900466918901</x:v>
      </x:c>
      <x:c r="K40" s="4"/>
    </x:row>
    <x:row r="41" spans="1:11" ht="15.75" x14ac:dyDescent="0.25">
      <x:c r="A41" s="4"/>
      <x:c r="B41" s="4"/>
      <x:c r="C41" s="4"/>
      <x:c r="D41" s="4"/>
      <x:c r="E41" s="4"/>
      <x:c r="F41" s="4"/>
      <x:c r="G41" s="4"/>
      <x:c r="H41" s="4" t="s">
        <x:v>58</x:v>
      </x:c>
      <x:c r="I41" s="6">
        <x:v>1.64280998706818</x:v>
      </x:c>
      <x:c r="J41" s="6">
        <x:v>1.70799005031586</x:v>
      </x:c>
      <x:c r="K41" s="4"/>
    </x:row>
    <x:row r="42" spans="1:11" ht="15.75" x14ac:dyDescent="0.25">
      <x:c r="A42" s="4"/>
      <x:c r="B42" s="4"/>
      <x:c r="C42" s="4"/>
      <x:c r="D42" s="4"/>
      <x:c r="E42" s="4"/>
      <x:c r="F42" s="4"/>
      <x:c r="G42" s="4"/>
      <x:c r="H42" s="4" t="s">
        <x:v>59</x:v>
      </x:c>
      <x:c r="I42" s="6">
        <x:v>2.8458499908447301</x:v>
      </x:c>
      <x:c r="J42" s="6">
        <x:v>3.1660900115966801</x:v>
      </x:c>
      <x:c r="K42" s="4"/>
    </x:row>
    <x:row r="43" spans="1:11" ht="15.75" x14ac:dyDescent="0.25">
      <x:c r="A43" s="4"/>
      <x:c r="B43" s="4"/>
      <x:c r="C43" s="4"/>
      <x:c r="D43" s="4"/>
      <x:c r="E43" s="4"/>
      <x:c r="F43" s="4"/>
      <x:c r="G43" s="4"/>
      <x:c r="H43" s="19"/>
      <x:c r="I43" s="6"/>
      <x:c r="J43" s="6"/>
      <x:c r="K43" s="4"/>
    </x:row>
    <x:row r="44" spans="1:11" ht="15.75" x14ac:dyDescent="0.25">
      <x:c r="A44" s="4"/>
      <x:c r="B44" s="4"/>
      <x:c r="C44" s="4"/>
      <x:c r="D44" s="4"/>
      <x:c r="E44" s="4"/>
      <x:c r="F44" s="4"/>
      <x:c r="G44" s="4"/>
      <x:c r="H44" s="4" t="s">
        <x:v>88</x:v>
      </x:c>
      <x:c r="I44" s="6">
        <x:v>1.8179184198379523</x:v>
      </x:c>
      <x:c r="J44" s="6">
        <x:v>1.9534636853556888</x:v>
      </x:c>
      <x:c r="K44" s="4"/>
    </x:row>
    <x:row r="45" spans="1:11" ht="15.75" x14ac:dyDescent="0.25">
      <x:c r="A45" s="4"/>
      <x:c r="B45" s="4"/>
      <x:c r="C45" s="4"/>
      <x:c r="D45" s="4"/>
      <x:c r="E45" s="4"/>
      <x:c r="F45" s="4"/>
      <x:c r="G45" s="4"/>
      <x:c r="H45" s="4"/>
      <x:c r="I45" s="6"/>
      <x:c r="J45" s="6"/>
      <x:c r="K45" s="4"/>
    </x:row>
    <x:row r="46" spans="1:11" ht="15.75" x14ac:dyDescent="0.25">
      <x:c r="A46" s="4"/>
      <x:c r="B46" s="4"/>
      <x:c r="C46" s="4"/>
      <x:c r="D46" s="4"/>
      <x:c r="E46" s="4"/>
      <x:c r="F46" s="4"/>
      <x:c r="G46" s="4"/>
      <x:c r="H46" s="4"/>
      <x:c r="I46" s="6"/>
      <x:c r="J46" s="6"/>
      <x:c r="K46" s="4"/>
    </x:row>
    <x:row r="47" spans="1:11" ht="15.75" x14ac:dyDescent="0.25">
      <x:c r="A47" s="4" t="s">
        <x:v>112</x:v>
      </x:c>
      <x:c r="B47" s="4"/>
      <x:c r="C47" s="4"/>
      <x:c r="D47" s="4"/>
      <x:c r="E47" s="4"/>
      <x:c r="F47" s="4"/>
      <x:c r="G47" s="4"/>
      <x:c r="H47" s="4"/>
      <x:c r="I47" s="4"/>
      <x:c r="J47" s="4"/>
      <x:c r="K47" s="4"/>
    </x:row>
    <x:row r="48" spans="1:11" ht="15.75" x14ac:dyDescent="0.25">
      <x:c r="A48" s="10"/>
      <x:c r="B48" s="4"/>
      <x:c r="C48" s="4"/>
      <x:c r="D48" s="4"/>
      <x:c r="E48" s="4"/>
      <x:c r="F48" s="4"/>
      <x:c r="G48" s="4"/>
      <x:c r="H48" s="4"/>
      <x:c r="I48" s="4"/>
      <x:c r="J48" s="4"/>
      <x:c r="K48" s="4"/>
    </x:row>
    <x:row r="49" spans="1:11" ht="15.75" x14ac:dyDescent="0.25">
      <x:c r="A49" s="4" t="s">
        <x:v>113</x:v>
      </x:c>
      <x:c r="B49" s="4"/>
      <x:c r="C49" s="4"/>
      <x:c r="D49" s="4"/>
      <x:c r="E49" s="4"/>
      <x:c r="F49" s="4"/>
      <x:c r="G49" s="4"/>
      <x:c r="H49" s="4"/>
      <x:c r="I49" s="4"/>
      <x:c r="J49" s="4"/>
      <x:c r="K49" s="4"/>
    </x:row>
    <x:row r="50" spans="1:11" x14ac:dyDescent="0.2">
      <x:c r="A50" t="s">
        <x:v>114</x:v>
      </x:c>
    </x:row>
  </x:sheetData>
  <x:mergeCells count="2">
    <x:mergeCell ref="B3:D3"/>
    <x:mergeCell ref="H3:J3"/>
  </x:mergeCells>
  <x:pageMargins left="0.7" right="0.7" top="0.75" bottom="0.75" header="0.3" footer="0.3"/>
  <x:ignoredErrors>
    <x:ignoredError sqref="D20" formulaRange="1"/>
  </x:ignoredErrors>
  <x:legacyDrawing r:id="rId1"/>
</x:worksheet>
</file>

<file path=xl/worksheets/sheet1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5E487B-673F-4375-890D-C04A5BF27277}" mc:Ignorable="x14ac xr xr2 xr3">
  <x:dimension ref="A1:J50"/>
  <x:sheetViews>
    <x:sheetView topLeftCell="A13" zoomScale="70" workbookViewId="0"/>
  </x:sheetViews>
  <x:sheetFormatPr defaultRowHeight="12.75" x14ac:dyDescent="0.2"/>
  <x:cols>
    <x:col min="2" max="2" width="18" bestFit="1" customWidth="1"/>
    <x:col min="8" max="8" width="14.42578125" bestFit="1" customWidth="1"/>
  </x:cols>
  <x:sheetData>
    <x:row r="1" spans="1:10" ht="15.75" x14ac:dyDescent="0.25">
      <x:c r="A1" s="4" t="s">
        <x:v>115</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52"/>
      <x:c r="E3" s="4"/>
      <x:c r="F3" s="4"/>
      <x:c r="G3" s="4"/>
      <x:c r="H3" s="52" t="s">
        <x:v>24</x:v>
      </x:c>
      <x:c r="I3" s="52"/>
      <x:c r="J3" s="52"/>
    </x:row>
    <x:row r="4" spans="1:10" ht="15.75" x14ac:dyDescent="0.25">
      <x:c r="A4" s="4"/>
      <x:c r="B4" s="2" t="s">
        <x:v>1</x:v>
      </x:c>
      <x:c r="C4" s="2">
        <x:v>2016</x:v>
      </x:c>
      <x:c r="D4" s="2">
        <x:v>2022</x:v>
      </x:c>
      <x:c r="E4" s="4"/>
      <x:c r="F4" s="4"/>
      <x:c r="G4" s="4"/>
      <x:c r="H4" s="2" t="s">
        <x:v>25</x:v>
      </x:c>
      <x:c r="I4" s="2">
        <x:v>2016</x:v>
      </x:c>
      <x:c r="J4" s="2">
        <x:v>2022</x:v>
      </x:c>
    </x:row>
    <x:row r="5" spans="1:10" ht="15.75" x14ac:dyDescent="0.25">
      <x:c r="A5" s="4"/>
      <x:c r="B5" s="4" t="s">
        <x:v>2</x:v>
      </x:c>
      <x:c r="C5" s="6">
        <x:v>14.272362754223652</x:v>
      </x:c>
      <x:c r="D5" s="6">
        <x:v>17.289806526593772</x:v>
      </x:c>
      <x:c r="E5" s="4"/>
      <x:c r="F5" s="4"/>
      <x:c r="G5" s="4"/>
      <x:c r="H5" s="4" t="s">
        <x:v>26</x:v>
      </x:c>
      <x:c r="I5" s="6">
        <x:v>25.351937632802386</x:v>
      </x:c>
      <x:c r="J5" s="6">
        <x:v>22.931542005785062</x:v>
      </x:c>
    </x:row>
    <x:row r="6" spans="1:10" ht="15.75" x14ac:dyDescent="0.25">
      <x:c r="A6" s="4"/>
      <x:c r="B6" s="4" t="s">
        <x:v>21</x:v>
      </x:c>
      <x:c r="C6" s="6">
        <x:v>20.670484187606341</x:v>
      </x:c>
      <x:c r="D6" s="6">
        <x:v>16.629448219435496</x:v>
      </x:c>
      <x:c r="E6" s="4"/>
      <x:c r="F6" s="4"/>
      <x:c r="G6" s="4"/>
      <x:c r="H6" s="4" t="s">
        <x:v>27</x:v>
      </x:c>
      <x:c r="I6" s="6">
        <x:v>23.09628742873306</x:v>
      </x:c>
      <x:c r="J6" s="6">
        <x:v>25.729944217917151</x:v>
      </x:c>
    </x:row>
    <x:row r="7" spans="1:10" ht="15.75" x14ac:dyDescent="0.25">
      <x:c r="A7" s="4"/>
      <x:c r="B7" s="4" t="s">
        <x:v>4</x:v>
      </x:c>
      <x:c r="C7" s="6">
        <x:v>15.524327326628947</x:v>
      </x:c>
      <x:c r="D7" s="6">
        <x:v>18.822556491564697</x:v>
      </x:c>
      <x:c r="E7" s="4"/>
      <x:c r="F7" s="4"/>
      <x:c r="G7" s="4"/>
      <x:c r="H7" s="4" t="s">
        <x:v>28</x:v>
      </x:c>
      <x:c r="I7" s="6">
        <x:v>23.277754436154872</x:v>
      </x:c>
      <x:c r="J7" s="6">
        <x:v>24.131113635627372</x:v>
      </x:c>
    </x:row>
    <x:row r="8" spans="1:10" ht="15.75" x14ac:dyDescent="0.25">
      <x:c r="A8" s="4"/>
      <x:c r="B8" s="4" t="s">
        <x:v>5</x:v>
      </x:c>
      <x:c r="C8" s="6">
        <x:v>24.129197616683665</x:v>
      </x:c>
      <x:c r="D8" s="6">
        <x:v>24.828027780013457</x:v>
      </x:c>
      <x:c r="E8" s="4"/>
      <x:c r="F8" s="4"/>
      <x:c r="G8" s="4"/>
      <x:c r="H8" s="4" t="s">
        <x:v>29</x:v>
      </x:c>
      <x:c r="I8" s="6">
        <x:v>22.772376455974797</x:v>
      </x:c>
      <x:c r="J8" s="6">
        <x:v>23.07280227523492</x:v>
      </x:c>
    </x:row>
    <x:row r="9" spans="1:10" ht="15.75" x14ac:dyDescent="0.25">
      <x:c r="A9" s="4"/>
      <x:c r="B9" s="4" t="s">
        <x:v>6</x:v>
      </x:c>
      <x:c r="C9" s="6">
        <x:v>22.129657714562239</x:v>
      </x:c>
      <x:c r="D9" s="6">
        <x:v>18.965449138390955</x:v>
      </x:c>
      <x:c r="E9" s="4"/>
      <x:c r="F9" s="4"/>
      <x:c r="G9" s="4"/>
      <x:c r="H9" s="4" t="s">
        <x:v>5</x:v>
      </x:c>
      <x:c r="I9" s="6">
        <x:v>24.129197616683665</x:v>
      </x:c>
      <x:c r="J9" s="6">
        <x:v>24.828027780013457</x:v>
      </x:c>
    </x:row>
    <x:row r="10" spans="1:10" ht="15.75" x14ac:dyDescent="0.25">
      <x:c r="A10" s="4"/>
      <x:c r="B10" s="4" t="s">
        <x:v>7</x:v>
      </x:c>
      <x:c r="C10" s="6">
        <x:v>18.824543006326774</x:v>
      </x:c>
      <x:c r="D10" s="6">
        <x:v>17.857088796770356</x:v>
      </x:c>
      <x:c r="E10" s="4"/>
      <x:c r="F10" s="4"/>
      <x:c r="G10" s="4"/>
      <x:c r="H10" s="4" t="s">
        <x:v>6</x:v>
      </x:c>
      <x:c r="I10" s="6">
        <x:v>22.129657714562239</x:v>
      </x:c>
      <x:c r="J10" s="6">
        <x:v>18.965449138390955</x:v>
      </x:c>
    </x:row>
    <x:row r="11" spans="1:10" ht="15.75" x14ac:dyDescent="0.25">
      <x:c r="A11" s="4"/>
      <x:c r="B11" s="4" t="s">
        <x:v>8</x:v>
      </x:c>
      <x:c r="C11" s="6">
        <x:v>22.945147763944842</x:v>
      </x:c>
      <x:c r="D11" s="6">
        <x:v>33.192655451340556</x:v>
      </x:c>
      <x:c r="E11" s="4"/>
      <x:c r="F11" s="4"/>
      <x:c r="G11" s="4"/>
      <x:c r="H11" s="4" t="s">
        <x:v>7</x:v>
      </x:c>
      <x:c r="I11" s="6">
        <x:v>18.824543006326774</x:v>
      </x:c>
      <x:c r="J11" s="6">
        <x:v>17.857088796770356</x:v>
      </x:c>
    </x:row>
    <x:row r="12" spans="1:10" ht="15.75" x14ac:dyDescent="0.25">
      <x:c r="A12" s="4"/>
      <x:c r="B12" s="4" t="s">
        <x:v>9</x:v>
      </x:c>
      <x:c r="C12" s="6">
        <x:v>25.096424076056344</x:v>
      </x:c>
      <x:c r="D12" s="6">
        <x:v>21.329466985142982</x:v>
      </x:c>
      <x:c r="E12" s="4"/>
      <x:c r="F12" s="4"/>
      <x:c r="G12" s="4"/>
      <x:c r="H12" s="4" t="s">
        <x:v>30</x:v>
      </x:c>
      <x:c r="I12" s="6">
        <x:v>24.942644927226549</x:v>
      </x:c>
      <x:c r="J12" s="6">
        <x:v>27.045278650015653</x:v>
      </x:c>
    </x:row>
    <x:row r="13" spans="1:10" ht="15.75" x14ac:dyDescent="0.25">
      <x:c r="A13" s="4"/>
      <x:c r="B13" s="4" t="s">
        <x:v>10</x:v>
      </x:c>
      <x:c r="C13" s="6">
        <x:v>15.490278995495514</x:v>
      </x:c>
      <x:c r="D13" s="6">
        <x:v>20.039509097311313</x:v>
      </x:c>
      <x:c r="E13" s="4"/>
      <x:c r="F13" s="4"/>
      <x:c r="G13" s="4"/>
      <x:c r="H13" s="4" t="s">
        <x:v>31</x:v>
      </x:c>
      <x:c r="I13" s="6">
        <x:v>21.024772899903361</x:v>
      </x:c>
      <x:c r="J13" s="6">
        <x:v>23.292338895175483</x:v>
      </x:c>
    </x:row>
    <x:row r="14" spans="1:10" ht="15.75" x14ac:dyDescent="0.25">
      <x:c r="A14" s="4"/>
      <x:c r="B14" s="4" t="s">
        <x:v>44</x:v>
      </x:c>
      <x:c r="C14" s="6">
        <x:v>13.87171704924787</x:v>
      </x:c>
      <x:c r="D14" s="6">
        <x:v>16.76099844791991</x:v>
      </x:c>
      <x:c r="E14" s="4"/>
      <x:c r="F14" s="4"/>
      <x:c r="G14" s="4"/>
      <x:c r="H14" s="4" t="s">
        <x:v>32</x:v>
      </x:c>
      <x:c r="I14" s="6">
        <x:v>24.430508494839273</x:v>
      </x:c>
      <x:c r="J14" s="6">
        <x:v>25.319281818463985</x:v>
      </x:c>
    </x:row>
    <x:row r="15" spans="1:10" ht="15.75" x14ac:dyDescent="0.25">
      <x:c r="A15" s="4"/>
      <x:c r="B15" s="4" t="s">
        <x:v>68</x:v>
      </x:c>
      <x:c r="C15" s="6">
        <x:v>13.592227887495541</x:v>
      </x:c>
      <x:c r="D15" s="15">
        <x:v>15.862139419657975</x:v>
      </x:c>
      <x:c r="E15" s="4"/>
      <x:c r="F15" s="4"/>
      <x:c r="G15" s="4"/>
      <x:c r="H15" s="4" t="s">
        <x:v>33</x:v>
      </x:c>
      <x:c r="I15" s="6">
        <x:v>22.744784339686831</x:v>
      </x:c>
      <x:c r="J15" s="6">
        <x:v>24.653609770548112</x:v>
      </x:c>
    </x:row>
    <x:row r="16" spans="1:10" ht="15.75" x14ac:dyDescent="0.25">
      <x:c r="A16" s="4"/>
      <x:c r="B16" s="4" t="s">
        <x:v>11</x:v>
      </x:c>
      <x:c r="C16" s="6">
        <x:v>22.034538099648351</x:v>
      </x:c>
      <x:c r="D16" s="6">
        <x:v>21.854303356683623</x:v>
      </x:c>
      <x:c r="E16" s="4"/>
      <x:c r="F16" s="4"/>
      <x:c r="G16" s="4"/>
      <x:c r="H16" s="4" t="s">
        <x:v>34</x:v>
      </x:c>
      <x:c r="I16" s="6">
        <x:v>21.8153025183416</x:v>
      </x:c>
      <x:c r="J16" s="6">
        <x:v>24.804320408610394</x:v>
      </x:c>
    </x:row>
    <x:row r="17" spans="1:10" ht="15.75" x14ac:dyDescent="0.25">
      <x:c r="A17" s="4"/>
      <x:c r="B17" s="4" t="s">
        <x:v>86</x:v>
      </x:c>
      <x:c r="C17" s="6">
        <x:v>21.192054860486458</x:v>
      </x:c>
      <x:c r="D17" s="6">
        <x:v>16.241552672789187</x:v>
      </x:c>
      <x:c r="E17" s="4"/>
      <x:c r="F17" s="4"/>
      <x:c r="G17" s="4"/>
      <x:c r="H17" s="4" t="s">
        <x:v>35</x:v>
      </x:c>
      <x:c r="I17" s="6">
        <x:v>20.298302251542395</x:v>
      </x:c>
      <x:c r="J17" s="6">
        <x:v>22.556858587295224</x:v>
      </x:c>
    </x:row>
    <x:row r="18" spans="1:10" ht="15.75" x14ac:dyDescent="0.25">
      <x:c r="A18" s="4"/>
      <x:c r="B18" s="4" t="s">
        <x:v>12</x:v>
      </x:c>
      <x:c r="C18" s="6">
        <x:v>22.802257286089585</x:v>
      </x:c>
      <x:c r="D18" s="6">
        <x:v>21.173986369839852</x:v>
      </x:c>
      <x:c r="E18" s="4"/>
      <x:c r="F18" s="4"/>
      <x:c r="G18" s="4"/>
      <x:c r="H18" s="4" t="s">
        <x:v>36</x:v>
      </x:c>
      <x:c r="I18" s="6">
        <x:v>11.008139320363334</x:v>
      </x:c>
      <x:c r="J18" s="6">
        <x:v>13.703359910954449</x:v>
      </x:c>
    </x:row>
    <x:row r="19" spans="1:10" ht="15.75" x14ac:dyDescent="0.25">
      <x:c r="A19" s="4"/>
      <x:c r="B19" t="s">
        <x:v>76</x:v>
      </x:c>
      <x:c r="C19" s="6">
        <x:v>27.643980434439591</x:v>
      </x:c>
      <x:c r="D19" s="6">
        <x:v>21.448251450972858</x:v>
      </x:c>
      <x:c r="E19" s="4"/>
      <x:c r="F19" s="4"/>
      <x:c r="G19" s="4"/>
      <x:c r="H19" s="4" t="s">
        <x:v>37</x:v>
      </x:c>
      <x:c r="I19" s="6">
        <x:v>19.494802421189515</x:v>
      </x:c>
      <x:c r="J19" s="6">
        <x:v>28.384961440948981</x:v>
      </x:c>
    </x:row>
    <x:row r="20" spans="1:10" ht="15.75" x14ac:dyDescent="0.25">
      <x:c r="A20" s="4"/>
      <x:c r="B20" s="4" t="s">
        <x:v>13</x:v>
      </x:c>
      <x:c r="C20" s="17">
        <x:v>38.350858348717011</x:v>
      </x:c>
      <x:c r="D20" s="6">
        <x:v>39.335648131029686</x:v>
      </x:c>
      <x:c r="E20" s="20"/>
      <x:c r="F20" s="4"/>
      <x:c r="G20" s="4"/>
      <x:c r="H20" s="4" t="s">
        <x:v>38</x:v>
      </x:c>
      <x:c r="I20" s="6">
        <x:v>20.935660202246563</x:v>
      </x:c>
      <x:c r="J20" s="6">
        <x:v>22.356277211279121</x:v>
      </x:c>
    </x:row>
    <x:row r="21" spans="1:10" ht="15.75" x14ac:dyDescent="0.25">
      <x:c r="A21" s="4"/>
      <x:c r="B21" s="4" t="s">
        <x:v>14</x:v>
      </x:c>
      <x:c r="C21" s="6">
        <x:v>19.079618374680361</x:v>
      </x:c>
      <x:c r="D21" s="6">
        <x:v>21.79530955840719</x:v>
      </x:c>
      <x:c r="E21" s="4"/>
      <x:c r="F21" s="4"/>
      <x:c r="G21" s="4"/>
      <x:c r="H21" s="4" t="s">
        <x:v>39</x:v>
      </x:c>
      <x:c r="I21" s="6">
        <x:v>35.831018525851761</x:v>
      </x:c>
      <x:c r="J21" s="6">
        <x:v>26.625167758193413</x:v>
      </x:c>
    </x:row>
    <x:row r="22" spans="1:10" ht="15.75" x14ac:dyDescent="0.25">
      <x:c r="A22" s="4"/>
      <x:c r="B22" s="4" t="s">
        <x:v>15</x:v>
      </x:c>
      <x:c r="C22" s="6">
        <x:v>21.446945039742584</x:v>
      </x:c>
      <x:c r="D22" s="6">
        <x:v>23.583612025757198</x:v>
      </x:c>
      <x:c r="E22" s="4"/>
      <x:c r="F22" s="4"/>
      <x:c r="G22" s="4"/>
      <x:c r="H22" s="4" t="s">
        <x:v>40</x:v>
      </x:c>
      <x:c r="I22" s="6">
        <x:v>22.328309561488034</x:v>
      </x:c>
      <x:c r="J22" s="6">
        <x:v>23.817215227324596</x:v>
      </x:c>
    </x:row>
    <x:row r="23" spans="1:10" ht="15.75" x14ac:dyDescent="0.25">
      <x:c r="A23" s="4"/>
      <x:c r="B23" s="4" t="s">
        <x:v>16</x:v>
      </x:c>
      <x:c r="C23" s="6">
        <x:v>16.943605923713339</x:v>
      </x:c>
      <x:c r="D23" s="15">
        <x:v>18.458727298898225</x:v>
      </x:c>
      <x:c r="E23" s="4"/>
      <x:c r="F23" s="4"/>
      <x:c r="G23" s="4"/>
      <x:c r="H23" s="4" t="s">
        <x:v>41</x:v>
      </x:c>
      <x:c r="I23" s="6">
        <x:v>17.170996967307449</x:v>
      </x:c>
      <x:c r="J23" s="6">
        <x:v>21.77417783461739</x:v>
      </x:c>
    </x:row>
    <x:row r="24" spans="1:10" ht="15.75" x14ac:dyDescent="0.25">
      <x:c r="A24" s="4"/>
      <x:c r="B24" s="4"/>
      <x:c r="C24" s="6"/>
      <x:c r="D24" s="6"/>
      <x:c r="E24" s="11"/>
      <x:c r="F24" s="4"/>
      <x:c r="G24" s="4"/>
      <x:c r="H24" s="4" t="s">
        <x:v>70</x:v>
      </x:c>
      <x:c r="I24" s="6">
        <x:v>24.760684291373831</x:v>
      </x:c>
      <x:c r="J24" s="6">
        <x:v>25.593993075458066</x:v>
      </x:c>
    </x:row>
    <x:row r="25" spans="1:10" ht="15.75" x14ac:dyDescent="0.25">
      <x:c r="A25" s="4"/>
      <x:c r="B25" s="4" t="s">
        <x:v>77</x:v>
      </x:c>
      <x:c r="C25" s="6">
        <x:f>+AVERAGE(C5:C23)</x:f>
        <x:v>20.844222460304682</x:v>
      </x:c>
      <x:c r="D25" s="6">
        <x:f>+AVERAGE(D5:D23)</x:f>
        <x:v>21.340449327290489</x:v>
      </x:c>
      <x:c r="E25" s="4"/>
      <x:c r="F25" s="4"/>
      <x:c r="G25" s="4"/>
      <x:c r="H25" s="4" t="s">
        <x:v>42</x:v>
      </x:c>
      <x:c r="I25" s="6">
        <x:v>29.719437199287029</x:v>
      </x:c>
      <x:c r="J25" s="6">
        <x:v>31.974948290592685</x:v>
      </x:c>
    </x:row>
    <x:row r="26" spans="1:10" ht="15.75" x14ac:dyDescent="0.25">
      <x:c r="A26" s="4"/>
      <x:c r="B26" s="4"/>
      <x:c r="C26" s="6"/>
      <x:c r="D26" s="6"/>
      <x:c r="E26" s="4"/>
      <x:c r="F26" s="4"/>
      <x:c r="G26" s="4"/>
      <x:c r="H26" s="4" t="s">
        <x:v>45</x:v>
      </x:c>
      <x:c r="I26" s="6">
        <x:v>19.308010886621446</x:v>
      </x:c>
      <x:c r="J26" s="6">
        <x:v>21.769274388993676</x:v>
      </x:c>
    </x:row>
    <x:row r="27" spans="1:10" ht="15.75" x14ac:dyDescent="0.25">
      <x:c r="A27" s="4"/>
      <x:c r="B27" s="4"/>
      <x:c r="C27" s="6"/>
      <x:c r="D27" s="15"/>
      <x:c r="E27" s="4"/>
      <x:c r="F27" s="4"/>
      <x:c r="G27" s="4"/>
      <x:c r="H27" s="4" t="s">
        <x:v>46</x:v>
      </x:c>
      <x:c r="I27" s="6">
        <x:v>19.857694532317961</x:v>
      </x:c>
      <x:c r="J27" s="6">
        <x:v>20.970410123824692</x:v>
      </x:c>
    </x:row>
    <x:row r="28" spans="1:10" ht="15.75" x14ac:dyDescent="0.25">
      <x:c r="A28" s="4"/>
      <x:c r="B28" s="4"/>
      <x:c r="C28" s="6"/>
      <x:c r="D28" s="6"/>
      <x:c r="E28" s="4"/>
      <x:c r="F28" s="4"/>
      <x:c r="G28" s="4"/>
      <x:c r="H28" s="4" t="s">
        <x:v>71</x:v>
      </x:c>
      <x:c r="I28" s="6">
        <x:v>17.284838895369965</x:v>
      </x:c>
      <x:c r="J28" s="6">
        <x:v>16.902369631705142</x:v>
      </x:c>
    </x:row>
    <x:row r="29" spans="1:10" ht="15.75" x14ac:dyDescent="0.25">
      <x:c r="A29" s="4"/>
      <x:c r="B29" s="4"/>
      <x:c r="C29" s="6"/>
      <x:c r="D29" s="6"/>
      <x:c r="E29" s="4"/>
      <x:c r="F29" s="4"/>
      <x:c r="G29" s="4"/>
      <x:c r="H29" s="4" t="s">
        <x:v>12</x:v>
      </x:c>
      <x:c r="I29" s="6">
        <x:v>22.802257286089585</x:v>
      </x:c>
      <x:c r="J29" s="6">
        <x:v>21.173986369839852</x:v>
      </x:c>
    </x:row>
    <x:row r="30" spans="1:10" ht="15.75" x14ac:dyDescent="0.25">
      <x:c r="A30" s="4"/>
      <x:c r="B30" s="4"/>
      <x:c r="C30" s="6"/>
      <x:c r="D30" s="6"/>
      <x:c r="E30" s="4"/>
      <x:c r="F30" s="4"/>
      <x:c r="G30" s="4"/>
      <x:c r="H30" s="4" t="s">
        <x:v>48</x:v>
      </x:c>
      <x:c r="I30" s="6">
        <x:v>20.001072935622453</x:v>
      </x:c>
      <x:c r="J30" s="6">
        <x:v>21.405970764546009</x:v>
      </x:c>
    </x:row>
    <x:row r="31" spans="1:10" ht="15.75" x14ac:dyDescent="0.25">
      <x:c r="A31" s="4"/>
      <x:c r="B31" s="4"/>
      <x:c r="C31" s="6"/>
      <x:c r="D31" s="6"/>
      <x:c r="E31" s="4"/>
      <x:c r="F31" s="4"/>
      <x:c r="G31" s="4"/>
      <x:c r="H31" s="4" t="s">
        <x:v>72</x:v>
      </x:c>
      <x:c r="I31" s="6">
        <x:v>22.547931773024025</x:v>
      </x:c>
      <x:c r="J31" s="6">
        <x:v>24.666550419458673</x:v>
      </x:c>
    </x:row>
    <x:row r="32" spans="1:10" ht="15.75" x14ac:dyDescent="0.25">
      <x:c r="A32" s="4"/>
      <x:c r="B32" s="4"/>
      <x:c r="C32" s="6"/>
      <x:c r="D32" s="6"/>
      <x:c r="E32" s="4"/>
      <x:c r="F32" s="4"/>
      <x:c r="G32" s="4"/>
      <x:c r="H32" s="4" t="s">
        <x:v>49</x:v>
      </x:c>
      <x:c r="I32" s="6">
        <x:v>25.058511858820587</x:v>
      </x:c>
      <x:c r="J32" s="6">
        <x:v>19.6829583135593</x:v>
      </x:c>
    </x:row>
    <x:row r="33" spans="1:10" ht="15.75" x14ac:dyDescent="0.25">
      <x:c r="A33" s="4"/>
      <x:c r="B33" s="4"/>
      <x:c r="C33" s="4"/>
      <x:c r="D33" s="6"/>
      <x:c r="E33" s="4"/>
      <x:c r="F33" s="4"/>
      <x:c r="G33" s="4"/>
      <x:c r="H33" s="4" t="s">
        <x:v>50</x:v>
      </x:c>
      <x:c r="I33" s="6">
        <x:v>18.470163851273874</x:v>
      </x:c>
      <x:c r="J33" s="6">
        <x:v>16.800430286287067</x:v>
      </x:c>
    </x:row>
    <x:row r="34" spans="1:10" ht="15.75" x14ac:dyDescent="0.25">
      <x:c r="A34" s="4"/>
      <x:c r="B34" s="4"/>
      <x:c r="C34" s="6"/>
      <x:c r="D34" s="4"/>
      <x:c r="E34" s="4"/>
      <x:c r="F34" s="4"/>
      <x:c r="G34" s="4"/>
      <x:c r="H34" s="4" t="s">
        <x:v>51</x:v>
      </x:c>
      <x:c r="I34" s="6">
        <x:v>15.493265742008822</x:v>
      </x:c>
      <x:c r="J34" s="6">
        <x:v>20.276702540150801</x:v>
      </x:c>
    </x:row>
    <x:row r="35" spans="1:10" ht="15.75" x14ac:dyDescent="0.25">
      <x:c r="A35" s="4"/>
      <x:c r="B35" s="4"/>
      <x:c r="C35" s="4"/>
      <x:c r="D35" s="6"/>
      <x:c r="E35" s="4"/>
      <x:c r="F35" s="4"/>
      <x:c r="G35" s="4"/>
      <x:c r="H35" s="4" t="s">
        <x:v>73</x:v>
      </x:c>
      <x:c r="I35" s="6">
        <x:v>21.031508728145948</x:v>
      </x:c>
      <x:c r="J35" s="6">
        <x:v>20.366197147903996</x:v>
      </x:c>
    </x:row>
    <x:row r="36" spans="1:10" ht="15.75" x14ac:dyDescent="0.25">
      <x:c r="A36" s="4"/>
      <x:c r="B36" s="4"/>
      <x:c r="C36" s="4"/>
      <x:c r="D36" s="4"/>
      <x:c r="E36" s="4"/>
      <x:c r="F36" s="4"/>
      <x:c r="G36" s="4"/>
      <x:c r="H36" s="4" t="s">
        <x:v>53</x:v>
      </x:c>
      <x:c r="I36" s="6">
        <x:v>17.379119470145017</x:v>
      </x:c>
      <x:c r="J36" s="6">
        <x:v>21.972008513929527</x:v>
      </x:c>
    </x:row>
    <x:row r="37" spans="1:10" ht="15.75" x14ac:dyDescent="0.25">
      <x:c r="A37" s="4"/>
      <x:c r="B37" s="4"/>
      <x:c r="C37" s="4"/>
      <x:c r="D37" s="4"/>
      <x:c r="E37" s="4"/>
      <x:c r="F37" s="4"/>
      <x:c r="G37" s="4"/>
      <x:c r="H37" s="4" t="s">
        <x:v>54</x:v>
      </x:c>
      <x:c r="I37" s="6">
        <x:v>17.95086233197538</x:v>
      </x:c>
      <x:c r="J37" s="6">
        <x:v>20.070031979311405</x:v>
      </x:c>
    </x:row>
    <x:row r="38" spans="1:10" ht="15.75" x14ac:dyDescent="0.25">
      <x:c r="A38" s="4"/>
      <x:c r="B38" s="4"/>
      <x:c r="C38" s="4"/>
      <x:c r="D38" s="4"/>
      <x:c r="E38" s="4"/>
      <x:c r="F38" s="4"/>
      <x:c r="G38" s="4"/>
      <x:c r="H38" s="4" t="s">
        <x:v>55</x:v>
      </x:c>
      <x:c r="I38" s="6">
        <x:v>24.210520832130058</x:v>
      </x:c>
      <x:c r="J38" s="6">
        <x:v>26.823571933822176</x:v>
      </x:c>
    </x:row>
    <x:row r="39" spans="1:10" ht="15.75" x14ac:dyDescent="0.25">
      <x:c r="A39" s="4"/>
      <x:c r="B39" s="4"/>
      <x:c r="C39" s="4"/>
      <x:c r="D39" s="4"/>
      <x:c r="E39" s="4"/>
      <x:c r="F39" s="4"/>
      <x:c r="G39" s="4"/>
      <x:c r="H39" s="4" t="s">
        <x:v>56</x:v>
      </x:c>
      <x:c r="I39" s="6">
        <x:v>26.49981681521615</x:v>
      </x:c>
      <x:c r="J39" s="6">
        <x:v>25.957394091534546</x:v>
      </x:c>
    </x:row>
    <x:row r="40" spans="1:10" ht="15.75" x14ac:dyDescent="0.25">
      <x:c r="A40" s="4"/>
      <x:c r="B40" s="4"/>
      <x:c r="C40" s="4"/>
      <x:c r="D40" s="4"/>
      <x:c r="E40" s="4"/>
      <x:c r="F40" s="4"/>
      <x:c r="G40" s="4"/>
      <x:c r="H40" s="4" t="s">
        <x:v>57</x:v>
      </x:c>
      <x:c r="I40" s="6">
        <x:v>29.108233352000703</x:v>
      </x:c>
      <x:c r="J40" s="6">
        <x:v>29.612300253318345</x:v>
      </x:c>
    </x:row>
    <x:row r="41" spans="1:10" ht="15.75" x14ac:dyDescent="0.25">
      <x:c r="A41" s="4"/>
      <x:c r="B41" s="4"/>
      <x:c r="C41" s="4"/>
      <x:c r="D41" s="4"/>
      <x:c r="E41" s="4"/>
      <x:c r="F41" s="4"/>
      <x:c r="G41" s="4"/>
      <x:c r="H41" s="4" t="s">
        <x:v>58</x:v>
      </x:c>
      <x:c r="I41" s="6">
        <x:v>17.738930641807968</x:v>
      </x:c>
      <x:c r="J41" s="6">
        <x:v>18.145195280418811</x:v>
      </x:c>
    </x:row>
    <x:row r="42" spans="1:10" ht="15.75" x14ac:dyDescent="0.25">
      <x:c r="A42" s="4"/>
      <x:c r="B42" s="4"/>
      <x:c r="C42" s="4"/>
      <x:c r="D42" s="4"/>
      <x:c r="E42" s="4"/>
      <x:c r="F42" s="4"/>
      <x:c r="G42" s="4"/>
      <x:c r="H42" s="4" t="s">
        <x:v>59</x:v>
      </x:c>
      <x:c r="I42" s="6">
        <x:v>20.372829196836918</x:v>
      </x:c>
      <x:c r="J42" s="6">
        <x:v>21.186197436840423</x:v>
      </x:c>
    </x:row>
    <x:row r="43" spans="1:10" ht="15.75" x14ac:dyDescent="0.25">
      <x:c r="A43" s="4"/>
      <x:c r="B43" s="4"/>
      <x:c r="C43" s="4"/>
      <x:c r="D43" s="4"/>
      <x:c r="E43" s="4"/>
      <x:c r="F43" s="4"/>
      <x:c r="G43" s="4"/>
      <x:c r="H43" s="19"/>
      <x:c r="I43" s="6"/>
      <x:c r="J43" s="6"/>
    </x:row>
    <x:row r="44" spans="1:10" ht="15.75" x14ac:dyDescent="0.25">
      <x:c r="A44" s="4"/>
      <x:c r="B44" s="4"/>
      <x:c r="C44" s="4"/>
      <x:c r="D44" s="4"/>
      <x:c r="E44" s="4"/>
      <x:c r="F44" s="4"/>
      <x:c r="G44" s="4"/>
      <x:c r="H44" s="4" t="s">
        <x:v>88</x:v>
      </x:c>
      <x:c r="I44" s="6">
        <x:f>+AVERAGE(I5:I42)</x:f>
        <x:v>21.873754930034007</x:v>
      </x:c>
      <x:c r="J44" s="6">
        <x:f>+AVERAGE(J5:J42)</x:f>
        <x:v>22.821034373806878</x:v>
      </x:c>
    </x:row>
    <x:row r="45" spans="1:10" ht="15.75" x14ac:dyDescent="0.25">
      <x:c r="D45" s="4"/>
    </x:row>
    <x:row r="48" spans="1:10" ht="15.75" x14ac:dyDescent="0.25">
      <x:c r="A48" s="4" t="s">
        <x:v>116</x:v>
      </x:c>
    </x:row>
    <x:row r="49" spans="1:1" ht="15.75" x14ac:dyDescent="0.25">
      <x:c r="A49" s="10"/>
    </x:row>
    <x:row r="50" spans="1:1" ht="15.75" x14ac:dyDescent="0.25">
      <x:c r="A50" s="4" t="s">
        <x:v>117</x:v>
      </x:c>
    </x:row>
  </x:sheetData>
  <x:mergeCells count="2">
    <x:mergeCell ref="B3:D3"/>
    <x:mergeCell ref="H3:J3"/>
  </x:mergeCells>
  <x:pageMargins left="0.7" right="0.7" top="0.75" bottom="0.75" header="0.3" footer="0.3"/>
  <x:ignoredErrors>
    <x:ignoredError sqref="C25:D25 I44:J44" formulaRange="1"/>
  </x:ignoredErrors>
  <x:legacyDrawing r:id="rId1"/>
</x:worksheet>
</file>

<file path=xl/worksheets/sheet1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5E9C8F4-A5D4-4B5A-9D9D-67DA8BB2EEB5}" mc:Ignorable="x14ac xr xr2 xr3">
  <x:dimension ref="A1:O54"/>
  <x:sheetViews>
    <x:sheetView topLeftCell="A34" zoomScale="51" workbookViewId="0">
      <x:selection activeCell="G54" sqref="G54"/>
    </x:sheetView>
  </x:sheetViews>
  <x:sheetFormatPr defaultRowHeight="12.75" x14ac:dyDescent="0.2"/>
  <x:cols>
    <x:col min="2" max="2" width="18" bestFit="1" customWidth="1"/>
    <x:col min="8" max="8" width="14.42578125" bestFit="1" customWidth="1"/>
  </x:cols>
  <x:sheetData>
    <x:row r="1" spans="1:15" ht="15.75" x14ac:dyDescent="0.25">
      <x:c r="A1" s="4" t="s">
        <x:v>118</x:v>
      </x:c>
      <x:c r="B1" s="4"/>
      <x:c r="C1" s="4"/>
      <x:c r="D1" s="4"/>
      <x:c r="E1" s="4"/>
      <x:c r="F1" s="4"/>
      <x:c r="G1" s="4"/>
      <x:c r="H1" s="4"/>
      <x:c r="I1" s="4"/>
      <x:c r="J1" s="4"/>
      <x:c r="K1" s="4"/>
    </x:row>
    <x:row r="2" spans="1:15" ht="15.75" x14ac:dyDescent="0.25">
      <x:c r="A2" s="4"/>
      <x:c r="B2" s="4"/>
      <x:c r="C2" s="4"/>
      <x:c r="D2" s="4"/>
      <x:c r="E2" s="4"/>
      <x:c r="F2" s="4"/>
      <x:c r="G2" s="4"/>
      <x:c r="H2" s="4"/>
      <x:c r="I2" s="4"/>
      <x:c r="J2" s="4"/>
      <x:c r="K2" s="4"/>
    </x:row>
    <x:row r="3" spans="1:15" ht="15.75" x14ac:dyDescent="0.25">
      <x:c r="A3" s="4"/>
      <x:c r="B3" s="52" t="s">
        <x:v>23</x:v>
      </x:c>
      <x:c r="C3" s="52"/>
      <x:c r="D3" s="52"/>
      <x:c r="E3" s="4"/>
      <x:c r="F3" s="4"/>
      <x:c r="G3" s="4"/>
      <x:c r="H3" s="52" t="s">
        <x:v>24</x:v>
      </x:c>
      <x:c r="I3" s="52"/>
      <x:c r="J3" s="52"/>
      <x:c r="K3" s="9"/>
    </x:row>
    <x:row r="4" spans="1:15" ht="15.75" x14ac:dyDescent="0.25">
      <x:c r="A4" s="4"/>
      <x:c r="B4" s="2" t="s">
        <x:v>1</x:v>
      </x:c>
      <x:c r="C4" s="2">
        <x:v>2016</x:v>
      </x:c>
      <x:c r="D4" s="2">
        <x:v>2022</x:v>
      </x:c>
      <x:c r="E4" s="4"/>
      <x:c r="F4" s="4"/>
      <x:c r="G4" s="4"/>
      <x:c r="H4" s="2" t="s">
        <x:v>25</x:v>
      </x:c>
      <x:c r="I4" s="2">
        <x:v>2016</x:v>
      </x:c>
      <x:c r="J4" s="2">
        <x:v>2022</x:v>
      </x:c>
      <x:c r="K4" s="2"/>
      <x:c r="M4" s="35"/>
      <x:c r="N4" s="35"/>
      <x:c r="O4" s="35"/>
    </x:row>
    <x:row r="5" spans="1:15" ht="15.75" x14ac:dyDescent="0.25">
      <x:c r="A5" s="21">
        <x:v>1</x:v>
      </x:c>
      <x:c r="B5" s="4" t="s">
        <x:v>102</x:v>
      </x:c>
      <x:c r="C5" s="6">
        <x:v>6.7821927636695829</x:v>
      </x:c>
      <x:c r="D5" s="6">
        <x:v>11.143044760015847</x:v>
      </x:c>
      <x:c r="E5" s="34"/>
      <x:c r="G5" s="21"/>
      <x:c r="H5" s="4" t="s">
        <x:v>26</x:v>
      </x:c>
      <x:c r="I5" s="6">
        <x:v>3.5613149351114322</x:v>
      </x:c>
      <x:c r="J5" s="6">
        <x:v>4.0060981596053358</x:v>
      </x:c>
      <x:c r="K5" s="34"/>
      <x:c r="M5" s="21"/>
    </x:row>
    <x:row r="6" spans="1:15" ht="15.75" x14ac:dyDescent="0.25">
      <x:c r="A6" s="21">
        <x:v>2</x:v>
      </x:c>
      <x:c r="B6" s="4" t="s">
        <x:v>2</x:v>
      </x:c>
      <x:c r="C6" s="6">
        <x:v>0.5847489446335814</x:v>
      </x:c>
      <x:c r="D6" s="6">
        <x:v>2.4350616919540142</x:v>
      </x:c>
      <x:c r="E6" s="34"/>
      <x:c r="G6" s="21"/>
      <x:c r="H6" s="4" t="s">
        <x:v>27</x:v>
      </x:c>
      <x:c r="I6" s="6">
        <x:v>-7.3109169580368878</x:v>
      </x:c>
      <x:c r="J6" s="6">
        <x:v>-0.2988774474952457</x:v>
      </x:c>
      <x:c r="K6" s="34"/>
      <x:c r="L6" s="34"/>
      <x:c r="M6" s="21"/>
    </x:row>
    <x:row r="7" spans="1:15" ht="15.75" x14ac:dyDescent="0.25">
      <x:c r="A7" s="21">
        <x:v>3</x:v>
      </x:c>
      <x:c r="B7" s="4" t="s">
        <x:v>119</x:v>
      </x:c>
      <x:c r="C7" s="6"/>
      <x:c r="D7" s="6"/>
      <x:c r="E7" s="34"/>
      <x:c r="G7" s="21"/>
      <x:c r="H7" s="4" t="s">
        <x:v>28</x:v>
      </x:c>
      <x:c r="I7" s="6">
        <x:v>12.086295476360382</x:v>
      </x:c>
      <x:c r="J7" s="6">
        <x:v>1.6925174221309895</x:v>
      </x:c>
      <x:c r="K7" s="34"/>
      <x:c r="L7" s="34"/>
      <x:c r="M7" s="21"/>
    </x:row>
    <x:row r="8" spans="1:15" ht="15.75" x14ac:dyDescent="0.25">
      <x:c r="A8" s="21">
        <x:v>4</x:v>
      </x:c>
      <x:c r="B8" s="4" t="s">
        <x:v>64</x:v>
      </x:c>
      <x:c r="C8" s="6">
        <x:v>3.3223273003540186</x:v>
      </x:c>
      <x:c r="D8" s="6">
        <x:v>9.7293401220401012</x:v>
      </x:c>
      <x:c r="E8" s="34"/>
      <x:c r="G8" s="21"/>
      <x:c r="H8" s="4" t="s">
        <x:v>29</x:v>
      </x:c>
      <x:c r="I8" s="6">
        <x:v>2.238350121409034</x:v>
      </x:c>
      <x:c r="J8" s="6">
        <x:v>2.5097783467112786</x:v>
      </x:c>
      <x:c r="K8" s="34"/>
      <x:c r="L8" s="34"/>
      <x:c r="M8" s="21"/>
    </x:row>
    <x:row r="9" spans="1:15" ht="15.75" x14ac:dyDescent="0.25">
      <x:c r="A9" s="21">
        <x:v>5</x:v>
      </x:c>
      <x:c r="B9" s="4" t="s">
        <x:v>103</x:v>
      </x:c>
      <x:c r="C9" s="6">
        <x:v>11.535734162282651</x:v>
      </x:c>
      <x:c r="D9" s="6">
        <x:v>3.5474110059798445</x:v>
      </x:c>
      <x:c r="E9" s="34"/>
      <x:c r="G9" s="21"/>
      <x:c r="H9" s="4" t="s">
        <x:v>5</x:v>
      </x:c>
      <x:c r="I9" s="6">
        <x:v>4.5579186207311224</x:v>
      </x:c>
      <x:c r="J9" s="6">
        <x:v>6.9312800162473387</x:v>
      </x:c>
      <x:c r="K9" s="34"/>
      <x:c r="L9" s="34"/>
      <x:c r="M9" s="21"/>
    </x:row>
    <x:row r="10" spans="1:15" ht="15.75" x14ac:dyDescent="0.25">
      <x:c r="A10" s="21">
        <x:v>6</x:v>
      </x:c>
      <x:c r="B10" s="4" t="s">
        <x:v>65</x:v>
      </x:c>
      <x:c r="C10" s="6">
        <x:v>1.4493429706796812</x:v>
      </x:c>
      <x:c r="D10" s="6">
        <x:v>4.7291996254742212</x:v>
      </x:c>
      <x:c r="E10" s="34"/>
      <x:c r="G10" s="21"/>
      <x:c r="H10" s="4" t="s">
        <x:v>6</x:v>
      </x:c>
      <x:c r="I10" s="6">
        <x:v>4.9016457290347271</x:v>
      </x:c>
      <x:c r="J10" s="6">
        <x:v>4.9045687172289503</x:v>
      </x:c>
      <x:c r="K10" s="34"/>
      <x:c r="L10" s="34"/>
      <x:c r="M10" s="21"/>
    </x:row>
    <x:row r="11" spans="1:15" ht="15.75" x14ac:dyDescent="0.25">
      <x:c r="A11" s="21">
        <x:v>7</x:v>
      </x:c>
      <x:c r="B11" s="4" t="s">
        <x:v>120</x:v>
      </x:c>
      <x:c r="C11" s="6">
        <x:v>-1.0610831593851284</x:v>
      </x:c>
      <x:c r="D11" s="6">
        <x:v>-0.43564443811668102</x:v>
      </x:c>
      <x:c r="E11" s="34"/>
      <x:c r="G11" s="21"/>
      <x:c r="H11" s="4" t="s">
        <x:v>7</x:v>
      </x:c>
      <x:c r="I11" s="6">
        <x:v>4.4529621195753775</x:v>
      </x:c>
      <x:c r="J11" s="6">
        <x:v>5.2075378698710733</x:v>
      </x:c>
      <x:c r="K11" s="34"/>
      <x:c r="L11" s="34"/>
      <x:c r="M11" s="21"/>
    </x:row>
    <x:row r="12" spans="1:15" ht="15.75" x14ac:dyDescent="0.25">
      <x:c r="A12" s="21">
        <x:v>8</x:v>
      </x:c>
      <x:c r="B12" s="4" t="s">
        <x:v>21</x:v>
      </x:c>
      <x:c r="C12" s="6">
        <x:v>0.98808014946225908</x:v>
      </x:c>
      <x:c r="D12" s="6">
        <x:v>-2.7711228606664133E-2</x:v>
      </x:c>
      <x:c r="E12" s="34"/>
      <x:c r="G12" s="21"/>
      <x:c r="H12" s="4" t="s">
        <x:v>30</x:v>
      </x:c>
      <x:c r="I12" s="6">
        <x:v>5.5283527538641852</x:v>
      </x:c>
      <x:c r="J12" s="6">
        <x:v>3.619415283610381</x:v>
      </x:c>
      <x:c r="K12" s="34"/>
      <x:c r="L12" s="34"/>
      <x:c r="M12" s="21"/>
    </x:row>
    <x:row r="13" spans="1:15" ht="15.75" x14ac:dyDescent="0.25">
      <x:c r="A13" s="21">
        <x:v>9</x:v>
      </x:c>
      <x:c r="B13" s="4" t="s">
        <x:v>4</x:v>
      </x:c>
      <x:c r="C13" s="6">
        <x:v>4.137378538705323</x:v>
      </x:c>
      <x:c r="D13" s="6">
        <x:v>4.7654973760847845</x:v>
      </x:c>
      <x:c r="E13" s="34"/>
      <x:c r="G13" s="21"/>
      <x:c r="H13" s="4" t="s">
        <x:v>31</x:v>
      </x:c>
      <x:c r="I13" s="6">
        <x:v>2.4923742603071579</x:v>
      </x:c>
      <x:c r="J13" s="6">
        <x:v>6.8389376040961611</x:v>
      </x:c>
      <x:c r="K13" s="34"/>
      <x:c r="L13" s="34"/>
      <x:c r="M13" s="21"/>
    </x:row>
    <x:row r="14" spans="1:15" ht="15.75" x14ac:dyDescent="0.25">
      <x:c r="A14" s="21">
        <x:v>10</x:v>
      </x:c>
      <x:c r="B14" s="4" t="s">
        <x:v>121</x:v>
      </x:c>
      <x:c r="C14" s="6"/>
      <x:c r="D14" s="6"/>
      <x:c r="E14" s="34"/>
      <x:c r="G14" s="21"/>
      <x:c r="H14" s="4" t="s">
        <x:v>32</x:v>
      </x:c>
      <x:c r="I14" s="6">
        <x:v>3.8456728374776947</x:v>
      </x:c>
      <x:c r="J14" s="6">
        <x:v>4.0159857911622963</x:v>
      </x:c>
      <x:c r="K14" s="34"/>
      <x:c r="L14" s="34"/>
      <x:c r="M14" s="21"/>
    </x:row>
    <x:row r="15" spans="1:15" ht="15.75" x14ac:dyDescent="0.25">
      <x:c r="A15" s="21">
        <x:v>11</x:v>
      </x:c>
      <x:c r="B15" s="4" t="s">
        <x:v>5</x:v>
      </x:c>
      <x:c r="C15" s="6">
        <x:v>4.5579186207311224</x:v>
      </x:c>
      <x:c r="D15" s="6">
        <x:v>6.9312800162473387</x:v>
      </x:c>
      <x:c r="E15" s="34"/>
      <x:c r="G15" s="21"/>
      <x:c r="H15" s="4" t="s">
        <x:v>33</x:v>
      </x:c>
      <x:c r="I15" s="6">
        <x:v>2.1281913787806439</x:v>
      </x:c>
      <x:c r="J15" s="6">
        <x:v>3.25456714460165</x:v>
      </x:c>
      <x:c r="K15" s="34"/>
      <x:c r="L15" s="34"/>
      <x:c r="M15" s="21"/>
    </x:row>
    <x:row r="16" spans="1:15" ht="15.75" x14ac:dyDescent="0.25">
      <x:c r="A16" s="21">
        <x:v>12</x:v>
      </x:c>
      <x:c r="B16" s="4" t="s">
        <x:v>6</x:v>
      </x:c>
      <x:c r="C16" s="6">
        <x:v>4.9016457290347271</x:v>
      </x:c>
      <x:c r="D16" s="6">
        <x:v>4.9045687172289503</x:v>
      </x:c>
      <x:c r="E16" s="34"/>
      <x:c r="G16" s="21"/>
      <x:c r="H16" s="4" t="s">
        <x:v>34</x:v>
      </x:c>
      <x:c r="I16" s="6">
        <x:v>1.3264916981271442</x:v>
      </x:c>
      <x:c r="J16" s="6">
        <x:v>3.7883055899543439</x:v>
      </x:c>
      <x:c r="K16" s="34"/>
      <x:c r="L16" s="34"/>
      <x:c r="M16" s="21"/>
    </x:row>
    <x:row r="17" spans="1:13" ht="15.75" x14ac:dyDescent="0.25">
      <x:c r="A17" s="21">
        <x:v>13</x:v>
      </x:c>
      <x:c r="B17" s="4" t="s">
        <x:v>7</x:v>
      </x:c>
      <x:c r="C17" s="6">
        <x:v>4.4529621195753775</x:v>
      </x:c>
      <x:c r="D17" s="6">
        <x:v>5.2075378698710733</x:v>
      </x:c>
      <x:c r="E17" s="34"/>
      <x:c r="G17" s="21"/>
      <x:c r="H17" s="4" t="s">
        <x:v>35</x:v>
      </x:c>
      <x:c r="I17" s="6">
        <x:v>1.8659069169045288</x:v>
      </x:c>
      <x:c r="J17" s="6">
        <x:v>1.1633763914622184</x:v>
      </x:c>
      <x:c r="K17" s="34"/>
      <x:c r="L17" s="34"/>
      <x:c r="M17" s="21"/>
    </x:row>
    <x:row r="18" spans="1:13" ht="15.75" x14ac:dyDescent="0.25">
      <x:c r="A18" s="21">
        <x:v>14</x:v>
      </x:c>
      <x:c r="B18" s="4" t="s">
        <x:v>122</x:v>
      </x:c>
      <x:c r="C18" s="6"/>
      <x:c r="D18" s="6"/>
      <x:c r="E18" s="34"/>
      <x:c r="G18" s="21"/>
      <x:c r="H18" s="4" t="s">
        <x:v>36</x:v>
      </x:c>
      <x:c r="I18" s="6">
        <x:v>1.3971372026322268</x:v>
      </x:c>
      <x:c r="J18" s="6">
        <x:v>3.1252395061082199</x:v>
      </x:c>
      <x:c r="K18" s="34"/>
      <x:c r="L18" s="34"/>
      <x:c r="M18" s="21"/>
    </x:row>
    <x:row r="19" spans="1:13" ht="15.75" x14ac:dyDescent="0.25">
      <x:c r="A19" s="21">
        <x:v>15</x:v>
      </x:c>
      <x:c r="B19" s="4" t="s">
        <x:v>123</x:v>
      </x:c>
      <x:c r="C19" s="6">
        <x:v>7.3347366976578234</x:v>
      </x:c>
      <x:c r="D19" s="6">
        <x:v>4.609957943271227</x:v>
      </x:c>
      <x:c r="E19" s="34"/>
      <x:c r="G19" s="21"/>
      <x:c r="H19" s="4" t="s">
        <x:v>37</x:v>
      </x:c>
      <x:c r="I19" s="6">
        <x:v>54.180317469030236</x:v>
      </x:c>
      <x:c r="J19" s="6">
        <x:v>-7.8219736510345887</x:v>
      </x:c>
      <x:c r="K19" s="34"/>
      <x:c r="L19" s="34"/>
      <x:c r="M19" s="21"/>
    </x:row>
    <x:row r="20" spans="1:13" ht="15.75" x14ac:dyDescent="0.25">
      <x:c r="A20" s="21">
        <x:v>16</x:v>
      </x:c>
      <x:c r="B20" s="4" t="s">
        <x:v>8</x:v>
      </x:c>
      <x:c r="C20" s="6">
        <x:v>3.3235740040107071</x:v>
      </x:c>
      <x:c r="D20" s="15">
        <x:v>3.4860394659605984</x:v>
      </x:c>
      <x:c r="E20" s="34"/>
      <x:c r="G20" s="21"/>
      <x:c r="H20" s="4" t="s">
        <x:v>38</x:v>
      </x:c>
      <x:c r="I20" s="6">
        <x:v>-5.1280639673636061</x:v>
      </x:c>
      <x:c r="J20" s="6">
        <x:v>3.4525224010134528</x:v>
      </x:c>
      <x:c r="K20" s="34"/>
      <x:c r="L20" s="34"/>
      <x:c r="M20" s="21"/>
    </x:row>
    <x:row r="21" spans="1:13" ht="15.75" x14ac:dyDescent="0.25">
      <x:c r="A21" s="21">
        <x:v>17</x:v>
      </x:c>
      <x:c r="B21" s="4" t="s">
        <x:v>9</x:v>
      </x:c>
      <x:c r="C21" s="6">
        <x:v>0.76466728642837634</x:v>
      </x:c>
      <x:c r="D21" s="6">
        <x:v>0.72059589695959769</x:v>
      </x:c>
      <x:c r="E21" s="34"/>
      <x:c r="G21" s="21"/>
      <x:c r="H21" s="4" t="s">
        <x:v>39</x:v>
      </x:c>
      <x:c r="I21" s="6">
        <x:v>34.409475431143008</x:v>
      </x:c>
      <x:c r="J21" s="6">
        <x:v>2.82526602523658</x:v>
      </x:c>
      <x:c r="K21" s="34"/>
      <x:c r="L21" s="34"/>
      <x:c r="M21" s="21"/>
    </x:row>
    <x:row r="22" spans="1:13" ht="15.75" x14ac:dyDescent="0.25">
      <x:c r="A22" s="21">
        <x:v>18</x:v>
      </x:c>
      <x:c r="B22" s="4" t="s">
        <x:v>10</x:v>
      </x:c>
      <x:c r="C22" s="6">
        <x:v>1.9819803158135794</x:v>
      </x:c>
      <x:c r="D22" s="6">
        <x:v>-1.1964363631448453E-3</x:v>
      </x:c>
      <x:c r="E22" s="34"/>
      <x:c r="G22" s="21"/>
      <x:c r="H22" s="4" t="s">
        <x:v>40</x:v>
      </x:c>
      <x:c r="I22" s="6">
        <x:v>3.7217932777306277</x:v>
      </x:c>
      <x:c r="J22" s="6">
        <x:v>5.3384318959330717</x:v>
      </x:c>
      <x:c r="K22" s="34"/>
      <x:c r="L22" s="34"/>
      <x:c r="M22" s="21"/>
    </x:row>
    <x:row r="23" spans="1:13" ht="15.75" x14ac:dyDescent="0.25">
      <x:c r="A23" s="21">
        <x:v>19</x:v>
      </x:c>
      <x:c r="B23" s="4" t="s">
        <x:v>67</x:v>
      </x:c>
      <x:c r="C23" s="6">
        <x:v>10.34781743587539</x:v>
      </x:c>
      <x:c r="D23" s="6">
        <x:v>12.732091229958083</x:v>
      </x:c>
      <x:c r="E23" s="34"/>
      <x:c r="G23" s="21"/>
      <x:c r="H23" s="4" t="s">
        <x:v>41</x:v>
      </x:c>
      <x:c r="I23" s="6">
        <x:v>1.3668451750574038</x:v>
      </x:c>
      <x:c r="J23" s="6">
        <x:v>1.5533020549132646</x:v>
      </x:c>
      <x:c r="K23" s="34"/>
      <x:c r="L23" s="34"/>
      <x:c r="M23" s="21"/>
    </x:row>
    <x:row r="24" spans="1:13" ht="15.75" x14ac:dyDescent="0.25">
      <x:c r="A24" s="21">
        <x:v>20</x:v>
      </x:c>
      <x:c r="B24" s="4" t="s">
        <x:v>44</x:v>
      </x:c>
      <x:c r="C24" s="6">
        <x:v>1.2804587271130743</x:v>
      </x:c>
      <x:c r="D24" s="6">
        <x:v>1.4087349384152574</x:v>
      </x:c>
      <x:c r="E24" s="34"/>
      <x:c r="G24" s="21"/>
      <x:c r="H24" s="4" t="s">
        <x:v>70</x:v>
      </x:c>
      <x:c r="I24" s="6">
        <x:v>0.81848161526451579</x:v>
      </x:c>
      <x:c r="J24" s="6">
        <x:v>1.1231581474907504</x:v>
      </x:c>
      <x:c r="K24" s="34"/>
      <x:c r="L24" s="34"/>
      <x:c r="M24" s="21"/>
    </x:row>
    <x:row r="25" spans="1:13" ht="15.75" x14ac:dyDescent="0.25">
      <x:c r="A25" s="21">
        <x:v>21</x:v>
      </x:c>
      <x:c r="B25" t="s">
        <x:v>104</x:v>
      </x:c>
      <x:c r="C25" s="17">
        <x:v>3.6284858008663963</x:v>
      </x:c>
      <x:c r="D25" s="6">
        <x:v>28.705406735349221</x:v>
      </x:c>
      <x:c r="E25" s="34"/>
      <x:c r="G25" s="21"/>
      <x:c r="H25" s="4" t="s">
        <x:v>42</x:v>
      </x:c>
      <x:c r="I25" s="6">
        <x:v>0.80689330249619184</x:v>
      </x:c>
      <x:c r="J25" s="6">
        <x:v>1.0806814720659179</x:v>
      </x:c>
      <x:c r="K25" s="34"/>
      <x:c r="L25" s="34"/>
      <x:c r="M25" s="21"/>
    </x:row>
    <x:row r="26" spans="1:13" ht="15.75" x14ac:dyDescent="0.25">
      <x:c r="A26" s="21">
        <x:v>22</x:v>
      </x:c>
      <x:c r="B26" s="4" t="s">
        <x:v>68</x:v>
      </x:c>
      <x:c r="C26" s="6">
        <x:v>0.74559620959699013</x:v>
      </x:c>
      <x:c r="D26" s="6">
        <x:v>0.19405583881162022</x:v>
      </x:c>
      <x:c r="E26" s="34"/>
      <x:c r="G26" s="21"/>
      <x:c r="H26" s="4" t="s">
        <x:v>45</x:v>
      </x:c>
      <x:c r="I26" s="6">
        <x:v>1.1943661326422788</x:v>
      </x:c>
      <x:c r="J26" s="6">
        <x:v>2.9559914435809773</x:v>
      </x:c>
      <x:c r="K26" s="34"/>
      <x:c r="L26" s="34"/>
      <x:c r="M26" s="21"/>
    </x:row>
    <x:row r="27" spans="1:13" ht="15.75" x14ac:dyDescent="0.25">
      <x:c r="A27" s="21">
        <x:v>23</x:v>
      </x:c>
      <x:c r="B27" s="4" t="s">
        <x:v>11</x:v>
      </x:c>
      <x:c r="C27" s="6">
        <x:v>5.281569823808189</x:v>
      </x:c>
      <x:c r="D27" s="6">
        <x:v>3.4104789985199315</x:v>
      </x:c>
      <x:c r="E27" s="34"/>
      <x:c r="G27" s="21"/>
      <x:c r="H27" s="4" t="s">
        <x:v>46</x:v>
      </x:c>
      <x:c r="I27" s="6">
        <x:v>2.7354410644297218</x:v>
      </x:c>
      <x:c r="J27" s="6">
        <x:v>0.97493607876292709</x:v>
      </x:c>
      <x:c r="K27" s="34"/>
      <x:c r="L27" s="34"/>
      <x:c r="M27" s="21"/>
    </x:row>
    <x:row r="28" spans="1:13" ht="15.75" x14ac:dyDescent="0.25">
      <x:c r="A28" s="21">
        <x:v>24</x:v>
      </x:c>
      <x:c r="B28" s="4" t="s">
        <x:v>86</x:v>
      </x:c>
      <x:c r="C28" s="6">
        <x:v>6.5920989140144197</x:v>
      </x:c>
      <x:c r="D28" s="15">
        <x:v>1.8641973340824909</x:v>
      </x:c>
      <x:c r="E28" s="34"/>
      <x:c r="G28" s="21"/>
      <x:c r="H28" s="4" t="s">
        <x:v>71</x:v>
      </x:c>
      <x:c r="I28" s="6">
        <x:v>28.257554148269158</x:v>
      </x:c>
      <x:c r="J28" s="6">
        <x:v>29.381001815626867</x:v>
      </x:c>
      <x:c r="K28" s="34"/>
      <x:c r="L28" s="34"/>
      <x:c r="M28" s="21"/>
    </x:row>
    <x:row r="29" spans="1:13" ht="15.75" x14ac:dyDescent="0.25">
      <x:c r="A29" s="21">
        <x:v>25</x:v>
      </x:c>
      <x:c r="B29" s="4" t="s">
        <x:v>12</x:v>
      </x:c>
      <x:c r="C29" s="6">
        <x:v>3.6066900849594874</x:v>
      </x:c>
      <x:c r="D29" s="6">
        <x:v>2.7529590142939191</x:v>
      </x:c>
      <x:c r="E29" s="34"/>
      <x:c r="G29" s="21"/>
      <x:c r="H29" s="4" t="s">
        <x:v>12</x:v>
      </x:c>
      <x:c r="I29" s="6">
        <x:v>3.6066900849594874</x:v>
      </x:c>
      <x:c r="J29" s="6">
        <x:v>2.7529590142939191</x:v>
      </x:c>
      <x:c r="K29" s="34"/>
      <x:c r="L29" s="34"/>
      <x:c r="M29" s="21"/>
    </x:row>
    <x:row r="30" spans="1:13" ht="15.75" x14ac:dyDescent="0.25">
      <x:c r="A30" s="21">
        <x:v>26</x:v>
      </x:c>
      <x:c r="B30" s="4" t="s">
        <x:v>76</x:v>
      </x:c>
      <x:c r="C30" s="6">
        <x:v>7.4446415399694859</x:v>
      </x:c>
      <x:c r="D30" s="6">
        <x:v>8.255706698661335</x:v>
      </x:c>
      <x:c r="E30" s="34"/>
      <x:c r="G30" s="21"/>
      <x:c r="H30" s="4" t="s">
        <x:v>48</x:v>
      </x:c>
      <x:c r="I30" s="6">
        <x:v>30.749085922580992</x:v>
      </x:c>
      <x:c r="J30" s="6">
        <x:v>-1.1609702105286841</x:v>
      </x:c>
      <x:c r="K30" s="34"/>
      <x:c r="L30" s="34"/>
      <x:c r="M30" s="21"/>
    </x:row>
    <x:row r="31" spans="1:13" ht="15.75" x14ac:dyDescent="0.25">
      <x:c r="A31" s="21">
        <x:v>27</x:v>
      </x:c>
      <x:c r="B31" s="4" t="s">
        <x:v>13</x:v>
      </x:c>
      <x:c r="C31" s="6">
        <x:v>9.0633101473724569</x:v>
      </x:c>
      <x:c r="D31" s="6">
        <x:v>3.4505182747655643</x:v>
      </x:c>
      <x:c r="E31" s="34"/>
      <x:c r="G31" s="21"/>
      <x:c r="H31" s="4" t="s">
        <x:v>72</x:v>
      </x:c>
      <x:c r="I31" s="6">
        <x:v>1.06340229865333</x:v>
      </x:c>
      <x:c r="J31" s="6">
        <x:v>3.1662678188122344</x:v>
      </x:c>
      <x:c r="K31" s="34"/>
      <x:c r="L31" s="34"/>
      <x:c r="M31" s="21"/>
    </x:row>
    <x:row r="32" spans="1:13" ht="15.75" x14ac:dyDescent="0.25">
      <x:c r="A32" s="21">
        <x:v>28</x:v>
      </x:c>
      <x:c r="B32" s="4" t="s">
        <x:v>14</x:v>
      </x:c>
      <x:c r="C32" s="6">
        <x:v>2.0526198499646253</x:v>
      </x:c>
      <x:c r="D32" s="15">
        <x:v>1.1349560096514733</x:v>
      </x:c>
      <x:c r="E32" s="34"/>
      <x:c r="G32" s="21"/>
      <x:c r="H32" s="4" t="s">
        <x:v>49</x:v>
      </x:c>
      <x:c r="I32" s="6">
        <x:v>-5.032549751243458</x:v>
      </x:c>
      <x:c r="J32" s="6">
        <x:v>0.82471918242011688</x:v>
      </x:c>
      <x:c r="K32" s="34"/>
      <x:c r="L32" s="34"/>
      <x:c r="M32" s="21"/>
    </x:row>
    <x:row r="33" spans="1:13" ht="15.75" x14ac:dyDescent="0.25">
      <x:c r="A33" s="21">
        <x:v>29</x:v>
      </x:c>
      <x:c r="B33" s="4" t="s">
        <x:v>15</x:v>
      </x:c>
      <x:c r="C33" s="6">
        <x:v>3.5462814536237031</x:v>
      </x:c>
      <x:c r="D33" s="6">
        <x:v>4.4711772829423273</x:v>
      </x:c>
      <x:c r="E33" s="34"/>
      <x:c r="G33" s="21"/>
      <x:c r="H33" s="4" t="s">
        <x:v>50</x:v>
      </x:c>
      <x:c r="I33" s="6">
        <x:v>3.776398410681312</x:v>
      </x:c>
      <x:c r="J33" s="6">
        <x:v>5.1302237964072139</x:v>
      </x:c>
      <x:c r="K33" s="34"/>
      <x:c r="L33" s="34"/>
      <x:c r="M33" s="21"/>
    </x:row>
    <x:row r="34" spans="1:13" ht="15.75" x14ac:dyDescent="0.25">
      <x:c r="A34" s="21">
        <x:v>30</x:v>
      </x:c>
      <x:c r="B34" s="4" t="s">
        <x:v>124</x:v>
      </x:c>
      <x:c r="C34" s="6">
        <x:v>3.2882404951370443</x:v>
      </x:c>
      <x:c r="D34" s="6">
        <x:v>0.8565954925158723</x:v>
      </x:c>
      <x:c r="E34" s="34"/>
      <x:c r="G34" s="21"/>
      <x:c r="H34" s="4" t="s">
        <x:v>51</x:v>
      </x:c>
      <x:c r="I34" s="6">
        <x:v>3.5629256326215537</x:v>
      </x:c>
      <x:c r="J34" s="6">
        <x:v>3.6116571790344518</x:v>
      </x:c>
      <x:c r="K34" s="34"/>
      <x:c r="L34" s="34"/>
      <x:c r="M34" s="21"/>
    </x:row>
    <x:row r="35" spans="1:13" ht="15.75" x14ac:dyDescent="0.25">
      <x:c r="A35" s="21">
        <x:v>31</x:v>
      </x:c>
      <x:c r="B35" s="4" t="s">
        <x:v>105</x:v>
      </x:c>
      <x:c r="C35" s="6">
        <x:v>12.043968407315743</x:v>
      </x:c>
      <x:c r="D35" s="6">
        <x:v>1.6157038723347414</x:v>
      </x:c>
      <x:c r="E35" s="34"/>
      <x:c r="G35" s="21"/>
      <x:c r="H35" s="4" t="s">
        <x:v>73</x:v>
      </x:c>
      <x:c r="I35" s="6">
        <x:v>5.2726314927377924</x:v>
      </x:c>
      <x:c r="J35" s="6">
        <x:v>3.5094660921273162</x:v>
      </x:c>
      <x:c r="K35" s="34"/>
      <x:c r="L35" s="34"/>
      <x:c r="M35" s="21"/>
    </x:row>
    <x:row r="36" spans="1:13" ht="15.75" x14ac:dyDescent="0.25">
      <x:c r="A36" s="21">
        <x:v>32</x:v>
      </x:c>
      <x:c r="B36" s="4" t="s">
        <x:v>106</x:v>
      </x:c>
      <x:c r="C36" s="6">
        <x:v>8.6635153389972785</x:v>
      </x:c>
      <x:c r="D36" s="6">
        <x:v>3.2257051040357387</x:v>
      </x:c>
      <x:c r="E36" s="34"/>
      <x:c r="G36" s="21"/>
      <x:c r="H36" s="4" t="s">
        <x:v>53</x:v>
      </x:c>
      <x:c r="I36" s="6">
        <x:v>3.23069044265366</x:v>
      </x:c>
      <x:c r="J36" s="6">
        <x:v>3.5100954093273136</x:v>
      </x:c>
      <x:c r="K36" s="34"/>
      <x:c r="L36" s="34"/>
      <x:c r="M36" s="21"/>
    </x:row>
    <x:row r="37" spans="1:13" ht="15.75" x14ac:dyDescent="0.25">
      <x:c r="A37" s="21">
        <x:v>33</x:v>
      </x:c>
      <x:c r="B37" s="4" t="s">
        <x:v>107</x:v>
      </x:c>
      <x:c r="C37" s="6">
        <x:v>8.6607604017586866</x:v>
      </x:c>
      <x:c r="D37" s="6">
        <x:v>9.1050011473138746</x:v>
      </x:c>
      <x:c r="E37" s="34"/>
      <x:c r="G37" s="21"/>
      <x:c r="H37" s="4" t="s">
        <x:v>54</x:v>
      </x:c>
      <x:c r="I37" s="6">
        <x:v>3.5874639226556737</x:v>
      </x:c>
      <x:c r="J37" s="6">
        <x:v>3.0263935117909551</x:v>
      </x:c>
      <x:c r="K37" s="34"/>
      <x:c r="L37" s="34"/>
      <x:c r="M37" s="21"/>
    </x:row>
    <x:row r="38" spans="1:13" ht="15.75" x14ac:dyDescent="0.25">
      <x:c r="A38" s="21">
        <x:v>34</x:v>
      </x:c>
      <x:c r="B38" s="4" t="s">
        <x:v>108</x:v>
      </x:c>
      <x:c r="C38" s="6">
        <x:v>6.9833406960679651</x:v>
      </x:c>
      <x:c r="D38" s="6">
        <x:v>-0.25700639997194075</x:v>
      </x:c>
      <x:c r="E38" s="34"/>
      <x:c r="G38" s="21"/>
      <x:c r="H38" s="4" t="s">
        <x:v>55</x:v>
      </x:c>
      <x:c r="I38" s="6">
        <x:v>3.0334724146582053</x:v>
      </x:c>
      <x:c r="J38" s="6">
        <x:v>8.5412276269112333</x:v>
      </x:c>
      <x:c r="K38" s="34"/>
      <x:c r="L38" s="34"/>
      <x:c r="M38" s="21"/>
    </x:row>
    <x:row r="39" spans="1:13" ht="15.75" x14ac:dyDescent="0.25">
      <x:c r="A39" s="21">
        <x:v>35</x:v>
      </x:c>
      <x:c r="B39" s="4" t="s">
        <x:v>87</x:v>
      </x:c>
      <x:c r="C39" s="6">
        <x:v>-0.10043396988125362</x:v>
      </x:c>
      <x:c r="D39" s="6">
        <x:v>-3.2743073028336211</x:v>
      </x:c>
      <x:c r="E39" s="34"/>
      <x:c r="G39" s="21"/>
      <x:c r="H39" s="4" t="s">
        <x:v>56</x:v>
      </x:c>
      <x:c r="I39" s="6">
        <x:v>24.248073500883173</x:v>
      </x:c>
      <x:c r="J39" s="6">
        <x:v>3.4303725159389895</x:v>
      </x:c>
      <x:c r="K39" s="34"/>
      <x:c r="L39" s="34"/>
      <x:c r="M39" s="21"/>
    </x:row>
    <x:row r="40" spans="1:13" ht="15.75" x14ac:dyDescent="0.25">
      <x:c r="A40" s="21">
        <x:v>36</x:v>
      </x:c>
      <x:c r="B40" s="4" t="s">
        <x:v>125</x:v>
      </x:c>
      <x:c r="C40" s="6">
        <x:v>1.6068543622366946</x:v>
      </x:c>
      <x:c r="D40" s="6">
        <x:v>3.0733866393975391</x:v>
      </x:c>
      <x:c r="E40" s="34"/>
      <x:c r="G40" s="21"/>
      <x:c r="H40" s="4" t="s">
        <x:v>57</x:v>
      </x:c>
      <x:c r="I40" s="6">
        <x:v>1.5908096087431414</x:v>
      </x:c>
      <x:c r="J40" s="6">
        <x:v>1.4452732864333402</x:v>
      </x:c>
      <x:c r="K40" s="34"/>
      <x:c r="L40" s="34"/>
      <x:c r="M40" s="21"/>
    </x:row>
    <x:row r="41" spans="1:13" ht="15.75" x14ac:dyDescent="0.25">
      <x:c r="A41" s="21">
        <x:v>37</x:v>
      </x:c>
      <x:c r="B41" s="4" t="s">
        <x:v>16</x:v>
      </x:c>
      <x:c r="C41" s="6">
        <x:v>-0.89708247391007634</x:v>
      </x:c>
      <x:c r="D41" s="6">
        <x:v>13.211576840411924</x:v>
      </x:c>
      <x:c r="E41" s="34"/>
      <x:c r="G41" s="21"/>
      <x:c r="H41" s="4" t="s">
        <x:v>58</x:v>
      </x:c>
      <x:c r="I41" s="6">
        <x:v>12.031635931720173</x:v>
      </x:c>
      <x:c r="J41" s="6">
        <x:v>1.4370458587024666</x:v>
      </x:c>
      <x:c r="K41" s="34"/>
      <x:c r="L41" s="34"/>
      <x:c r="M41" s="21"/>
    </x:row>
    <x:row r="42" spans="1:13" ht="15.75" x14ac:dyDescent="0.25">
      <x:c r="A42" s="4"/>
      <x:c r="B42" s="4"/>
      <x:c r="C42" s="4"/>
      <x:c r="D42" s="4"/>
      <x:c r="E42" s="4"/>
      <x:c r="F42" s="4"/>
      <x:c r="H42" s="4" t="s">
        <x:v>59</x:v>
      </x:c>
      <x:c r="I42" s="6">
        <x:v>2.537497659196815</x:v>
      </x:c>
      <x:c r="J42" s="6">
        <x:v>1.5241038852910336</x:v>
      </x:c>
      <x:c r="K42" s="34"/>
      <x:c r="L42" s="34"/>
      <x:c r="M42" s="21"/>
    </x:row>
    <x:row r="43" spans="1:13" ht="15.75" x14ac:dyDescent="0.25">
      <x:c r="A43" s="4"/>
      <x:c r="B43" s="4" t="s">
        <x:v>17</x:v>
      </x:c>
      <x:c r="C43" s="6">
        <x:f>+AVERAGE(C5:C41)</x:f>
        <x:v>4.379262932015882</x:v>
      </x:c>
      <x:c r="D43" s="6">
        <x:f>+AVERAGE(D5:D41)</x:f>
        <x:v>4.6377035334310737</x:v>
      </x:c>
      <x:c r="E43" s="4"/>
      <x:c r="F43" s="4"/>
      <x:c r="H43" s="19"/>
      <x:c r="I43" s="6"/>
      <x:c r="J43" s="6"/>
      <x:c r="K43" s="6"/>
    </x:row>
    <x:row r="44" spans="1:13" ht="15.75" x14ac:dyDescent="0.25">
      <x:c r="A44" s="4"/>
      <x:c r="B44" s="4" t="s">
        <x:v>126</x:v>
      </x:c>
      <x:c r="C44" s="6">
        <x:v>4.4447593611051461</x:v>
      </x:c>
      <x:c r="D44" s="6">
        <x:v>5.2979447933509887</x:v>
      </x:c>
      <x:c r="E44" s="4"/>
      <x:c r="F44" s="4"/>
      <x:c r="H44" s="4" t="s">
        <x:v>88</x:v>
      </x:c>
      <x:c r="I44" s="6">
        <x:f>+AVERAGE(I5:I42)</x:f>
        <x:v>6.8077112713810557</x:v>
      </x:c>
      <x:c r="J44" s="6">
        <x:f>+AVERAGE(J5:J42)</x:f>
        <x:v>3.4834442906801599</x:v>
      </x:c>
      <x:c r="K44" s="6"/>
    </x:row>
    <x:row r="45" spans="1:13" ht="15.75" x14ac:dyDescent="0.25">
      <x:c r="B45" s="4" t="s">
        <x:v>127</x:v>
      </x:c>
      <x:c r="C45" s="6">
        <x:v>4.4447593611051461</x:v>
      </x:c>
      <x:c r="D45" s="6">
        <x:v>4.6439674141027503</x:v>
      </x:c>
    </x:row>
    <x:row r="46" spans="1:13" ht="15.75" x14ac:dyDescent="0.25">
      <x:c r="B46" s="4"/>
      <x:c r="C46" s="4"/>
      <x:c r="D46" s="4"/>
    </x:row>
    <x:row r="47" spans="1:13" ht="15.75" x14ac:dyDescent="0.25">
      <x:c r="B47" s="4"/>
      <x:c r="C47" s="4"/>
      <x:c r="D47" s="4"/>
    </x:row>
    <x:row r="48" spans="1:13" ht="81" customHeight="1" x14ac:dyDescent="0.2">
      <x:c r="A48" s="58" t="s">
        <x:v>128</x:v>
      </x:c>
      <x:c r="B48" s="58"/>
      <x:c r="C48" s="58"/>
      <x:c r="D48" s="58"/>
      <x:c r="E48" s="58"/>
      <x:c r="F48" s="58"/>
      <x:c r="G48" s="58"/>
      <x:c r="H48" s="58"/>
      <x:c r="I48" s="58"/>
      <x:c r="J48" s="58"/>
      <x:c r="K48" s="58"/>
    </x:row>
    <x:row r="49" spans="1:4" ht="15.75" x14ac:dyDescent="0.25">
      <x:c r="A49" s="10"/>
      <x:c r="B49" s="4"/>
      <x:c r="C49" s="4"/>
      <x:c r="D49" s="4"/>
    </x:row>
    <x:row r="50" spans="1:4" ht="15.75" x14ac:dyDescent="0.25">
      <x:c r="A50" s="4" t="s">
        <x:v>117</x:v>
      </x:c>
      <x:c r="B50" s="4"/>
      <x:c r="C50" s="4"/>
      <x:c r="D50" s="4"/>
    </x:row>
    <x:row r="51" spans="1:4" ht="15.75" x14ac:dyDescent="0.25">
      <x:c r="B51" s="4"/>
      <x:c r="D51" s="4"/>
    </x:row>
    <x:row r="52" spans="1:4" ht="15.75" x14ac:dyDescent="0.25">
      <x:c r="B52" s="4"/>
    </x:row>
    <x:row r="53" spans="1:4" ht="15.75" x14ac:dyDescent="0.25">
      <x:c r="B53" s="4"/>
    </x:row>
    <x:row r="54" spans="1:4" ht="15.75" x14ac:dyDescent="0.25">
      <x:c r="B54" s="4"/>
    </x:row>
  </x:sheetData>
  <x:mergeCells count="3">
    <x:mergeCell ref="B3:D3"/>
    <x:mergeCell ref="H3:J3"/>
    <x:mergeCell ref="A48:K48"/>
  </x:mergeCells>
  <x:pageMargins left="0.7" right="0.7" top="0.75" bottom="0.75" header="0.3" footer="0.3"/>
  <x:pageSetup paperSize="9" orientation="portrait" r:id="rId1"/>
  <x:ignoredErrors>
    <x:ignoredError sqref="I44:J44 C43:D43" formulaRange="1"/>
  </x:ignoredErrors>
  <x:legacyDrawing r:id="rId2"/>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FCDDEF4-6DF4-494B-969A-D395D2A64AA8}" mc:Ignorable="x14ac xr xr2 xr3">
  <x:dimension ref="A1:J50"/>
  <x:sheetViews>
    <x:sheetView topLeftCell="A42" zoomScale="64" workbookViewId="0">
      <x:selection activeCell="A48" sqref="A48:XFD48"/>
    </x:sheetView>
  </x:sheetViews>
  <x:sheetFormatPr defaultRowHeight="12.75" x14ac:dyDescent="0.2"/>
  <x:cols>
    <x:col min="2" max="2" width="18" bestFit="1" customWidth="1"/>
    <x:col min="8" max="8" width="14.42578125" bestFit="1" customWidth="1"/>
  </x:cols>
  <x:sheetData>
    <x:row r="1" spans="1:10" ht="15.75" x14ac:dyDescent="0.25">
      <x:c r="A1" s="4" t="s">
        <x:v>129</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52"/>
      <x:c r="E3" s="4"/>
      <x:c r="F3" s="4"/>
      <x:c r="G3" s="4"/>
      <x:c r="H3" s="52" t="s">
        <x:v>24</x:v>
      </x:c>
      <x:c r="I3" s="52"/>
      <x:c r="J3" s="52"/>
    </x:row>
    <x:row r="4" spans="1:10" ht="15.75" x14ac:dyDescent="0.25">
      <x:c r="A4" s="4"/>
      <x:c r="B4" s="2" t="s">
        <x:v>1</x:v>
      </x:c>
      <x:c r="C4" s="2">
        <x:v>2016</x:v>
      </x:c>
      <x:c r="D4" s="2">
        <x:v>2019</x:v>
      </x:c>
      <x:c r="E4" s="4"/>
      <x:c r="F4" s="4"/>
      <x:c r="G4" s="4"/>
      <x:c r="H4" s="2" t="s">
        <x:v>25</x:v>
      </x:c>
      <x:c r="I4" s="2">
        <x:v>2016</x:v>
      </x:c>
      <x:c r="J4" s="2">
        <x:v>2019</x:v>
      </x:c>
    </x:row>
    <x:row r="5" spans="1:10" ht="15.75" x14ac:dyDescent="0.25">
      <x:c r="A5" s="4"/>
      <x:c r="B5" s="4" t="s">
        <x:v>102</x:v>
      </x:c>
      <x:c r="C5" s="6">
        <x:v>18.425221900915201</x:v>
      </x:c>
      <x:c r="D5" s="6">
        <x:v>37.163400115886297</x:v>
      </x:c>
      <x:c r="E5" s="4"/>
      <x:c r="F5" s="4"/>
      <x:c r="G5" s="4"/>
      <x:c r="H5" s="4" t="s">
        <x:v>26</x:v>
      </x:c>
      <x:c r="I5" s="6">
        <x:v>20.641297546971899</x:v>
      </x:c>
      <x:c r="J5" s="6">
        <x:v>19.305845995553401</x:v>
      </x:c>
    </x:row>
    <x:row r="6" spans="1:10" ht="15.75" x14ac:dyDescent="0.25">
      <x:c r="A6" s="4"/>
      <x:c r="B6" s="4" t="s">
        <x:v>2</x:v>
      </x:c>
      <x:c r="C6" s="6">
        <x:v>7.9974109801177899</x:v>
      </x:c>
      <x:c r="D6" s="6">
        <x:v>7.6794971840320203</x:v>
      </x:c>
      <x:c r="E6" s="4"/>
      <x:c r="F6" s="4"/>
      <x:c r="G6" s="4"/>
      <x:c r="H6" s="4" t="s">
        <x:v>27</x:v>
      </x:c>
      <x:c r="I6" s="6">
        <x:v>20.2442137459945</x:v>
      </x:c>
      <x:c r="J6" s="6">
        <x:v>21.527456908149102</x:v>
      </x:c>
    </x:row>
    <x:row r="7" spans="1:10" ht="15.75" x14ac:dyDescent="0.25">
      <x:c r="A7" s="4"/>
      <x:c r="B7" s="4" t="s">
        <x:v>103</x:v>
      </x:c>
      <x:c r="C7" s="6">
        <x:v>29.642930719496899</x:v>
      </x:c>
      <x:c r="D7" s="6">
        <x:v>18.601113037629201</x:v>
      </x:c>
      <x:c r="E7" s="4"/>
      <x:c r="F7" s="4"/>
      <x:c r="G7" s="4"/>
      <x:c r="H7" s="4" t="s">
        <x:v>28</x:v>
      </x:c>
      <x:c r="I7" s="6">
        <x:v>20.911256777675</x:v>
      </x:c>
      <x:c r="J7" s="6">
        <x:v>21.414604007171</x:v>
      </x:c>
    </x:row>
    <x:row r="8" spans="1:10" ht="15.75" x14ac:dyDescent="0.25">
      <x:c r="A8" s="4"/>
      <x:c r="B8" s="4" t="s">
        <x:v>65</x:v>
      </x:c>
      <x:c r="C8" s="6">
        <x:v>15.151904057821699</x:v>
      </x:c>
      <x:c r="D8" s="6">
        <x:v>14.573064453725401</x:v>
      </x:c>
      <x:c r="E8" s="4"/>
      <x:c r="F8" s="4"/>
      <x:c r="G8" s="4"/>
      <x:c r="H8" s="4" t="s">
        <x:v>29</x:v>
      </x:c>
      <x:c r="I8" s="6">
        <x:v>18.929392364670299</x:v>
      </x:c>
      <x:c r="J8" s="6">
        <x:v>18.216470363982001</x:v>
      </x:c>
    </x:row>
    <x:row r="9" spans="1:10" ht="15.75" x14ac:dyDescent="0.25">
      <x:c r="A9" s="4"/>
      <x:c r="B9" s="4" t="s">
        <x:v>21</x:v>
      </x:c>
      <x:c r="C9" s="6">
        <x:v>5.8378250474806501</x:v>
      </x:c>
      <x:c r="D9" s="6">
        <x:v>7.5662031189644798</x:v>
      </x:c>
      <x:c r="E9" s="4"/>
      <x:c r="F9" s="4"/>
      <x:c r="G9" s="4"/>
      <x:c r="H9" s="4" t="s">
        <x:v>5</x:v>
      </x:c>
      <x:c r="I9" s="6">
        <x:v>20.934215604272001</x:v>
      </x:c>
      <x:c r="J9" s="6">
        <x:v>21.1273826968627</x:v>
      </x:c>
    </x:row>
    <x:row r="10" spans="1:10" ht="15.75" x14ac:dyDescent="0.25">
      <x:c r="A10" s="4"/>
      <x:c r="B10" s="4" t="s">
        <x:v>4</x:v>
      </x:c>
      <x:c r="C10" s="6">
        <x:v>13.501004276918501</x:v>
      </x:c>
      <x:c r="D10" s="6">
        <x:v>14.1724824056651</x:v>
      </x:c>
      <x:c r="E10" s="4"/>
      <x:c r="F10" s="4"/>
      <x:c r="G10" s="4"/>
      <x:c r="H10" s="4" t="s">
        <x:v>6</x:v>
      </x:c>
      <x:c r="I10" s="6">
        <x:v>18.151958709112201</x:v>
      </x:c>
      <x:c r="J10" s="6">
        <x:v>18.172200147822</x:v>
      </x:c>
    </x:row>
    <x:row r="11" spans="1:10" ht="15.75" x14ac:dyDescent="0.25">
      <x:c r="A11" s="4"/>
      <x:c r="B11" s="4" t="s">
        <x:v>5</x:v>
      </x:c>
      <x:c r="C11" s="6">
        <x:v>20.934215604272001</x:v>
      </x:c>
      <x:c r="D11" s="6">
        <x:v>21.1273826968627</x:v>
      </x:c>
      <x:c r="E11" s="4"/>
      <x:c r="F11" s="4"/>
      <x:c r="G11" s="4"/>
      <x:c r="H11" s="4" t="s">
        <x:v>7</x:v>
      </x:c>
      <x:c r="I11" s="6">
        <x:v>13.3430910757669</x:v>
      </x:c>
      <x:c r="J11" s="6">
        <x:v>11.087366259569601</x:v>
      </x:c>
    </x:row>
    <x:row r="12" spans="1:10" ht="15.75" x14ac:dyDescent="0.25">
      <x:c r="A12" s="4"/>
      <x:c r="B12" s="4" t="s">
        <x:v>6</x:v>
      </x:c>
      <x:c r="C12" s="6">
        <x:v>18.151958709112201</x:v>
      </x:c>
      <x:c r="D12" s="6">
        <x:v>18.172200147822</x:v>
      </x:c>
      <x:c r="E12" s="4"/>
      <x:c r="F12" s="4"/>
      <x:c r="G12" s="4"/>
      <x:c r="H12" s="4" t="s">
        <x:v>30</x:v>
      </x:c>
      <x:c r="I12" s="6">
        <x:v>21.7482034584873</x:v>
      </x:c>
      <x:c r="J12" s="6">
        <x:v>22.109970777362602</x:v>
      </x:c>
    </x:row>
    <x:row r="13" spans="1:10" ht="15.75" x14ac:dyDescent="0.25">
      <x:c r="A13" s="4"/>
      <x:c r="B13" s="4" t="s">
        <x:v>7</x:v>
      </x:c>
      <x:c r="C13" s="6">
        <x:v>13.3430910757669</x:v>
      </x:c>
      <x:c r="D13" s="6">
        <x:v>11.087366259569601</x:v>
      </x:c>
      <x:c r="E13" s="4"/>
      <x:c r="F13" s="4"/>
      <x:c r="G13" s="4"/>
      <x:c r="H13" s="4" t="s">
        <x:v>31</x:v>
      </x:c>
      <x:c r="I13" s="6">
        <x:v>17.2786461226783</x:v>
      </x:c>
      <x:c r="J13" s="6">
        <x:v>18.511168605419901</x:v>
      </x:c>
    </x:row>
    <x:row r="14" spans="1:10" ht="15.75" x14ac:dyDescent="0.25">
      <x:c r="A14" s="4"/>
      <x:c r="B14" s="4" t="s">
        <x:v>8</x:v>
      </x:c>
      <x:c r="C14" s="6">
        <x:v>20.549349656191598</x:v>
      </x:c>
      <x:c r="D14" s="6">
        <x:v>21.731573092088102</x:v>
      </x:c>
      <x:c r="E14" s="4"/>
      <x:c r="F14" s="4"/>
      <x:c r="G14" s="4"/>
      <x:c r="H14" s="4" t="s">
        <x:v>32</x:v>
      </x:c>
      <x:c r="I14" s="6">
        <x:v>19.4148231665704</x:v>
      </x:c>
      <x:c r="J14" s="6">
        <x:v>21.3784643106945</x:v>
      </x:c>
    </x:row>
    <x:row r="15" spans="1:10" ht="15.75" x14ac:dyDescent="0.25">
      <x:c r="A15" s="4"/>
      <x:c r="B15" s="4" t="s">
        <x:v>9</x:v>
      </x:c>
      <x:c r="C15" s="6">
        <x:v>13.132687705453</x:v>
      </x:c>
      <x:c r="D15" s="15">
        <x:v>17.8105403462393</x:v>
      </x:c>
      <x:c r="E15" s="4"/>
      <x:c r="F15" s="4"/>
      <x:c r="G15" s="4"/>
      <x:c r="H15" s="4" t="s">
        <x:v>33</x:v>
      </x:c>
      <x:c r="I15" s="6">
        <x:v>18.8459964475833</x:v>
      </x:c>
      <x:c r="J15" s="6">
        <x:v>19.202426275082001</x:v>
      </x:c>
    </x:row>
    <x:row r="16" spans="1:10" ht="15.75" x14ac:dyDescent="0.25">
      <x:c r="A16" s="4"/>
      <x:c r="B16" s="4" t="s">
        <x:v>10</x:v>
      </x:c>
      <x:c r="C16" s="6">
        <x:v>13.617945057858901</x:v>
      </x:c>
      <x:c r="D16" s="6">
        <x:v>15.767050974502199</x:v>
      </x:c>
      <x:c r="E16" s="4"/>
      <x:c r="F16" s="4"/>
      <x:c r="G16" s="4"/>
      <x:c r="H16" s="4" t="s">
        <x:v>34</x:v>
      </x:c>
      <x:c r="I16" s="6">
        <x:v>18.525611380601699</x:v>
      </x:c>
      <x:c r="J16" s="6">
        <x:v>19.8388140371272</x:v>
      </x:c>
    </x:row>
    <x:row r="17" spans="1:10" ht="15.75" x14ac:dyDescent="0.25">
      <x:c r="A17" s="4"/>
      <x:c r="B17" s="4" t="s">
        <x:v>67</x:v>
      </x:c>
      <x:c r="C17" s="6">
        <x:v>12.4422575841031</x:v>
      </x:c>
      <x:c r="D17" s="6">
        <x:v>15.8596110900578</x:v>
      </x:c>
      <x:c r="E17" s="4"/>
      <x:c r="F17" s="4"/>
      <x:c r="G17" s="4"/>
      <x:c r="H17" s="4" t="s">
        <x:v>35</x:v>
      </x:c>
      <x:c r="I17" s="6">
        <x:v>18.194450194436399</x:v>
      </x:c>
      <x:c r="J17" s="6">
        <x:v>18.9463949421209</x:v>
      </x:c>
    </x:row>
    <x:row r="18" spans="1:10" ht="15.75" x14ac:dyDescent="0.25">
      <x:c r="A18" s="4"/>
      <x:c r="B18" s="4" t="s">
        <x:v>44</x:v>
      </x:c>
      <x:c r="C18" s="6">
        <x:v>12.609339530941799</x:v>
      </x:c>
      <x:c r="D18" s="6">
        <x:v>12.8165854354505</x:v>
      </x:c>
      <x:c r="E18" s="4"/>
      <x:c r="F18" s="4"/>
      <x:c r="G18" s="4"/>
      <x:c r="H18" s="4" t="s">
        <x:v>36</x:v>
      </x:c>
      <x:c r="I18" s="6">
        <x:v>7.4204667765746697</x:v>
      </x:c>
      <x:c r="J18" s="6">
        <x:v>7.69584597516823</x:v>
      </x:c>
    </x:row>
    <x:row r="19" spans="1:10" ht="15.75" x14ac:dyDescent="0.25">
      <x:c r="A19" s="4"/>
      <x:c r="B19" t="s">
        <x:v>104</x:v>
      </x:c>
      <x:c r="C19" s="6">
        <x:v>11.365212795219501</x:v>
      </x:c>
      <x:c r="D19" s="6">
        <x:v>10.833237204759101</x:v>
      </x:c>
      <x:c r="E19" s="4"/>
      <x:c r="F19" s="4"/>
      <x:c r="G19" s="4"/>
      <x:c r="H19" s="4" t="s">
        <x:v>37</x:v>
      </x:c>
      <x:c r="I19" s="6">
        <x:v>16.222063899955099</x:v>
      </x:c>
      <x:c r="J19" s="6">
        <x:v>20.424829733187099</x:v>
      </x:c>
    </x:row>
    <x:row r="20" spans="1:10" ht="15.75" x14ac:dyDescent="0.25">
      <x:c r="A20" s="4"/>
      <x:c r="B20" s="4" t="s">
        <x:v>68</x:v>
      </x:c>
      <x:c r="C20" s="17">
        <x:v>17.333965246425901</x:v>
      </x:c>
      <x:c r="D20" s="6">
        <x:v>22.248457393834201</x:v>
      </x:c>
      <x:c r="E20" s="20"/>
      <x:c r="F20" s="4"/>
      <x:c r="G20" s="4"/>
      <x:c r="H20" s="4" t="s">
        <x:v>38</x:v>
      </x:c>
      <x:c r="I20" s="6">
        <x:v>18.363771823380599</x:v>
      </x:c>
      <x:c r="J20" s="6">
        <x:v>16.1879285714286</x:v>
      </x:c>
    </x:row>
    <x:row r="21" spans="1:10" ht="15.75" x14ac:dyDescent="0.25">
      <x:c r="A21" s="4"/>
      <x:c r="B21" s="4" t="s">
        <x:v>11</x:v>
      </x:c>
      <x:c r="C21" s="6">
        <x:v>18.121618540656801</x:v>
      </x:c>
      <x:c r="D21" s="6">
        <x:v>17.604478954066099</x:v>
      </x:c>
      <x:c r="E21" s="4"/>
      <x:c r="F21" s="4"/>
      <x:c r="G21" s="4"/>
      <x:c r="H21" s="4" t="s">
        <x:v>39</x:v>
      </x:c>
      <x:c r="I21" s="6">
        <x:v>33.560451431812801</x:v>
      </x:c>
      <x:c r="J21" s="6">
        <x:v>45.153926827958898</x:v>
      </x:c>
    </x:row>
    <x:row r="22" spans="1:10" ht="15.75" x14ac:dyDescent="0.25">
      <x:c r="A22" s="4"/>
      <x:c r="B22" s="4" t="s">
        <x:v>12</x:v>
      </x:c>
      <x:c r="C22" s="6">
        <x:v>16.006108820057399</x:v>
      </x:c>
      <x:c r="D22" s="6">
        <x:v>15.0097112091723</x:v>
      </x:c>
      <x:c r="E22" s="4"/>
      <x:c r="F22" s="4"/>
      <x:c r="G22" s="4"/>
      <x:c r="H22" s="4" t="s">
        <x:v>40</x:v>
      </x:c>
      <x:c r="I22" s="6">
        <x:v>18.180005613907898</x:v>
      </x:c>
      <x:c r="J22" s="6">
        <x:v>18.277064461969299</x:v>
      </x:c>
    </x:row>
    <x:row r="23" spans="1:10" ht="15.75" x14ac:dyDescent="0.25">
      <x:c r="A23" s="4"/>
      <x:c r="B23" s="4" t="s">
        <x:v>76</x:v>
      </x:c>
      <x:c r="C23" s="6">
        <x:v>13.8553818581647</x:v>
      </x:c>
      <x:c r="D23" s="15">
        <x:v>7.2575103894483703</x:v>
      </x:c>
      <x:c r="E23" s="4"/>
      <x:c r="F23" s="4"/>
      <x:c r="G23" s="4"/>
      <x:c r="H23" s="4" t="s">
        <x:v>41</x:v>
      </x:c>
      <x:c r="I23" s="6">
        <x:v>14.905009584228701</x:v>
      </x:c>
      <x:c r="J23" s="6">
        <x:v>15.7814443043144</x:v>
      </x:c>
    </x:row>
    <x:row r="24" spans="1:10" ht="15.75" x14ac:dyDescent="0.25">
      <x:c r="A24" s="4"/>
      <x:c r="B24" s="4" t="s">
        <x:v>13</x:v>
      </x:c>
      <x:c r="C24" s="6">
        <x:v>24.965558745830901</x:v>
      </x:c>
      <x:c r="D24" s="6">
        <x:v>24.578851778065498</x:v>
      </x:c>
      <x:c r="E24" s="11"/>
      <x:c r="F24" s="4"/>
      <x:c r="G24" s="4"/>
      <x:c r="H24" s="4" t="s">
        <x:v>70</x:v>
      </x:c>
      <x:c r="I24" s="6">
        <x:v>18.618066865139099</x:v>
      </x:c>
      <x:c r="J24" s="6">
        <x:v>19.000306940401099</x:v>
      </x:c>
    </x:row>
    <x:row r="25" spans="1:10" ht="15.75" x14ac:dyDescent="0.25">
      <x:c r="A25" s="4"/>
      <x:c r="B25" s="4" t="s">
        <x:v>14</x:v>
      </x:c>
      <x:c r="C25" s="6">
        <x:v>11.092304614924</x:v>
      </x:c>
      <x:c r="D25" s="6">
        <x:v>10.668134502253199</x:v>
      </x:c>
      <x:c r="E25" s="4"/>
      <x:c r="F25" s="4"/>
      <x:c r="G25" s="4"/>
      <x:c r="H25" s="4" t="s">
        <x:v>42</x:v>
      </x:c>
      <x:c r="I25" s="6">
        <x:v>25.1774213968813</x:v>
      </x:c>
      <x:c r="J25" s="6">
        <x:v>23.729238838077901</x:v>
      </x:c>
    </x:row>
    <x:row r="26" spans="1:10" ht="15.75" x14ac:dyDescent="0.25">
      <x:c r="A26" s="4"/>
      <x:c r="B26" s="4" t="s">
        <x:v>15</x:v>
      </x:c>
      <x:c r="C26" s="6">
        <x:v>15.7343122429379</x:v>
      </x:c>
      <x:c r="D26" s="6">
        <x:v>15.9384278854179</x:v>
      </x:c>
      <x:c r="E26" s="4"/>
      <x:c r="F26" s="4"/>
      <x:c r="G26" s="4"/>
      <x:c r="H26" s="4" t="s">
        <x:v>45</x:v>
      </x:c>
      <x:c r="I26" s="6">
        <x:v>15.5884753080386</x:v>
      </x:c>
      <x:c r="J26" s="6">
        <x:v>17.148807881371301</x:v>
      </x:c>
    </x:row>
    <x:row r="27" spans="1:10" ht="15.75" x14ac:dyDescent="0.25">
      <x:c r="A27" s="4"/>
      <x:c r="B27" s="4" t="s">
        <x:v>105</x:v>
      </x:c>
      <x:c r="C27" s="6">
        <x:v>28.009416396239001</x:v>
      </x:c>
      <x:c r="D27" s="15">
        <x:v>23.739332798372502</x:v>
      </x:c>
      <x:c r="E27" s="4"/>
      <x:c r="F27" s="4"/>
      <x:c r="G27" s="4"/>
      <x:c r="H27" s="4" t="s">
        <x:v>46</x:v>
      </x:c>
      <x:c r="I27" s="6">
        <x:v>16.314723431384799</x:v>
      </x:c>
      <x:c r="J27" s="6">
        <x:v>18.552123372919599</x:v>
      </x:c>
    </x:row>
    <x:row r="28" spans="1:10" ht="15.75" x14ac:dyDescent="0.25">
      <x:c r="A28" s="4"/>
      <x:c r="B28" s="4" t="s">
        <x:v>106</x:v>
      </x:c>
      <x:c r="C28" s="6">
        <x:v>17.7083512676518</x:v>
      </x:c>
      <x:c r="D28" s="6">
        <x:v>18.6662541961933</x:v>
      </x:c>
      <x:c r="E28" s="4"/>
      <x:c r="F28" s="4"/>
      <x:c r="G28" s="4"/>
      <x:c r="H28" s="4" t="s">
        <x:v>71</x:v>
      </x:c>
      <x:c r="I28" s="6">
        <x:v>14.245287407984801</x:v>
      </x:c>
      <x:c r="J28" s="6">
        <x:v>13.211052782869601</x:v>
      </x:c>
    </x:row>
    <x:row r="29" spans="1:10" ht="15.75" x14ac:dyDescent="0.25">
      <x:c r="A29" s="4"/>
      <x:c r="B29" s="4" t="s">
        <x:v>107</x:v>
      </x:c>
      <x:c r="C29" s="6">
        <x:v>21.710416097542701</x:v>
      </x:c>
      <x:c r="D29" s="6">
        <x:v>11.489235225300201</x:v>
      </x:c>
      <x:c r="E29" s="4"/>
      <x:c r="F29" s="4"/>
      <x:c r="G29" s="4"/>
      <x:c r="H29" s="4" t="s">
        <x:v>12</x:v>
      </x:c>
      <x:c r="I29" s="6">
        <x:v>16.006108820057399</x:v>
      </x:c>
      <x:c r="J29" s="6">
        <x:v>15.0097112091723</x:v>
      </x:c>
    </x:row>
    <x:row r="30" spans="1:10" ht="15.75" x14ac:dyDescent="0.25">
      <x:c r="A30" s="4"/>
      <x:c r="B30" s="4" t="s">
        <x:v>16</x:v>
      </x:c>
      <x:c r="C30" s="6">
        <x:v>15.031123343579299</x:v>
      </x:c>
      <x:c r="D30" s="6">
        <x:v>11.961198750311</x:v>
      </x:c>
      <x:c r="E30" s="4"/>
      <x:c r="F30" s="4"/>
      <x:c r="G30" s="4"/>
      <x:c r="H30" s="4" t="s">
        <x:v>48</x:v>
      </x:c>
      <x:c r="I30" s="6">
        <x:v>16.407472844256301</x:v>
      </x:c>
      <x:c r="J30" s="6">
        <x:v>17.569135756593099</x:v>
      </x:c>
    </x:row>
    <x:row r="31" spans="1:10" ht="15.75" x14ac:dyDescent="0.25">
      <x:c r="A31" s="4"/>
      <x:c r="B31" s="4" t="s">
        <x:v>98</x:v>
      </x:c>
      <x:c r="C31" s="6">
        <x:v>9.5305425767587408</x:v>
      </x:c>
      <x:c r="D31" s="6">
        <x:v>1.7613611144188299</x:v>
      </x:c>
      <x:c r="E31" s="4"/>
      <x:c r="F31" s="4"/>
      <x:c r="G31" s="4"/>
      <x:c r="H31" s="4" t="s">
        <x:v>72</x:v>
      </x:c>
      <x:c r="I31" s="6">
        <x:v>17.388065452439399</x:v>
      </x:c>
      <x:c r="J31" s="6">
        <x:v>18.225732614020199</x:v>
      </x:c>
    </x:row>
    <x:row r="32" spans="1:10" ht="15.75" x14ac:dyDescent="0.25">
      <x:c r="A32" s="4"/>
      <x:c r="B32" s="4"/>
      <x:c r="C32" s="6"/>
      <x:c r="D32" s="6"/>
      <x:c r="E32" s="4"/>
      <x:c r="F32" s="4"/>
      <x:c r="G32" s="4"/>
      <x:c r="H32" s="4" t="s">
        <x:v>49</x:v>
      </x:c>
      <x:c r="I32" s="6">
        <x:v>19.199699932889299</x:v>
      </x:c>
      <x:c r="J32" s="6">
        <x:v>19.790992216791299</x:v>
      </x:c>
    </x:row>
    <x:row r="33" spans="1:10" ht="15.75" x14ac:dyDescent="0.25">
      <x:c r="A33" s="4"/>
      <x:c r="B33" s="4" t="s">
        <x:v>17</x:v>
      </x:c>
      <x:c r="C33" s="6">
        <x:f>+AVERAGE(C5:C31)</x:f>
        <x:v>16.140794609349584</x:v>
      </x:c>
      <x:c r="D33" s="6">
        <x:f>+AVERAGE(D5:D31)</x:f>
        <x:v>15.773491176300267</x:v>
      </x:c>
      <x:c r="E33" s="4"/>
      <x:c r="F33" s="4"/>
      <x:c r="G33" s="4"/>
      <x:c r="H33" s="4" t="s">
        <x:v>50</x:v>
      </x:c>
      <x:c r="I33" s="6">
        <x:v>14.4497213278748</x:v>
      </x:c>
      <x:c r="J33" s="6">
        <x:v>14.337674450437399</x:v>
      </x:c>
    </x:row>
    <x:row r="34" spans="1:10" ht="15.75" x14ac:dyDescent="0.25">
      <x:c r="A34" s="4"/>
      <x:c r="B34" s="4"/>
      <x:c r="C34" s="6"/>
      <x:c r="D34" s="4"/>
      <x:c r="E34" s="4"/>
      <x:c r="F34" s="4"/>
      <x:c r="G34" s="4"/>
      <x:c r="H34" s="4" t="s">
        <x:v>51</x:v>
      </x:c>
      <x:c r="I34" s="6">
        <x:v>14.0301097793166</x:v>
      </x:c>
      <x:c r="J34" s="6">
        <x:v>16.017635025310501</x:v>
      </x:c>
    </x:row>
    <x:row r="35" spans="1:10" ht="15.75" x14ac:dyDescent="0.25">
      <x:c r="A35" s="4"/>
      <x:c r="B35" s="4"/>
      <x:c r="C35" s="4"/>
      <x:c r="D35" s="6"/>
      <x:c r="E35" s="4"/>
      <x:c r="F35" s="4"/>
      <x:c r="G35" s="4"/>
      <x:c r="H35" s="4" t="s">
        <x:v>73</x:v>
      </x:c>
      <x:c r="I35" s="6">
        <x:v>17.669994617992799</x:v>
      </x:c>
      <x:c r="J35" s="6">
        <x:v>17.948987086335599</x:v>
      </x:c>
    </x:row>
    <x:row r="36" spans="1:10" ht="15.75" x14ac:dyDescent="0.25">
      <x:c r="A36" s="4"/>
      <x:c r="B36" s="4"/>
      <x:c r="C36" s="4"/>
      <x:c r="D36" s="4"/>
      <x:c r="E36" s="4"/>
      <x:c r="F36" s="4"/>
      <x:c r="G36" s="4"/>
      <x:c r="H36" s="4" t="s">
        <x:v>53</x:v>
      </x:c>
      <x:c r="I36" s="6">
        <x:v>14.2637551171818</x:v>
      </x:c>
      <x:c r="J36" s="6">
        <x:v>15.9272854140858</x:v>
      </x:c>
    </x:row>
    <x:row r="37" spans="1:10" ht="15.75" x14ac:dyDescent="0.25">
      <x:c r="A37" s="4"/>
      <x:c r="B37" s="4"/>
      <x:c r="C37" s="4"/>
      <x:c r="D37" s="4"/>
      <x:c r="E37" s="4"/>
      <x:c r="F37" s="4"/>
      <x:c r="G37" s="4"/>
      <x:c r="H37" s="4" t="s">
        <x:v>54</x:v>
      </x:c>
      <x:c r="I37" s="6">
        <x:v>16.024713141349</x:v>
      </x:c>
      <x:c r="J37" s="6">
        <x:v>17.424738534536701</x:v>
      </x:c>
    </x:row>
    <x:row r="38" spans="1:10" ht="15.75" x14ac:dyDescent="0.25">
      <x:c r="A38" s="4"/>
      <x:c r="B38" s="4"/>
      <x:c r="C38" s="4"/>
      <x:c r="D38" s="4"/>
      <x:c r="E38" s="4"/>
      <x:c r="F38" s="4"/>
      <x:c r="G38" s="4"/>
      <x:c r="H38" s="4" t="s">
        <x:v>55</x:v>
      </x:c>
      <x:c r="I38" s="6">
        <x:v>20.2372318848379</x:v>
      </x:c>
      <x:c r="J38" s="6">
        <x:v>19.866626314163199</x:v>
      </x:c>
    </x:row>
    <x:row r="39" spans="1:10" ht="15.75" x14ac:dyDescent="0.25">
      <x:c r="A39" s="4"/>
      <x:c r="B39" s="4"/>
      <x:c r="C39" s="4"/>
      <x:c r="D39" s="4"/>
      <x:c r="E39" s="4"/>
      <x:c r="F39" s="4"/>
      <x:c r="G39" s="4"/>
      <x:c r="H39" s="4" t="s">
        <x:v>56</x:v>
      </x:c>
      <x:c r="I39" s="6">
        <x:v>22.5415320351151</x:v>
      </x:c>
      <x:c r="J39" s="6">
        <x:v>22.3709044837764</x:v>
      </x:c>
    </x:row>
    <x:row r="40" spans="1:10" ht="15.75" x14ac:dyDescent="0.25">
      <x:c r="A40" s="4"/>
      <x:c r="B40" s="4"/>
      <x:c r="C40" s="4"/>
      <x:c r="D40" s="4"/>
      <x:c r="E40" s="4"/>
      <x:c r="F40" s="4"/>
      <x:c r="G40" s="4"/>
      <x:c r="H40" s="4" t="s">
        <x:v>57</x:v>
      </x:c>
      <x:c r="I40" s="6">
        <x:v>25.973791252213601</x:v>
      </x:c>
      <x:c r="J40" s="6">
        <x:v>21.706423927205101</x:v>
      </x:c>
    </x:row>
    <x:row r="41" spans="1:10" ht="15.75" x14ac:dyDescent="0.25">
      <x:c r="A41" s="4"/>
      <x:c r="B41" s="4"/>
      <x:c r="C41" s="4"/>
      <x:c r="D41" s="4"/>
      <x:c r="E41" s="4"/>
      <x:c r="F41" s="4"/>
      <x:c r="G41" s="4"/>
      <x:c r="H41" s="4" t="s">
        <x:v>58</x:v>
      </x:c>
      <x:c r="I41" s="6">
        <x:v>15.2027589916576</x:v>
      </x:c>
      <x:c r="J41" s="6">
        <x:v>15.145603025499399</x:v>
      </x:c>
    </x:row>
    <x:row r="42" spans="1:10" ht="15.75" x14ac:dyDescent="0.25">
      <x:c r="A42" s="4"/>
      <x:c r="B42" s="4"/>
      <x:c r="C42" s="4"/>
      <x:c r="D42" s="4"/>
      <x:c r="E42" s="4"/>
      <x:c r="F42" s="4"/>
      <x:c r="G42" s="4"/>
      <x:c r="H42" s="4" t="s">
        <x:v>59</x:v>
      </x:c>
      <x:c r="I42" s="6">
        <x:v>16.823041144652802</x:v>
      </x:c>
      <x:c r="J42" s="6">
        <x:v>17.3737486297982</x:v>
      </x:c>
    </x:row>
    <x:row r="43" spans="1:10" ht="15.75" x14ac:dyDescent="0.25">
      <x:c r="A43" s="4"/>
      <x:c r="B43" s="4"/>
      <x:c r="C43" s="4"/>
      <x:c r="D43" s="4"/>
      <x:c r="E43" s="4"/>
      <x:c r="F43" s="4"/>
      <x:c r="G43" s="4"/>
      <x:c r="H43" s="19"/>
      <x:c r="I43" s="6"/>
      <x:c r="J43" s="6"/>
    </x:row>
    <x:row r="44" spans="1:10" ht="15.75" x14ac:dyDescent="0.25">
      <x:c r="A44" s="4"/>
      <x:c r="B44" s="4"/>
      <x:c r="C44" s="4"/>
      <x:c r="D44" s="4"/>
      <x:c r="E44" s="4"/>
      <x:c r="F44" s="4"/>
      <x:c r="G44" s="4"/>
      <x:c r="H44" s="4" t="s">
        <x:v>88</x:v>
      </x:c>
      <x:c r="I44" s="6">
        <x:f>+AVERAGE(I5:I42)</x:f>
        <x:v>18.209918328314284</x:v>
      </x:c>
      <x:c r="J44" s="6">
        <x:f>+AVERAGE(J5:J42)</x:f>
        <x:v>18.808324571166004</x:v>
      </x:c>
    </x:row>
    <x:row r="45" spans="1:10" ht="15.75" x14ac:dyDescent="0.25">
      <x:c r="D45" s="4"/>
    </x:row>
    <x:row r="48" spans="1:10" ht="53.1" customHeight="1" x14ac:dyDescent="0.2">
      <x:c r="A48" s="58" t="s">
        <x:v>130</x:v>
      </x:c>
      <x:c r="B48" s="58"/>
      <x:c r="C48" s="58"/>
      <x:c r="D48" s="58"/>
      <x:c r="E48" s="58"/>
      <x:c r="F48" s="58"/>
      <x:c r="G48" s="58"/>
      <x:c r="H48" s="58"/>
      <x:c r="I48" s="58"/>
      <x:c r="J48" s="58"/>
    </x:row>
    <x:row r="49" spans="1:1" ht="15.75" x14ac:dyDescent="0.25">
      <x:c r="A49" s="10"/>
    </x:row>
    <x:row r="50" spans="1:1" ht="15.75" x14ac:dyDescent="0.25">
      <x:c r="A50" s="4" t="s">
        <x:v>131</x:v>
      </x:c>
    </x:row>
  </x:sheetData>
  <x:mergeCells count="3">
    <x:mergeCell ref="B3:D3"/>
    <x:mergeCell ref="H3:J3"/>
    <x:mergeCell ref="A48:J48"/>
  </x:mergeCells>
  <x:pageMargins left="0.7" right="0.7" top="0.75" bottom="0.75" header="0.3" footer="0.3"/>
  <x:ignoredErrors>
    <x:ignoredError sqref="C33:D33 I44:J44" formulaRange="1"/>
  </x:ignoredErrors>
</x:worksheet>
</file>

<file path=xl/worksheets/sheet1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8CE1D6A-6868-4B16-8D98-0C9253946386}" mc:Ignorable="x14ac xr xr2 xr3">
  <x:dimension ref="A1:M50"/>
  <x:sheetViews>
    <x:sheetView topLeftCell="A16" zoomScale="67" workbookViewId="0">
      <x:selection activeCell="A31" sqref="A31:M31"/>
    </x:sheetView>
  </x:sheetViews>
  <x:sheetFormatPr defaultRowHeight="12.75" x14ac:dyDescent="0.2"/>
  <x:cols>
    <x:col min="2" max="2" width="18" bestFit="1" customWidth="1"/>
    <x:col min="8" max="8" width="14.42578125" bestFit="1" customWidth="1"/>
  </x:cols>
  <x:sheetData>
    <x:row r="1" spans="1:11" ht="15.75" x14ac:dyDescent="0.25">
      <x:c r="A1" s="4" t="s">
        <x:v>132</x:v>
      </x:c>
      <x:c r="B1" s="4"/>
      <x:c r="C1" s="4"/>
      <x:c r="D1" s="4"/>
      <x:c r="E1" s="4"/>
      <x:c r="F1" s="4"/>
      <x:c r="G1" s="4"/>
      <x:c r="H1" s="4"/>
      <x:c r="I1" s="4"/>
      <x:c r="J1" s="4"/>
    </x:row>
    <x:row r="2" spans="1:11" ht="15.75" x14ac:dyDescent="0.25">
      <x:c r="A2" s="4"/>
      <x:c r="B2" s="4"/>
      <x:c r="C2" s="4"/>
      <x:c r="D2" s="4"/>
      <x:c r="E2" s="4"/>
      <x:c r="F2" s="4"/>
      <x:c r="G2" s="4"/>
      <x:c r="H2" s="4"/>
      <x:c r="I2" s="4"/>
      <x:c r="J2" s="4"/>
    </x:row>
    <x:row r="3" spans="1:11" ht="15.75" x14ac:dyDescent="0.25">
      <x:c r="A3" s="4"/>
      <x:c r="B3" s="52" t="s">
        <x:v>23</x:v>
      </x:c>
      <x:c r="C3" s="52"/>
      <x:c r="D3" s="52"/>
      <x:c r="E3" s="4"/>
      <x:c r="F3" s="4"/>
      <x:c r="G3" s="4"/>
      <x:c r="H3" s="2"/>
      <x:c r="I3" s="2">
        <x:v>2016</x:v>
      </x:c>
      <x:c r="J3" s="2">
        <x:v>2021</x:v>
      </x:c>
    </x:row>
    <x:row r="4" spans="1:11" ht="15.75" x14ac:dyDescent="0.25">
      <x:c r="A4" s="4"/>
      <x:c r="B4" s="2" t="s">
        <x:v>1</x:v>
      </x:c>
      <x:c r="C4" s="9">
        <x:v>2016</x:v>
      </x:c>
      <x:c r="D4" s="9">
        <x:v>2021</x:v>
      </x:c>
      <x:c r="E4" s="4"/>
      <x:c r="F4" s="4"/>
      <x:c r="G4" s="4"/>
      <x:c r="H4" s="2" t="s">
        <x:v>2</x:v>
      </x:c>
      <x:c r="I4" s="2">
        <x:v>1.0723064071562229</x:v>
      </x:c>
      <x:c r="J4" s="2">
        <x:v>1.0048509023901591</x:v>
      </x:c>
    </x:row>
    <x:row r="5" spans="1:11" ht="15.75" x14ac:dyDescent="0.25">
      <x:c r="A5" s="4"/>
      <x:c r="B5" s="4" t="s">
        <x:v>2</x:v>
      </x:c>
      <x:c r="C5" s="25">
        <x:v>1.0723064071562229</x:v>
      </x:c>
      <x:c r="D5" s="25">
        <x:v>1.0048509023901591</x:v>
      </x:c>
      <x:c r="E5" s="4"/>
      <x:c r="F5" s="4"/>
      <x:c r="G5" s="4"/>
      <x:c r="H5" s="4" t="s">
        <x:v>133</x:v>
      </x:c>
      <x:c r="I5" s="6">
        <x:v>6.3452503461485286</x:v>
      </x:c>
      <x:c r="J5" s="6">
        <x:v>3.3277079375568066</x:v>
      </x:c>
    </x:row>
    <x:row r="6" spans="1:11" ht="15.75" x14ac:dyDescent="0.25">
      <x:c r="A6" s="4"/>
      <x:c r="B6" s="4" t="s">
        <x:v>133</x:v>
      </x:c>
      <x:c r="C6" s="25">
        <x:v>6.3452503461485286</x:v>
      </x:c>
      <x:c r="D6" s="25">
        <x:v>3.3277079375568066</x:v>
      </x:c>
      <x:c r="E6" s="4"/>
      <x:c r="F6" s="4"/>
      <x:c r="G6" s="4"/>
      <x:c r="H6" s="4" t="s">
        <x:v>21</x:v>
      </x:c>
      <x:c r="I6" s="6">
        <x:v>8.7126947825018277</x:v>
      </x:c>
      <x:c r="J6" s="6">
        <x:v>3.5922233942920374</x:v>
      </x:c>
    </x:row>
    <x:row r="7" spans="1:11" ht="15.75" x14ac:dyDescent="0.25">
      <x:c r="A7" s="4"/>
      <x:c r="B7" s="4" t="s">
        <x:v>21</x:v>
      </x:c>
      <x:c r="C7" s="25">
        <x:v>8.7126947825018277</x:v>
      </x:c>
      <x:c r="D7" s="25">
        <x:v>3.5922233942920374</x:v>
      </x:c>
      <x:c r="E7" s="4"/>
      <x:c r="F7" s="4"/>
      <x:c r="G7" s="4"/>
      <x:c r="H7" s="4" t="s">
        <x:v>134</x:v>
      </x:c>
      <x:c r="I7" s="6">
        <x:v>0.50386579128092435</x:v>
      </x:c>
      <x:c r="J7" s="6">
        <x:v>0.37071406161166098</x:v>
      </x:c>
      <x:c r="K7">
        <x:v>2019</x:v>
      </x:c>
    </x:row>
    <x:row r="8" spans="1:11" ht="15.75" x14ac:dyDescent="0.25">
      <x:c r="A8" s="4"/>
      <x:c r="B8" s="4" t="s">
        <x:v>4</x:v>
      </x:c>
      <x:c r="C8" s="25">
        <x:v>0.50386579128092435</x:v>
      </x:c>
      <x:c r="D8" s="25">
        <x:v>0.37071406161166098</x:v>
      </x:c>
      <x:c r="E8" s="4"/>
      <x:c r="F8" s="4"/>
      <x:c r="G8" s="4"/>
      <x:c r="H8" s="4" t="s">
        <x:v>5</x:v>
      </x:c>
      <x:c r="I8" s="6">
        <x:v>2.5743190438181252</x:v>
      </x:c>
      <x:c r="J8" s="6">
        <x:v>2.3129357128454706</x:v>
      </x:c>
      <x:c r="K8">
        <x:v>2020</x:v>
      </x:c>
    </x:row>
    <x:row r="9" spans="1:11" ht="15.75" x14ac:dyDescent="0.25">
      <x:c r="A9" s="4"/>
      <x:c r="B9" s="4" t="s">
        <x:v>5</x:v>
      </x:c>
      <x:c r="C9" s="25">
        <x:v>2.5743190438181252</x:v>
      </x:c>
      <x:c r="D9" s="25">
        <x:v>2.3129357128454706</x:v>
      </x:c>
      <x:c r="E9" s="4"/>
      <x:c r="F9" s="4"/>
      <x:c r="G9" s="4"/>
      <x:c r="H9" s="4" t="s">
        <x:v>6</x:v>
      </x:c>
      <x:c r="I9" s="6">
        <x:v>1.7446541773556423</x:v>
      </x:c>
      <x:c r="J9" s="6">
        <x:v>1.4176748661045557</x:v>
      </x:c>
      <x:c r="K9">
        <x:v>2019</x:v>
      </x:c>
    </x:row>
    <x:row r="10" spans="1:11" ht="15.75" x14ac:dyDescent="0.25">
      <x:c r="A10" s="4"/>
      <x:c r="B10" s="4" t="s">
        <x:v>6</x:v>
      </x:c>
      <x:c r="C10" s="25">
        <x:v>1.7446541773556423</x:v>
      </x:c>
      <x:c r="D10" s="25">
        <x:v>1.4176748661045557</x:v>
      </x:c>
      <x:c r="E10" s="4"/>
      <x:c r="F10" s="4"/>
      <x:c r="G10" s="4"/>
      <x:c r="H10" s="4" t="s">
        <x:v>7</x:v>
      </x:c>
      <x:c r="I10" s="6">
        <x:v>2.4846506681595546</x:v>
      </x:c>
      <x:c r="J10" s="6">
        <x:v>1.7480281530205888</x:v>
      </x:c>
      <x:c r="K10">
        <x:v>2020</x:v>
      </x:c>
    </x:row>
    <x:row r="11" spans="1:11" ht="15.75" x14ac:dyDescent="0.25">
      <x:c r="A11" s="4"/>
      <x:c r="B11" s="4" t="s">
        <x:v>7</x:v>
      </x:c>
      <x:c r="C11" s="25">
        <x:v>2.4846506681595546</x:v>
      </x:c>
      <x:c r="D11" s="25">
        <x:v>1.7480281530205888</x:v>
      </x:c>
      <x:c r="E11" s="4"/>
      <x:c r="F11" s="4"/>
      <x:c r="G11" s="4"/>
      <x:c r="H11" s="4" t="s">
        <x:v>9</x:v>
      </x:c>
      <x:c r="I11" s="6">
        <x:v>2.9142562987143505</x:v>
      </x:c>
      <x:c r="J11" s="6">
        <x:v>0.26719934025959341</x:v>
      </x:c>
    </x:row>
    <x:row r="12" spans="1:11" ht="15.75" x14ac:dyDescent="0.25">
      <x:c r="A12" s="4"/>
      <x:c r="B12" s="4" t="s">
        <x:v>8</x:v>
      </x:c>
      <x:c r="C12" s="25">
        <x:v>1.4388602750277375</x:v>
      </x:c>
      <x:c r="D12" s="25">
        <x:v>0.57557643111724921</x:v>
      </x:c>
      <x:c r="E12" s="4"/>
      <x:c r="F12" s="4"/>
      <x:c r="G12" s="4"/>
      <x:c r="H12" s="4" t="s">
        <x:v>10</x:v>
      </x:c>
      <x:c r="I12" s="6">
        <x:v>1.1581441830362742</x:v>
      </x:c>
      <x:c r="J12" s="6">
        <x:v>1.6590179259839231</x:v>
      </x:c>
    </x:row>
    <x:row r="13" spans="1:11" ht="15.75" x14ac:dyDescent="0.25">
      <x:c r="A13" s="4"/>
      <x:c r="B13" s="4" t="s">
        <x:v>9</x:v>
      </x:c>
      <x:c r="C13" s="25">
        <x:v>2.9142562987143505</x:v>
      </x:c>
      <x:c r="D13" s="25">
        <x:v>0.26719934025959341</x:v>
      </x:c>
      <x:c r="E13" s="4"/>
      <x:c r="F13" s="4"/>
      <x:c r="G13" s="4"/>
      <x:c r="H13" s="4" t="s">
        <x:v>44</x:v>
      </x:c>
      <x:c r="I13" s="6">
        <x:v>0.48847051289880622</x:v>
      </x:c>
      <x:c r="J13" s="6">
        <x:v>0.820794860471178</x:v>
      </x:c>
    </x:row>
    <x:row r="14" spans="1:11" ht="15.75" x14ac:dyDescent="0.25">
      <x:c r="A14" s="4"/>
      <x:c r="B14" s="4" t="s">
        <x:v>10</x:v>
      </x:c>
      <x:c r="C14" s="25">
        <x:v>1.1581441830362742</x:v>
      </x:c>
      <x:c r="D14" s="25">
        <x:v>1.6590179259839231</x:v>
      </x:c>
      <x:c r="E14" s="4"/>
      <x:c r="F14" s="4"/>
      <x:c r="G14" s="4"/>
      <x:c r="H14" s="4" t="s">
        <x:v>104</x:v>
      </x:c>
      <x:c r="I14" s="6">
        <x:v>0.97279370881818517</x:v>
      </x:c>
      <x:c r="J14" s="6">
        <x:v>0.9464790353661785</x:v>
      </x:c>
    </x:row>
    <x:row r="15" spans="1:11" ht="15.75" x14ac:dyDescent="0.25">
      <x:c r="A15" s="4"/>
      <x:c r="B15" s="4" t="s">
        <x:v>44</x:v>
      </x:c>
      <x:c r="C15" s="25">
        <x:v>0.48847051289880622</x:v>
      </x:c>
      <x:c r="D15" s="25">
        <x:v>0.820794860471178</x:v>
      </x:c>
      <x:c r="E15" s="4"/>
      <x:c r="F15" s="4"/>
      <x:c r="G15" s="4"/>
      <x:c r="H15" s="4" t="s">
        <x:v>135</x:v>
      </x:c>
      <x:c r="I15" s="6">
        <x:v>0.63062837512997194</x:v>
      </x:c>
      <x:c r="J15" s="6" t="s">
        <x:v>43</x:v>
      </x:c>
    </x:row>
    <x:row r="16" spans="1:11" ht="15.75" x14ac:dyDescent="0.25">
      <x:c r="A16" s="4"/>
      <x:c r="B16" s="4" t="s">
        <x:v>104</x:v>
      </x:c>
      <x:c r="C16" s="25">
        <x:v>0.97279370881818517</x:v>
      </x:c>
      <x:c r="D16" s="25">
        <x:v>0.9464790353661785</x:v>
      </x:c>
      <x:c r="E16" s="4"/>
      <x:c r="F16" s="4"/>
      <x:c r="G16" s="4"/>
      <x:c r="H16" s="4" t="s">
        <x:v>11</x:v>
      </x:c>
      <x:c r="I16" s="6">
        <x:v>1.7014889451278301</x:v>
      </x:c>
      <x:c r="J16" s="6">
        <x:v>0.40340914159421859</x:v>
      </x:c>
    </x:row>
    <x:row r="17" spans="1:13" ht="15.75" x14ac:dyDescent="0.25">
      <x:c r="A17" s="4"/>
      <x:c r="B17" s="4" t="s">
        <x:v>68</x:v>
      </x:c>
      <x:c r="C17" s="25">
        <x:v>0.63062837512997194</x:v>
      </x:c>
      <x:c r="D17" s="25" t="s">
        <x:v>43</x:v>
      </x:c>
      <x:c r="E17" s="4"/>
      <x:c r="F17" s="4"/>
      <x:c r="G17" s="4"/>
      <x:c r="H17" s="4" t="s">
        <x:v>136</x:v>
      </x:c>
      <x:c r="I17" s="6">
        <x:v>1.7937803240294485</x:v>
      </x:c>
      <x:c r="J17" s="6">
        <x:v>0.51739805616167001</x:v>
      </x:c>
      <x:c r="K17">
        <x:v>2020</x:v>
      </x:c>
    </x:row>
    <x:row r="18" spans="1:13" ht="15.75" x14ac:dyDescent="0.25">
      <x:c r="A18" s="4"/>
      <x:c r="B18" s="4" t="s">
        <x:v>11</x:v>
      </x:c>
      <x:c r="C18" s="25">
        <x:v>1.7014889451278301</x:v>
      </x:c>
      <x:c r="D18" s="25">
        <x:v>0.40340914159421859</x:v>
      </x:c>
      <x:c r="E18" s="4"/>
      <x:c r="F18" s="4"/>
      <x:c r="G18" s="4"/>
      <x:c r="H18" s="4" t="s">
        <x:v>76</x:v>
      </x:c>
      <x:c r="I18" s="6">
        <x:v>3.5813513813978548</x:v>
      </x:c>
      <x:c r="J18" s="6">
        <x:v>3.9457856301721042</x:v>
      </x:c>
      <x:c r="K18">
        <x:v>2019</x:v>
      </x:c>
    </x:row>
    <x:row r="19" spans="1:13" ht="15.75" x14ac:dyDescent="0.25">
      <x:c r="A19" s="4"/>
      <x:c r="B19" s="4" t="s">
        <x:v>12</x:v>
      </x:c>
      <x:c r="C19" s="25">
        <x:v>1.7937803240294485</x:v>
      </x:c>
      <x:c r="D19" s="25">
        <x:v>0.51739805616167001</x:v>
      </x:c>
      <x:c r="E19" s="4"/>
      <x:c r="F19" s="4"/>
      <x:c r="G19" s="4"/>
      <x:c r="H19" s="4" t="s">
        <x:v>137</x:v>
      </x:c>
      <x:c r="I19" s="6">
        <x:v>3.0288344797209685</x:v>
      </x:c>
      <x:c r="J19" s="6">
        <x:v>1.1405212021070532</x:v>
      </x:c>
    </x:row>
    <x:row r="20" spans="1:13" ht="15.75" x14ac:dyDescent="0.25">
      <x:c r="A20" s="4"/>
      <x:c r="B20" t="s">
        <x:v>76</x:v>
      </x:c>
      <x:c r="C20" s="25">
        <x:v>3.5813513813978548</x:v>
      </x:c>
      <x:c r="D20" s="25">
        <x:v>3.9457856301721042</x:v>
      </x:c>
      <x:c r="E20" s="20"/>
      <x:c r="F20" s="4"/>
      <x:c r="G20" s="4"/>
      <x:c r="H20" s="4" t="s">
        <x:v>14</x:v>
      </x:c>
      <x:c r="I20" s="6">
        <x:v>1.8422257947034542</x:v>
      </x:c>
      <x:c r="J20" s="6">
        <x:v>4.0065257244064423</x:v>
      </x:c>
    </x:row>
    <x:row r="21" spans="1:13" ht="15.75" x14ac:dyDescent="0.25">
      <x:c r="A21" s="4"/>
      <x:c r="B21" s="4" t="s">
        <x:v>13</x:v>
      </x:c>
      <x:c r="C21" s="25">
        <x:v>3.0288344797209685</x:v>
      </x:c>
      <x:c r="D21" s="25">
        <x:v>1.1405212021070532</x:v>
      </x:c>
      <x:c r="E21" s="4"/>
      <x:c r="F21" s="4"/>
      <x:c r="G21" s="4"/>
      <x:c r="H21" s="4" t="s">
        <x:v>138</x:v>
      </x:c>
      <x:c r="I21" s="6">
        <x:v>2.623599635108647</x:v>
      </x:c>
      <x:c r="J21" s="6">
        <x:v>2.1471725805513833</x:v>
      </x:c>
      <x:c r="K21">
        <x:v>2019</x:v>
      </x:c>
    </x:row>
    <x:row r="22" spans="1:13" ht="15.75" x14ac:dyDescent="0.25">
      <x:c r="A22" s="4"/>
      <x:c r="B22" s="4" t="s">
        <x:v>14</x:v>
      </x:c>
      <x:c r="C22" s="25">
        <x:v>1.8422257947034542</x:v>
      </x:c>
      <x:c r="D22" s="25">
        <x:v>4.0065257244064423</x:v>
      </x:c>
      <x:c r="E22" s="4"/>
      <x:c r="F22" s="4"/>
      <x:c r="G22" s="4"/>
      <x:c r="H22" s="4" t="s">
        <x:v>139</x:v>
      </x:c>
      <x:c r="I22" s="6">
        <x:v>1.4388602750277375</x:v>
      </x:c>
      <x:c r="J22" s="6">
        <x:v>0.57557643111724921</x:v>
      </x:c>
    </x:row>
    <x:row r="23" spans="1:13" ht="15.75" x14ac:dyDescent="0.25">
      <x:c r="A23" s="4"/>
      <x:c r="B23" s="4" t="s">
        <x:v>15</x:v>
      </x:c>
      <x:c r="C23" s="25">
        <x:v>2.623599635108647</x:v>
      </x:c>
      <x:c r="D23" s="25">
        <x:v>2.1471725805513833</x:v>
      </x:c>
      <x:c r="E23" s="4"/>
      <x:c r="F23" s="4"/>
      <x:c r="G23" s="4"/>
      <x:c r="H23" s="4" t="s">
        <x:v>140</x:v>
      </x:c>
      <x:c r="I23" s="6">
        <x:v>1.4111754619860557</x:v>
      </x:c>
      <x:c r="J23" s="6">
        <x:v>0.79313748129639738</x:v>
      </x:c>
    </x:row>
    <x:row r="24" spans="1:13" ht="15.75" x14ac:dyDescent="0.25">
      <x:c r="A24" s="4"/>
      <x:c r="B24" s="4" t="s">
        <x:v>87</x:v>
      </x:c>
      <x:c r="C24" s="25">
        <x:v>1.4111754619860557</x:v>
      </x:c>
      <x:c r="D24" s="25">
        <x:v>0.79313748129639738</x:v>
      </x:c>
      <x:c r="E24" s="11"/>
      <x:c r="F24" s="4"/>
      <x:c r="G24" s="4"/>
      <x:c r="H24" s="4" t="s">
        <x:v>16</x:v>
      </x:c>
      <x:c r="I24" s="6">
        <x:v>1.923161546130856</x:v>
      </x:c>
      <x:c r="J24" s="6">
        <x:v>1.262923444832156</x:v>
      </x:c>
    </x:row>
    <x:row r="25" spans="1:13" ht="15.75" x14ac:dyDescent="0.25">
      <x:c r="A25" s="4"/>
      <x:c r="B25" s="4" t="s">
        <x:v>16</x:v>
      </x:c>
      <x:c r="C25" s="25">
        <x:v>1.923161546130856</x:v>
      </x:c>
      <x:c r="D25" s="25">
        <x:v>1.262923444832156</x:v>
      </x:c>
      <x:c r="E25" s="4"/>
      <x:c r="F25" s="4"/>
      <x:c r="G25" s="4"/>
      <x:c r="H25" s="4"/>
      <x:c r="I25" s="6"/>
      <x:c r="J25" s="6"/>
    </x:row>
    <x:row r="26" spans="1:13" ht="15.75" x14ac:dyDescent="0.25">
      <x:c r="A26" s="4"/>
      <x:c r="B26" s="4"/>
      <x:c r="C26" s="6"/>
      <x:c r="D26" s="6"/>
      <x:c r="E26" s="4"/>
      <x:c r="F26" s="4"/>
      <x:c r="G26" s="4"/>
      <x:c r="H26" s="4"/>
      <x:c r="I26" s="6"/>
      <x:c r="J26" s="6"/>
    </x:row>
    <x:row r="27" spans="1:13" ht="15.75" x14ac:dyDescent="0.25">
      <x:c r="A27" s="4"/>
      <x:c r="B27" s="4" t="s">
        <x:v>77</x:v>
      </x:c>
      <x:c r="C27" s="25">
        <x:f>+AVERAGE(C5:C25)</x:f>
        <x:v>2.3307862922976788</x:v>
      </x:c>
      <x:c r="D27" s="25">
        <x:f>+AVERAGE(D5:D25)</x:f>
        <x:v>1.6130037941070412</x:v>
      </x:c>
      <x:c r="E27" s="4"/>
      <x:c r="F27" s="4"/>
      <x:c r="G27" s="4"/>
      <x:c r="H27" s="4"/>
      <x:c r="I27" s="6"/>
      <x:c r="J27" s="6"/>
    </x:row>
    <x:row r="28" spans="1:13" ht="15.75" x14ac:dyDescent="0.25">
      <x:c r="A28" s="4"/>
      <x:c r="B28" s="4"/>
      <x:c r="C28" s="6"/>
      <x:c r="D28" s="6"/>
      <x:c r="E28" s="4"/>
      <x:c r="F28" s="4"/>
      <x:c r="G28" s="4"/>
      <x:c r="H28" s="4"/>
      <x:c r="I28" s="6"/>
      <x:c r="J28" s="6"/>
    </x:row>
    <x:row r="29" spans="1:13" ht="15.75" x14ac:dyDescent="0.25">
      <x:c r="A29" s="4" t="s">
        <x:v>141</x:v>
      </x:c>
      <x:c r="B29" s="4"/>
      <x:c r="C29" s="6"/>
      <x:c r="D29" s="15"/>
      <x:c r="E29" s="4"/>
      <x:c r="F29" s="4"/>
      <x:c r="G29" s="4"/>
      <x:c r="H29" s="4"/>
      <x:c r="I29" s="6"/>
      <x:c r="J29" s="6"/>
    </x:row>
    <x:row r="30" spans="1:13" ht="15.75" x14ac:dyDescent="0.25">
      <x:c r="A30" s="4"/>
      <x:c r="B30" s="4"/>
      <x:c r="C30" s="6"/>
      <x:c r="D30" s="6"/>
      <x:c r="E30" s="4"/>
      <x:c r="F30" s="4"/>
      <x:c r="G30" s="4"/>
      <x:c r="H30" s="4"/>
      <x:c r="I30" s="6"/>
      <x:c r="J30" s="6"/>
    </x:row>
    <x:row r="31" spans="1:13" ht="39" customHeight="1" x14ac:dyDescent="0.2">
      <x:c r="A31" s="58" t="s">
        <x:v>142</x:v>
      </x:c>
      <x:c r="B31" s="58"/>
      <x:c r="C31" s="58"/>
      <x:c r="D31" s="58"/>
      <x:c r="E31" s="58"/>
      <x:c r="F31" s="58"/>
      <x:c r="G31" s="58"/>
      <x:c r="H31" s="58"/>
      <x:c r="I31" s="58"/>
      <x:c r="J31" s="58"/>
      <x:c r="K31" s="58"/>
      <x:c r="L31" s="58"/>
      <x:c r="M31" s="58"/>
    </x:row>
    <x:row r="32" spans="1:13" ht="15.75" x14ac:dyDescent="0.25">
      <x:c r="A32" s="4"/>
      <x:c r="B32" s="4"/>
      <x:c r="C32" s="6"/>
      <x:c r="D32" s="6"/>
      <x:c r="E32" s="4"/>
      <x:c r="F32" s="4"/>
      <x:c r="G32" s="4"/>
      <x:c r="H32" s="4"/>
      <x:c r="I32" s="6"/>
      <x:c r="J32" s="6"/>
    </x:row>
    <x:row r="33" spans="1:10" ht="15.75" x14ac:dyDescent="0.25">
      <x:c r="A33" s="4"/>
      <x:c r="B33" s="4"/>
      <x:c r="C33" s="6"/>
      <x:c r="D33" s="6"/>
      <x:c r="E33" s="4"/>
      <x:c r="F33" s="4"/>
      <x:c r="G33" s="4"/>
      <x:c r="H33" s="4"/>
      <x:c r="I33" s="6"/>
      <x:c r="J33" s="6"/>
    </x:row>
    <x:row r="34" spans="1:10" ht="15.75" x14ac:dyDescent="0.25">
      <x:c r="A34" s="4"/>
      <x:c r="B34" s="4"/>
      <x:c r="C34" s="6"/>
      <x:c r="D34" s="6"/>
      <x:c r="E34" s="4"/>
      <x:c r="F34" s="4"/>
      <x:c r="G34" s="4"/>
      <x:c r="H34" s="4"/>
      <x:c r="I34" s="6"/>
      <x:c r="J34" s="6"/>
    </x:row>
    <x:row r="35" spans="1:10" ht="15.75" x14ac:dyDescent="0.25">
      <x:c r="A35" s="4"/>
      <x:c r="B35" s="4"/>
      <x:c r="C35" s="4"/>
      <x:c r="D35" s="6"/>
      <x:c r="E35" s="4"/>
      <x:c r="F35" s="4"/>
      <x:c r="G35" s="4"/>
      <x:c r="H35" s="4"/>
      <x:c r="I35" s="6"/>
      <x:c r="J35" s="6"/>
    </x:row>
    <x:row r="36" spans="1:10" ht="15.75" x14ac:dyDescent="0.25">
      <x:c r="A36" s="4"/>
      <x:c r="B36" s="4"/>
      <x:c r="C36" s="6"/>
      <x:c r="D36" s="4"/>
      <x:c r="E36" s="4"/>
      <x:c r="F36" s="4"/>
      <x:c r="G36" s="4"/>
      <x:c r="H36" s="4"/>
      <x:c r="I36" s="6"/>
      <x:c r="J36" s="6"/>
    </x:row>
    <x:row r="37" spans="1:10" ht="15.75" x14ac:dyDescent="0.25">
      <x:c r="A37" s="4"/>
      <x:c r="B37" s="4"/>
      <x:c r="C37" s="4"/>
      <x:c r="D37" s="6"/>
      <x:c r="E37" s="4"/>
      <x:c r="F37" s="4"/>
      <x:c r="G37" s="4"/>
      <x:c r="H37" s="4"/>
      <x:c r="I37" s="6"/>
      <x:c r="J37" s="6"/>
    </x:row>
    <x:row r="38" spans="1:10" ht="15.75" x14ac:dyDescent="0.25">
      <x:c r="A38" s="4"/>
      <x:c r="B38" s="4"/>
      <x:c r="C38" s="4"/>
      <x:c r="D38" s="4"/>
      <x:c r="E38" s="4"/>
      <x:c r="F38" s="4"/>
      <x:c r="G38" s="4"/>
      <x:c r="H38" s="4"/>
      <x:c r="I38" s="6"/>
      <x:c r="J38" s="6"/>
    </x:row>
    <x:row r="39" spans="1:10" ht="15.75" x14ac:dyDescent="0.25">
      <x:c r="A39" s="4"/>
      <x:c r="B39" s="4"/>
      <x:c r="C39" s="4"/>
      <x:c r="D39" s="4"/>
      <x:c r="E39" s="4"/>
      <x:c r="F39" s="4"/>
      <x:c r="G39" s="4"/>
      <x:c r="H39" s="4"/>
      <x:c r="I39" s="6"/>
      <x:c r="J39" s="6"/>
    </x:row>
    <x:row r="40" spans="1:10" ht="15.75" x14ac:dyDescent="0.25">
      <x:c r="A40" s="4"/>
      <x:c r="B40" s="4"/>
      <x:c r="C40" s="4"/>
      <x:c r="D40" s="4"/>
      <x:c r="E40" s="4"/>
      <x:c r="F40" s="4"/>
      <x:c r="G40" s="4"/>
      <x:c r="H40" s="4"/>
      <x:c r="I40" s="6"/>
      <x:c r="J40" s="6"/>
    </x:row>
    <x:row r="41" spans="1:10" ht="15.75" x14ac:dyDescent="0.25">
      <x:c r="A41" s="4"/>
      <x:c r="B41" s="4"/>
      <x:c r="C41" s="4"/>
      <x:c r="D41" s="4"/>
      <x:c r="E41" s="4"/>
      <x:c r="F41" s="4"/>
      <x:c r="G41" s="4"/>
      <x:c r="H41" s="4"/>
      <x:c r="I41" s="6"/>
      <x:c r="J41" s="6"/>
    </x:row>
    <x:row r="42" spans="1:10" ht="15.75" x14ac:dyDescent="0.25">
      <x:c r="A42" s="4"/>
      <x:c r="B42" s="4"/>
      <x:c r="C42" s="4"/>
      <x:c r="D42" s="4"/>
      <x:c r="E42" s="4"/>
      <x:c r="F42" s="4"/>
      <x:c r="G42" s="4"/>
      <x:c r="H42" s="4"/>
      <x:c r="I42" s="6"/>
      <x:c r="J42" s="6"/>
    </x:row>
    <x:row r="43" spans="1:10" ht="15.75" x14ac:dyDescent="0.25">
      <x:c r="A43" s="4"/>
      <x:c r="B43" s="4"/>
      <x:c r="C43" s="4"/>
      <x:c r="D43" s="4"/>
      <x:c r="E43" s="4"/>
      <x:c r="F43" s="4"/>
      <x:c r="G43" s="4"/>
      <x:c r="H43" s="19"/>
      <x:c r="I43" s="6"/>
      <x:c r="J43" s="6"/>
    </x:row>
    <x:row r="44" spans="1:10" ht="15.75" x14ac:dyDescent="0.25">
      <x:c r="A44" s="4"/>
      <x:c r="B44" s="4"/>
      <x:c r="C44" s="4"/>
      <x:c r="D44" s="4"/>
      <x:c r="E44" s="4"/>
      <x:c r="F44" s="4"/>
      <x:c r="G44" s="4"/>
      <x:c r="H44" s="4"/>
      <x:c r="I44" s="6"/>
      <x:c r="J44" s="6"/>
    </x:row>
    <x:row r="45" spans="1:10" ht="15.75" x14ac:dyDescent="0.25">
      <x:c r="B45" s="4"/>
      <x:c r="C45" s="4"/>
      <x:c r="D45" s="4"/>
    </x:row>
    <x:row r="46" spans="1:10" ht="15.75" x14ac:dyDescent="0.25">
      <x:c r="B46" s="4"/>
      <x:c r="C46" s="4"/>
      <x:c r="D46" s="4"/>
    </x:row>
    <x:row r="47" spans="1:10" ht="15.75" x14ac:dyDescent="0.25">
      <x:c r="D47" s="4"/>
    </x:row>
    <x:row r="48" spans="1:10" ht="15.75" x14ac:dyDescent="0.25">
      <x:c r="A48" s="26" t="s">
        <x:v>116</x:v>
      </x:c>
    </x:row>
    <x:row r="49" spans="1:1" ht="15.75" x14ac:dyDescent="0.25">
      <x:c r="A49" s="10"/>
    </x:row>
    <x:row r="50" spans="1:1" ht="15.75" x14ac:dyDescent="0.25">
      <x:c r="A50" s="4" t="s">
        <x:v>143</x:v>
      </x:c>
    </x:row>
  </x:sheetData>
  <x:mergeCells count="2">
    <x:mergeCell ref="B3:D3"/>
    <x:mergeCell ref="A31:M31"/>
  </x:mergeCells>
  <x:pageMargins left="0.7" right="0.7" top="0.75" bottom="0.75" header="0.3" footer="0.3"/>
  <x:ignoredErrors>
    <x:ignoredError sqref="C27" formulaRange="1"/>
  </x:ignoredErrors>
  <x:legacyDrawing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2B44DBA-0986-4E1D-A0F2-0CC4E5DAECDB}" mc:Ignorable="x14ac xr xr2 xr3">
  <x:dimension ref="A1:E29"/>
  <x:sheetViews>
    <x:sheetView topLeftCell="A16" zoomScale="68" workbookViewId="0">
      <x:selection activeCell="A5" sqref="A5"/>
    </x:sheetView>
  </x:sheetViews>
  <x:sheetFormatPr defaultRowHeight="12.75" x14ac:dyDescent="0.2"/>
  <x:cols>
    <x:col min="2" max="2" width="17.42578125" bestFit="1" customWidth="1"/>
  </x:cols>
  <x:sheetData>
    <x:row r="1" spans="1:5" ht="15.75" x14ac:dyDescent="0.25">
      <x:c r="A1" s="4" t="s">
        <x:v>144</x:v>
      </x:c>
      <x:c r="B1" s="4"/>
      <x:c r="C1" s="4"/>
      <x:c r="D1" s="4"/>
      <x:c r="E1" s="4"/>
    </x:row>
    <x:row r="2" spans="1:5" ht="15.75" x14ac:dyDescent="0.25">
      <x:c r="A2" s="4"/>
      <x:c r="B2" s="4"/>
      <x:c r="C2" s="4"/>
      <x:c r="D2" s="4"/>
      <x:c r="E2" s="4"/>
    </x:row>
    <x:row r="3" spans="1:5" ht="15.75" x14ac:dyDescent="0.25">
      <x:c r="A3" s="4"/>
      <x:c r="B3" s="52" t="s">
        <x:v>23</x:v>
      </x:c>
      <x:c r="C3" s="52"/>
      <x:c r="D3" s="52"/>
      <x:c r="E3" s="4"/>
    </x:row>
    <x:row r="4" spans="1:5" ht="15.75" x14ac:dyDescent="0.25">
      <x:c r="A4" s="4"/>
      <x:c r="B4" s="2" t="s">
        <x:v>1</x:v>
      </x:c>
      <x:c r="C4" s="9">
        <x:v>2016</x:v>
      </x:c>
      <x:c r="D4" s="9">
        <x:v>2020</x:v>
      </x:c>
      <x:c r="E4" s="4"/>
    </x:row>
    <x:row r="5" spans="1:5" ht="15.75" x14ac:dyDescent="0.25">
      <x:c r="A5" s="4"/>
      <x:c r="B5" s="4" t="s">
        <x:v>2</x:v>
      </x:c>
      <x:c r="C5" s="25">
        <x:v>59.3</x:v>
      </x:c>
      <x:c r="D5" s="25">
        <x:v>44.3</x:v>
      </x:c>
      <x:c r="E5" s="4"/>
    </x:row>
    <x:row r="6" spans="1:5" ht="15.75" x14ac:dyDescent="0.25">
      <x:c r="A6" s="4"/>
      <x:c r="B6" s="4" t="s">
        <x:v>21</x:v>
      </x:c>
      <x:c r="C6" s="25">
        <x:v>62.7</x:v>
      </x:c>
      <x:c r="D6" s="25">
        <x:v>40.4</x:v>
      </x:c>
      <x:c r="E6" s="4"/>
    </x:row>
    <x:row r="7" spans="1:5" ht="15.75" x14ac:dyDescent="0.25">
      <x:c r="A7" s="4"/>
      <x:c r="B7" s="4" t="s">
        <x:v>4</x:v>
      </x:c>
      <x:c r="C7" s="25">
        <x:v>63.4</x:v>
      </x:c>
      <x:c r="D7" s="25">
        <x:v>60</x:v>
      </x:c>
      <x:c r="E7" s="4"/>
    </x:row>
    <x:row r="8" spans="1:5" ht="15.75" x14ac:dyDescent="0.25">
      <x:c r="A8" s="4"/>
      <x:c r="B8" s="4" t="s">
        <x:v>5</x:v>
      </x:c>
      <x:c r="C8" s="25">
        <x:v>68.099999999999994</x:v>
      </x:c>
      <x:c r="D8" s="25">
        <x:v>45.7</x:v>
      </x:c>
      <x:c r="E8" s="4"/>
    </x:row>
    <x:row r="9" spans="1:5" ht="15.75" x14ac:dyDescent="0.25">
      <x:c r="A9" s="4"/>
      <x:c r="B9" s="4" t="s">
        <x:v>6</x:v>
      </x:c>
      <x:c r="C9" s="25">
        <x:v>55.9</x:v>
      </x:c>
      <x:c r="D9" s="25">
        <x:v>37.200000000000003</x:v>
      </x:c>
      <x:c r="E9" s="4"/>
    </x:row>
    <x:row r="10" spans="1:5" ht="15.75" x14ac:dyDescent="0.25">
      <x:c r="A10" s="4"/>
      <x:c r="B10" s="4" t="s">
        <x:v>7</x:v>
      </x:c>
      <x:c r="C10" s="25">
        <x:v>70.8</x:v>
      </x:c>
      <x:c r="D10" s="25">
        <x:v>62.1</x:v>
      </x:c>
      <x:c r="E10" s="4"/>
    </x:row>
    <x:row r="11" spans="1:5" ht="15.75" x14ac:dyDescent="0.25">
      <x:c r="A11" s="4"/>
      <x:c r="B11" s="4" t="s">
        <x:v>8</x:v>
      </x:c>
      <x:c r="C11" s="25">
        <x:v>85.1</x:v>
      </x:c>
      <x:c r="D11" s="25">
        <x:v>65.3</x:v>
      </x:c>
      <x:c r="E11" s="4"/>
    </x:row>
    <x:row r="12" spans="1:5" ht="15.75" x14ac:dyDescent="0.25">
      <x:c r="A12" s="4"/>
      <x:c r="B12" s="4" t="s">
        <x:v>9</x:v>
      </x:c>
      <x:c r="C12" s="25">
        <x:v>83.9</x:v>
      </x:c>
      <x:c r="D12" s="25">
        <x:v>48.3</x:v>
      </x:c>
      <x:c r="E12" s="4"/>
    </x:row>
    <x:row r="13" spans="1:5" ht="15.75" x14ac:dyDescent="0.25">
      <x:c r="A13" s="4"/>
      <x:c r="B13" s="4" t="s">
        <x:v>10</x:v>
      </x:c>
      <x:c r="C13" s="25">
        <x:v>71.3</x:v>
      </x:c>
      <x:c r="D13" s="25">
        <x:v>72</x:v>
      </x:c>
      <x:c r="E13" s="4"/>
    </x:row>
    <x:row r="14" spans="1:5" ht="15.75" x14ac:dyDescent="0.25">
      <x:c r="A14" s="4"/>
      <x:c r="B14" s="4" t="s">
        <x:v>44</x:v>
      </x:c>
      <x:c r="C14" s="25">
        <x:v>55.1</x:v>
      </x:c>
      <x:c r="D14" s="25">
        <x:v>45.5</x:v>
      </x:c>
      <x:c r="E14" s="4"/>
    </x:row>
    <x:row r="15" spans="1:5" ht="15.75" x14ac:dyDescent="0.25">
      <x:c r="A15" s="4"/>
      <x:c r="B15" s="4" t="s">
        <x:v>11</x:v>
      </x:c>
      <x:c r="C15" s="25">
        <x:v>83.3</x:v>
      </x:c>
      <x:c r="D15" s="25">
        <x:v>52.5</x:v>
      </x:c>
      <x:c r="E15" s="4"/>
    </x:row>
    <x:row r="16" spans="1:5" ht="15.75" x14ac:dyDescent="0.25">
      <x:c r="A16" s="4"/>
      <x:c r="B16" s="4" t="s">
        <x:v>12</x:v>
      </x:c>
      <x:c r="C16" s="25">
        <x:v>59.3</x:v>
      </x:c>
      <x:c r="D16" s="25">
        <x:v>54.3</x:v>
      </x:c>
      <x:c r="E16" s="4"/>
    </x:row>
    <x:row r="17" spans="1:5" ht="15.75" x14ac:dyDescent="0.25">
      <x:c r="A17" s="4"/>
      <x:c r="B17" t="s">
        <x:v>76</x:v>
      </x:c>
      <x:c r="C17" s="25">
        <x:v>82.8</x:v>
      </x:c>
      <x:c r="D17" s="25">
        <x:v>62.3</x:v>
      </x:c>
      <x:c r="E17" s="20"/>
    </x:row>
    <x:row r="18" spans="1:5" ht="15.75" x14ac:dyDescent="0.25">
      <x:c r="A18" s="4"/>
      <x:c r="B18" s="4" t="s">
        <x:v>13</x:v>
      </x:c>
      <x:c r="C18" s="25">
        <x:v>67.8</x:v>
      </x:c>
      <x:c r="D18" s="25">
        <x:v>50</x:v>
      </x:c>
      <x:c r="E18" s="4"/>
    </x:row>
    <x:row r="19" spans="1:5" ht="15.75" x14ac:dyDescent="0.25">
      <x:c r="A19" s="4"/>
      <x:c r="B19" s="4" t="s">
        <x:v>14</x:v>
      </x:c>
      <x:c r="C19" s="25">
        <x:v>84.6</x:v>
      </x:c>
      <x:c r="D19" s="25">
        <x:v>55.4</x:v>
      </x:c>
      <x:c r="E19" s="4"/>
    </x:row>
    <x:row r="20" spans="1:5" ht="15.75" x14ac:dyDescent="0.25">
      <x:c r="A20" s="4"/>
      <x:c r="B20" s="4" t="s">
        <x:v>15</x:v>
      </x:c>
      <x:c r="C20" s="25">
        <x:v>67.8</x:v>
      </x:c>
      <x:c r="D20" s="25">
        <x:v>41.3</x:v>
      </x:c>
      <x:c r="E20" s="4"/>
    </x:row>
    <x:row r="21" spans="1:5" ht="15.75" x14ac:dyDescent="0.25">
      <x:c r="A21" s="4"/>
      <x:c r="B21" s="4" t="s">
        <x:v>16</x:v>
      </x:c>
      <x:c r="C21" s="25">
        <x:v>74.3</x:v>
      </x:c>
      <x:c r="D21" s="25">
        <x:v>65</x:v>
      </x:c>
      <x:c r="E21" s="4"/>
    </x:row>
    <x:row r="22" spans="1:5" ht="15.75" x14ac:dyDescent="0.25">
      <x:c r="A22" s="4"/>
      <x:c r="B22" s="4" t="s">
        <x:v>98</x:v>
      </x:c>
      <x:c r="C22" s="25">
        <x:v>81</x:v>
      </x:c>
      <x:c r="D22" s="25">
        <x:v>69.3</x:v>
      </x:c>
      <x:c r="E22" s="4"/>
    </x:row>
    <x:row r="23" spans="1:5" ht="15.75" x14ac:dyDescent="0.25">
      <x:c r="A23" s="4"/>
      <x:c r="B23" s="4"/>
      <x:c r="C23" s="6"/>
      <x:c r="D23" s="6"/>
      <x:c r="E23" s="4"/>
    </x:row>
    <x:row r="24" spans="1:5" ht="15.75" x14ac:dyDescent="0.25">
      <x:c r="A24" s="4"/>
      <x:c r="B24" s="4" t="s">
        <x:v>77</x:v>
      </x:c>
      <x:c r="C24" s="25">
        <x:f>+AVERAGE(C5:C22)</x:f>
        <x:v>70.916666666666643</x:v>
      </x:c>
      <x:c r="D24" s="25">
        <x:f>+AVERAGE(D5:D22)</x:f>
        <x:v>53.938888888888876</x:v>
      </x:c>
      <x:c r="E24" s="4"/>
    </x:row>
    <x:row r="25" spans="1:5" ht="15.75" x14ac:dyDescent="0.25">
      <x:c r="A25" s="4"/>
      <x:c r="B25" s="4"/>
      <x:c r="C25" s="6"/>
      <x:c r="D25" s="6"/>
      <x:c r="E25" s="4"/>
    </x:row>
    <x:row r="26" spans="1:5" ht="15.75" x14ac:dyDescent="0.25">
      <x:c r="A26" s="4"/>
      <x:c r="B26" s="4"/>
      <x:c r="C26" s="6"/>
      <x:c r="D26" s="15"/>
      <x:c r="E26" s="4"/>
    </x:row>
    <x:row r="29" spans="1:5" ht="15.75" x14ac:dyDescent="0.25">
      <x:c r="A29" s="4" t="s">
        <x:v>145</x:v>
      </x:c>
    </x:row>
  </x:sheetData>
  <x:mergeCells count="1">
    <x:mergeCell ref="B3:D3"/>
  </x:mergeCells>
  <x:pageMargins left="0.7" right="0.7" top="0.75" bottom="0.75" header="0.3" footer="0.3"/>
  <x:ignoredErrors>
    <x:ignoredError sqref="C24:D24" formulaRange="1"/>
  </x:ignoredErrors>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E5A0ED5-CFB9-4F82-A371-CE61E912E168}" mc:Ignorable="x14ac xr xr2 xr3">
  <x:dimension ref="A1:E29"/>
  <x:sheetViews>
    <x:sheetView topLeftCell="A9" zoomScale="94" workbookViewId="0">
      <x:selection activeCell="B17" sqref="B17"/>
    </x:sheetView>
  </x:sheetViews>
  <x:sheetFormatPr defaultRowHeight="12.75" x14ac:dyDescent="0.2"/>
  <x:cols>
    <x:col min="2" max="2" width="17.42578125" bestFit="1" customWidth="1"/>
  </x:cols>
  <x:sheetData>
    <x:row r="1" spans="1:5" ht="15.75" x14ac:dyDescent="0.25">
      <x:c r="A1" s="4" t="s">
        <x:v>146</x:v>
      </x:c>
      <x:c r="B1" s="4"/>
      <x:c r="C1" s="4"/>
      <x:c r="D1" s="4"/>
      <x:c r="E1" s="4"/>
    </x:row>
    <x:row r="2" spans="1:5" ht="15.75" x14ac:dyDescent="0.25">
      <x:c r="A2" s="4"/>
      <x:c r="B2" s="4"/>
      <x:c r="C2" s="4"/>
      <x:c r="D2" s="4"/>
      <x:c r="E2" s="4"/>
    </x:row>
    <x:row r="3" spans="1:5" ht="15.75" x14ac:dyDescent="0.25">
      <x:c r="A3" s="4"/>
      <x:c r="B3" s="52" t="s">
        <x:v>23</x:v>
      </x:c>
      <x:c r="C3" s="52"/>
      <x:c r="D3" s="52"/>
      <x:c r="E3" s="4"/>
    </x:row>
    <x:row r="4" spans="1:5" ht="15.75" x14ac:dyDescent="0.25">
      <x:c r="A4" s="4"/>
      <x:c r="B4" s="2" t="s">
        <x:v>1</x:v>
      </x:c>
      <x:c r="C4" s="9">
        <x:v>2018</x:v>
      </x:c>
      <x:c r="D4" s="9">
        <x:v>2020</x:v>
      </x:c>
      <x:c r="E4" s="4"/>
    </x:row>
    <x:row r="5" spans="1:5" ht="15.75" x14ac:dyDescent="0.25">
      <x:c r="A5" s="4"/>
      <x:c r="B5" s="4" t="s">
        <x:v>2</x:v>
      </x:c>
      <x:c r="C5" s="42">
        <x:v>0.34599999999999997</x:v>
      </x:c>
      <x:c r="D5" s="42">
        <x:v>0.33999999999999997</x:v>
      </x:c>
      <x:c r="E5" s="4"/>
    </x:row>
    <x:row r="6" spans="1:5" ht="15.75" x14ac:dyDescent="0.25">
      <x:c r="A6" s="4"/>
      <x:c r="B6" s="4" t="s">
        <x:v>21</x:v>
      </x:c>
      <x:c r="C6" s="42">
        <x:v>0.53500000000000003</x:v>
      </x:c>
      <x:c r="D6" s="42">
        <x:v>0.47900000000000004</x:v>
      </x:c>
      <x:c r="E6" s="4"/>
    </x:row>
    <x:row r="7" spans="1:5" ht="15.75" x14ac:dyDescent="0.25">
      <x:c r="A7" s="4"/>
      <x:c r="B7" s="4" t="s">
        <x:v>4</x:v>
      </x:c>
      <x:c r="C7" s="42">
        <x:v>0.47100000000000003</x:v>
      </x:c>
      <x:c r="D7" s="42">
        <x:v>0.48</x:v>
      </x:c>
      <x:c r="E7" s="4"/>
    </x:row>
    <x:row r="8" spans="1:5" ht="15.75" x14ac:dyDescent="0.25">
      <x:c r="A8" s="4"/>
      <x:c r="B8" s="4" t="s">
        <x:v>5</x:v>
      </x:c>
      <x:c r="C8" s="42">
        <x:v>0.377</x:v>
      </x:c>
      <x:c r="D8" s="42">
        <x:v>0.58200000000000007</x:v>
      </x:c>
      <x:c r="E8" s="4"/>
    </x:row>
    <x:row r="9" spans="1:5" ht="15.75" x14ac:dyDescent="0.25">
      <x:c r="A9" s="4"/>
      <x:c r="B9" s="4" t="s">
        <x:v>6</x:v>
      </x:c>
      <x:c r="C9" s="42">
        <x:v>0.38200000000000001</x:v>
      </x:c>
      <x:c r="D9" s="42">
        <x:v>0.29600000000000004</x:v>
      </x:c>
      <x:c r="E9" s="4"/>
    </x:row>
    <x:row r="10" spans="1:5" ht="15.75" x14ac:dyDescent="0.25">
      <x:c r="A10" s="4"/>
      <x:c r="B10" s="4" t="s">
        <x:v>7</x:v>
      </x:c>
      <x:c r="C10" s="42">
        <x:v>0.34899999999999998</x:v>
      </x:c>
      <x:c r="D10" s="42">
        <x:v>0.30500000000000005</x:v>
      </x:c>
      <x:c r="E10" s="4"/>
    </x:row>
    <x:row r="11" spans="1:5" ht="15.75" x14ac:dyDescent="0.25">
      <x:c r="A11" s="4"/>
      <x:c r="B11" s="4" t="s">
        <x:v>8</x:v>
      </x:c>
      <x:c r="C11" s="42">
        <x:v>0.55700000000000005</x:v>
      </x:c>
      <x:c r="D11" s="42">
        <x:v>0.51100000000000001</x:v>
      </x:c>
      <x:c r="E11" s="4"/>
    </x:row>
    <x:row r="12" spans="1:5" ht="15.75" x14ac:dyDescent="0.25">
      <x:c r="A12" s="4"/>
      <x:c r="B12" s="4" t="s">
        <x:v>9</x:v>
      </x:c>
      <x:c r="C12" s="42">
        <x:v>0.51400000000000001</x:v>
      </x:c>
      <x:c r="D12" s="42">
        <x:v>0.45800000000000002</x:v>
      </x:c>
      <x:c r="E12" s="4"/>
    </x:row>
    <x:row r="13" spans="1:5" ht="15.75" x14ac:dyDescent="0.25">
      <x:c r="A13" s="4"/>
      <x:c r="B13" s="4" t="s">
        <x:v>10</x:v>
      </x:c>
      <x:c r="C13" s="42">
        <x:v>0.51100000000000001</x:v>
      </x:c>
      <x:c r="D13" s="42">
        <x:v>0.50900000000000001</x:v>
      </x:c>
      <x:c r="E13" s="4"/>
    </x:row>
    <x:row r="14" spans="1:5" ht="15.75" x14ac:dyDescent="0.25">
      <x:c r="A14" s="4"/>
      <x:c r="B14" s="4" t="s">
        <x:v>44</x:v>
      </x:c>
      <x:c r="C14" s="42">
        <x:v>0.46600000000000003</x:v>
      </x:c>
      <x:c r="D14" s="42">
        <x:v>0.41399999999999998</x:v>
      </x:c>
      <x:c r="E14" s="4"/>
    </x:row>
    <x:row r="15" spans="1:5" ht="15.75" x14ac:dyDescent="0.25">
      <x:c r="A15" s="4"/>
      <x:c r="B15" s="4" t="s">
        <x:v>11</x:v>
      </x:c>
      <x:c r="C15" s="42">
        <x:v>0.56200000000000006</x:v>
      </x:c>
      <x:c r="D15" s="42">
        <x:v>0.53100000000000003</x:v>
      </x:c>
      <x:c r="E15" s="4"/>
    </x:row>
    <x:row r="16" spans="1:5" ht="15.75" x14ac:dyDescent="0.25">
      <x:c r="A16" s="4"/>
      <x:c r="B16" s="4" t="s">
        <x:v>12</x:v>
      </x:c>
      <x:c r="C16" s="42">
        <x:v>0.377</x:v>
      </x:c>
      <x:c r="D16" s="42">
        <x:v>0.41000000000000003</x:v>
      </x:c>
      <x:c r="E16" s="4"/>
    </x:row>
    <x:row r="17" spans="1:5" ht="15.75" x14ac:dyDescent="0.25">
      <x:c r="A17" s="4"/>
      <x:c r="B17" s="1" t="s">
        <x:v>76</x:v>
      </x:c>
      <x:c r="C17" s="42">
        <x:v>0.58500000000000008</x:v>
      </x:c>
      <x:c r="D17" s="42">
        <x:v>0.497</x:v>
      </x:c>
      <x:c r="E17" s="20"/>
    </x:row>
    <x:row r="18" spans="1:5" ht="15.75" x14ac:dyDescent="0.25">
      <x:c r="A18" s="4"/>
      <x:c r="B18" s="4" t="s">
        <x:v>13</x:v>
      </x:c>
      <x:c r="C18" s="42">
        <x:v>0.41800000000000004</x:v>
      </x:c>
      <x:c r="D18" s="42">
        <x:v>0.39500000000000002</x:v>
      </x:c>
      <x:c r="E18" s="4"/>
    </x:row>
    <x:row r="19" spans="1:5" ht="15.75" x14ac:dyDescent="0.25">
      <x:c r="A19" s="4"/>
      <x:c r="B19" s="4" t="s">
        <x:v>14</x:v>
      </x:c>
      <x:c r="C19" s="42">
        <x:v>0.58099999999999996</x:v>
      </x:c>
      <x:c r="D19" s="42">
        <x:v>0.41900000000000004</x:v>
      </x:c>
      <x:c r="E19" s="4"/>
    </x:row>
    <x:row r="20" spans="1:5" ht="15.75" x14ac:dyDescent="0.25">
      <x:c r="A20" s="4"/>
      <x:c r="B20" s="4" t="s">
        <x:v>15</x:v>
      </x:c>
      <x:c r="C20" s="42">
        <x:v>0.33400000000000002</x:v>
      </x:c>
      <x:c r="D20" s="42">
        <x:v>0.33700000000000002</x:v>
      </x:c>
      <x:c r="E20" s="4"/>
    </x:row>
    <x:row r="21" spans="1:5" ht="15.75" x14ac:dyDescent="0.25">
      <x:c r="A21" s="4"/>
      <x:c r="B21" s="4" t="s">
        <x:v>16</x:v>
      </x:c>
      <x:c r="C21" s="42">
        <x:v>0.27400000000000002</x:v>
      </x:c>
      <x:c r="D21" s="42">
        <x:v>0.26499999999999996</x:v>
      </x:c>
      <x:c r="E21" s="4"/>
    </x:row>
    <x:row r="22" spans="1:5" ht="15.75" x14ac:dyDescent="0.25">
      <x:c r="A22" s="4"/>
      <x:c r="B22" s="4" t="s">
        <x:v>98</x:v>
      </x:c>
      <x:c r="C22" s="42">
        <x:v>0.39600000000000002</x:v>
      </x:c>
      <x:c r="D22" s="42">
        <x:v>0.46</x:v>
      </x:c>
      <x:c r="E22" s="4"/>
    </x:row>
    <x:row r="23" spans="1:5" ht="15.75" x14ac:dyDescent="0.25">
      <x:c r="A23" s="4"/>
      <x:c r="B23" s="4"/>
      <x:c r="C23" s="6"/>
      <x:c r="D23" s="6"/>
      <x:c r="E23" s="4"/>
    </x:row>
    <x:row r="24" spans="1:5" ht="15.75" x14ac:dyDescent="0.25">
      <x:c r="A24" s="4"/>
      <x:c r="B24" s="4" t="s">
        <x:v>77</x:v>
      </x:c>
      <x:c r="C24" s="28">
        <x:f>+AVERAGE(C5:C22)</x:f>
        <x:v>0.44638888888888889</x:v>
      </x:c>
      <x:c r="D24" s="28">
        <x:f>+AVERAGE(D5:D22)</x:f>
        <x:v>0.42711111111111116</x:v>
      </x:c>
      <x:c r="E24" s="4"/>
    </x:row>
    <x:row r="25" spans="1:5" ht="15.75" x14ac:dyDescent="0.25">
      <x:c r="A25" s="4"/>
      <x:c r="B25" s="4"/>
      <x:c r="C25" s="6"/>
      <x:c r="D25" s="6"/>
      <x:c r="E25" s="4"/>
    </x:row>
    <x:row r="26" spans="1:5" ht="15.75" x14ac:dyDescent="0.25">
      <x:c r="A26" s="4"/>
      <x:c r="B26" s="4"/>
      <x:c r="C26" s="6"/>
      <x:c r="D26" s="15"/>
      <x:c r="E26" s="4"/>
    </x:row>
    <x:row r="29" spans="1:5" ht="15.75" x14ac:dyDescent="0.25">
      <x:c r="A29" s="4" t="s">
        <x:v>145</x:v>
      </x:c>
    </x:row>
  </x:sheetData>
  <x:mergeCells count="1">
    <x:mergeCell ref="B3:D3"/>
  </x:mergeCells>
  <x:pageMargins left="0.7" right="0.7" top="0.75" bottom="0.75" header="0.3" footer="0.3"/>
  <x:pageSetup paperSize="9" orientation="portrait" r:id="rId1"/>
  <x:ignoredErrors>
    <x:ignoredError sqref="C24:D24" formulaRange="1"/>
  </x:ignoredErrors>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BD8D539-EBDE-4D4C-BFA6-8275B0933085}" mc:Ignorable="x14ac xr xr2 xr3">
  <x:dimension ref="A1:J48"/>
  <x:sheetViews>
    <x:sheetView topLeftCell="A21" zoomScale="90" workbookViewId="0">
      <x:selection activeCell="H35" sqref="H35"/>
    </x:sheetView>
  </x:sheetViews>
  <x:sheetFormatPr defaultRowHeight="12.75" x14ac:dyDescent="0.2"/>
  <x:cols>
    <x:col min="2" max="2" width="29.140625" bestFit="1" customWidth="1"/>
    <x:col min="8" max="8" width="21.42578125" bestFit="1" customWidth="1"/>
  </x:cols>
  <x:sheetData>
    <x:row r="1" spans="1:10" ht="15.75" x14ac:dyDescent="0.25">
      <x:c r="A1" s="4" t="s">
        <x:v>147</x:v>
      </x:c>
    </x:row>
    <x:row r="3" spans="1:10" ht="15.75" x14ac:dyDescent="0.25">
      <x:c r="B3" s="52" t="s">
        <x:v>23</x:v>
      </x:c>
      <x:c r="C3" s="52"/>
      <x:c r="D3" s="52"/>
      <x:c r="H3" s="52" t="s">
        <x:v>24</x:v>
      </x:c>
      <x:c r="I3" s="52"/>
      <x:c r="J3" s="52"/>
    </x:row>
    <x:row r="4" spans="1:10" ht="15.75" x14ac:dyDescent="0.25">
      <x:c r="B4" s="2" t="s">
        <x:v>1</x:v>
      </x:c>
      <x:c r="C4" s="9">
        <x:v>2016</x:v>
      </x:c>
      <x:c r="D4" s="9">
        <x:v>2022</x:v>
      </x:c>
      <x:c r="H4" s="2" t="s">
        <x:v>25</x:v>
      </x:c>
      <x:c r="I4" s="43">
        <x:v>2016</x:v>
      </x:c>
      <x:c r="J4" s="43">
        <x:v>2022</x:v>
      </x:c>
    </x:row>
    <x:row r="5" spans="1:10" ht="15.75" x14ac:dyDescent="0.25">
      <x:c r="B5" s="4" t="s">
        <x:v>2</x:v>
      </x:c>
      <x:c r="C5" s="44">
        <x:v>36</x:v>
      </x:c>
      <x:c r="D5" s="44">
        <x:v>38</x:v>
      </x:c>
      <x:c r="H5" s="4" t="s">
        <x:v>26</x:v>
      </x:c>
      <x:c r="I5" s="29">
        <x:v>79</x:v>
      </x:c>
      <x:c r="J5" s="29">
        <x:v>75</x:v>
      </x:c>
    </x:row>
    <x:row r="6" spans="1:10" ht="15.75" x14ac:dyDescent="0.25">
      <x:c r="B6" s="4" t="s">
        <x:v>64</x:v>
      </x:c>
      <x:c r="C6" s="44">
        <x:v>66</x:v>
      </x:c>
      <x:c r="D6" s="44">
        <x:v>64</x:v>
      </x:c>
      <x:c r="H6" s="4" t="s">
        <x:v>27</x:v>
      </x:c>
      <x:c r="I6" s="29">
        <x:v>75</x:v>
      </x:c>
      <x:c r="J6" s="29">
        <x:v>71</x:v>
      </x:c>
    </x:row>
    <x:row r="7" spans="1:10" ht="15.75" x14ac:dyDescent="0.25">
      <x:c r="B7" s="4" t="s">
        <x:v>103</x:v>
      </x:c>
      <x:c r="C7" s="44">
        <x:v>61</x:v>
      </x:c>
      <x:c r="D7" s="44">
        <x:v>65</x:v>
      </x:c>
      <x:c r="H7" s="4" t="s">
        <x:v>28</x:v>
      </x:c>
      <x:c r="I7" s="29">
        <x:v>77</x:v>
      </x:c>
      <x:c r="J7" s="29">
        <x:v>73</x:v>
      </x:c>
    </x:row>
    <x:row r="8" spans="1:10" ht="15.75" x14ac:dyDescent="0.25">
      <x:c r="B8" s="4" t="s">
        <x:v>21</x:v>
      </x:c>
      <x:c r="C8" s="44">
        <x:v>33</x:v>
      </x:c>
      <x:c r="D8" s="44">
        <x:v>31</x:v>
      </x:c>
      <x:c r="H8" s="4" t="s">
        <x:v>29</x:v>
      </x:c>
      <x:c r="I8" s="29">
        <x:v>82</x:v>
      </x:c>
      <x:c r="J8" s="29">
        <x:v>74</x:v>
      </x:c>
    </x:row>
    <x:row r="9" spans="1:10" ht="15.75" x14ac:dyDescent="0.25">
      <x:c r="B9" s="4" t="s">
        <x:v>4</x:v>
      </x:c>
      <x:c r="C9" s="44">
        <x:v>40</x:v>
      </x:c>
      <x:c r="D9" s="44">
        <x:v>38</x:v>
      </x:c>
      <x:c r="H9" s="4" t="s">
        <x:v>5</x:v>
      </x:c>
      <x:c r="I9" s="29">
        <x:v>66</x:v>
      </x:c>
      <x:c r="J9" s="29">
        <x:v>67</x:v>
      </x:c>
    </x:row>
    <x:row r="10" spans="1:10" ht="15.75" x14ac:dyDescent="0.25">
      <x:c r="B10" s="4" t="s">
        <x:v>5</x:v>
      </x:c>
      <x:c r="C10" s="44">
        <x:v>66</x:v>
      </x:c>
      <x:c r="D10" s="44">
        <x:v>67</x:v>
      </x:c>
      <x:c r="H10" s="4" t="s">
        <x:v>6</x:v>
      </x:c>
      <x:c r="I10" s="29">
        <x:v>37</x:v>
      </x:c>
      <x:c r="J10" s="29">
        <x:v>39</x:v>
      </x:c>
    </x:row>
    <x:row r="11" spans="1:10" ht="15.75" x14ac:dyDescent="0.25">
      <x:c r="B11" s="4" t="s">
        <x:v>6</x:v>
      </x:c>
      <x:c r="C11" s="44">
        <x:v>37</x:v>
      </x:c>
      <x:c r="D11" s="44">
        <x:v>39</x:v>
      </x:c>
      <x:c r="H11" s="4" t="s">
        <x:v>7</x:v>
      </x:c>
      <x:c r="I11" s="29">
        <x:v>58</x:v>
      </x:c>
      <x:c r="J11" s="29">
        <x:v>54</x:v>
      </x:c>
    </x:row>
    <x:row r="12" spans="1:10" ht="15.75" x14ac:dyDescent="0.25">
      <x:c r="B12" s="4" t="s">
        <x:v>7</x:v>
      </x:c>
      <x:c r="C12" s="44">
        <x:v>58</x:v>
      </x:c>
      <x:c r="D12" s="44">
        <x:v>54</x:v>
      </x:c>
      <x:c r="H12" s="4" t="s">
        <x:v>30</x:v>
      </x:c>
      <x:c r="I12" s="29">
        <x:v>55</x:v>
      </x:c>
      <x:c r="J12" s="29">
        <x:v>56</x:v>
      </x:c>
    </x:row>
    <x:row r="13" spans="1:10" ht="15.75" x14ac:dyDescent="0.25">
      <x:c r="B13" s="4" t="s">
        <x:v>66</x:v>
      </x:c>
      <x:c r="C13" s="44">
        <x:v>47</x:v>
      </x:c>
      <x:c r="D13" s="44">
        <x:v>45</x:v>
      </x:c>
      <x:c r="H13" s="4" t="s">
        <x:v>31</x:v>
      </x:c>
      <x:c r="I13" s="29">
        <x:v>90</x:v>
      </x:c>
      <x:c r="J13" s="29">
        <x:v>90</x:v>
      </x:c>
    </x:row>
    <x:row r="14" spans="1:10" ht="15.75" x14ac:dyDescent="0.25">
      <x:c r="B14" s="4" t="s">
        <x:v>8</x:v>
      </x:c>
      <x:c r="C14" s="44">
        <x:v>31</x:v>
      </x:c>
      <x:c r="D14" s="44">
        <x:v>32</x:v>
      </x:c>
      <x:c r="H14" s="4" t="s">
        <x:v>32</x:v>
      </x:c>
      <x:c r="I14" s="29">
        <x:v>70</x:v>
      </x:c>
      <x:c r="J14" s="29">
        <x:v>74</x:v>
      </x:c>
    </x:row>
    <x:row r="15" spans="1:10" ht="15.75" x14ac:dyDescent="0.25">
      <x:c r="B15" s="4" t="s">
        <x:v>9</x:v>
      </x:c>
      <x:c r="C15" s="44">
        <x:v>31</x:v>
      </x:c>
      <x:c r="D15" s="44">
        <x:v>36</x:v>
      </x:c>
      <x:c r="H15" s="4" t="s">
        <x:v>33</x:v>
      </x:c>
      <x:c r="I15" s="29">
        <x:v>89</x:v>
      </x:c>
      <x:c r="J15" s="29">
        <x:v>87</x:v>
      </x:c>
    </x:row>
    <x:row r="16" spans="1:10" ht="15.75" x14ac:dyDescent="0.25">
      <x:c r="B16" s="4" t="s">
        <x:v>10</x:v>
      </x:c>
      <x:c r="C16" s="44">
        <x:v>36</x:v>
      </x:c>
      <x:c r="D16" s="44">
        <x:v>33</x:v>
      </x:c>
      <x:c r="H16" s="4" t="s">
        <x:v>34</x:v>
      </x:c>
      <x:c r="I16" s="29">
        <x:v>69</x:v>
      </x:c>
      <x:c r="J16" s="29">
        <x:v>72</x:v>
      </x:c>
    </x:row>
    <x:row r="17" spans="2:10" ht="15.75" x14ac:dyDescent="0.25">
      <x:c r="B17" t="s">
        <x:v>67</x:v>
      </x:c>
      <x:c r="C17" s="44">
        <x:v>56</x:v>
      </x:c>
      <x:c r="D17" s="44">
        <x:v>52</x:v>
      </x:c>
      <x:c r="H17" t="s">
        <x:v>35</x:v>
      </x:c>
      <x:c r="I17" s="29">
        <x:v>81</x:v>
      </x:c>
      <x:c r="J17" s="29">
        <x:v>79</x:v>
      </x:c>
    </x:row>
    <x:row r="18" spans="2:10" ht="15.75" x14ac:dyDescent="0.25">
      <x:c r="B18" s="4" t="s">
        <x:v>44</x:v>
      </x:c>
      <x:c r="C18" s="44">
        <x:v>28</x:v>
      </x:c>
      <x:c r="D18" s="44">
        <x:v>24</x:v>
      </x:c>
      <x:c r="H18" s="4" t="s">
        <x:v>36</x:v>
      </x:c>
      <x:c r="I18" s="29">
        <x:v>44</x:v>
      </x:c>
      <x:c r="J18" s="29">
        <x:v>52</x:v>
      </x:c>
    </x:row>
    <x:row r="19" spans="2:10" ht="15.75" x14ac:dyDescent="0.25">
      <x:c r="B19" s="4" t="s">
        <x:v>104</x:v>
      </x:c>
      <x:c r="C19" s="44">
        <x:v>34</x:v>
      </x:c>
      <x:c r="D19" s="44">
        <x:v>40</x:v>
      </x:c>
      <x:c r="H19" s="4" t="s">
        <x:v>37</x:v>
      </x:c>
      <x:c r="I19" s="29">
        <x:v>48</x:v>
      </x:c>
      <x:c r="J19" s="29">
        <x:v>42</x:v>
      </x:c>
    </x:row>
    <x:row r="20" spans="2:10" ht="15.75" x14ac:dyDescent="0.25">
      <x:c r="B20" s="4" t="s">
        <x:v>68</x:v>
      </x:c>
      <x:c r="C20" s="44">
        <x:v>20</x:v>
      </x:c>
      <x:c r="D20" s="44">
        <x:v>17</x:v>
      </x:c>
      <x:c r="H20" s="4" t="s">
        <x:v>38</x:v>
      </x:c>
      <x:c r="I20" s="29">
        <x:v>78</x:v>
      </x:c>
      <x:c r="J20" s="29">
        <x:v>74</x:v>
      </x:c>
    </x:row>
    <x:row r="21" spans="2:10" ht="15.75" x14ac:dyDescent="0.25">
      <x:c r="B21" s="4" t="s">
        <x:v>11</x:v>
      </x:c>
      <x:c r="C21" s="44">
        <x:v>30</x:v>
      </x:c>
      <x:c r="D21" s="44">
        <x:v>23</x:v>
      </x:c>
      <x:c r="H21" s="4" t="s">
        <x:v>39</x:v>
      </x:c>
      <x:c r="I21" s="29">
        <x:v>73</x:v>
      </x:c>
      <x:c r="J21" s="29">
        <x:v>77</x:v>
      </x:c>
    </x:row>
    <x:row r="22" spans="2:10" ht="15.75" x14ac:dyDescent="0.25">
      <x:c r="B22" s="4" t="s">
        <x:v>86</x:v>
      </x:c>
      <x:c r="C22" s="44">
        <x:v>39</x:v>
      </x:c>
      <x:c r="D22" s="44">
        <x:v>44</x:v>
      </x:c>
      <x:c r="H22" s="4" t="s">
        <x:v>40</x:v>
      </x:c>
      <x:c r="I22" s="29">
        <x:v>64</x:v>
      </x:c>
      <x:c r="J22" s="29">
        <x:v>63</x:v>
      </x:c>
    </x:row>
    <x:row r="23" spans="2:10" ht="15.75" x14ac:dyDescent="0.25">
      <x:c r="B23" s="4" t="s">
        <x:v>12</x:v>
      </x:c>
      <x:c r="C23" s="44">
        <x:v>30</x:v>
      </x:c>
      <x:c r="D23" s="44">
        <x:v>31</x:v>
      </x:c>
      <x:c r="H23" s="4" t="s">
        <x:v>41</x:v>
      </x:c>
      <x:c r="I23" s="29">
        <x:v>47</x:v>
      </x:c>
      <x:c r="J23" s="29">
        <x:v>56</x:v>
      </x:c>
    </x:row>
    <x:row r="24" spans="2:10" ht="15.75" x14ac:dyDescent="0.25">
      <x:c r="B24" s="4" t="s">
        <x:v>76</x:v>
      </x:c>
      <x:c r="C24" s="44">
        <x:v>26</x:v>
      </x:c>
      <x:c r="D24" s="44">
        <x:v>19</x:v>
      </x:c>
      <x:c r="H24" s="4" t="s">
        <x:v>70</x:v>
      </x:c>
      <x:c r="I24" s="29">
        <x:v>72</x:v>
      </x:c>
      <x:c r="J24" s="29">
        <x:v>73</x:v>
      </x:c>
    </x:row>
    <x:row r="25" spans="2:10" ht="15.75" x14ac:dyDescent="0.25">
      <x:c r="B25" s="4" t="s">
        <x:v>13</x:v>
      </x:c>
      <x:c r="C25" s="44">
        <x:v>38</x:v>
      </x:c>
      <x:c r="D25" s="44">
        <x:v>36</x:v>
      </x:c>
      <x:c r="H25" s="4" t="s">
        <x:v>42</x:v>
      </x:c>
      <x:c r="I25" s="29">
        <x:v>53</x:v>
      </x:c>
      <x:c r="J25" s="29">
        <x:v>63</x:v>
      </x:c>
    </x:row>
    <x:row r="26" spans="2:10" ht="15.75" x14ac:dyDescent="0.25">
      <x:c r="B26" s="4" t="s">
        <x:v>14</x:v>
      </x:c>
      <x:c r="C26" s="44">
        <x:v>30</x:v>
      </x:c>
      <x:c r="D26" s="44">
        <x:v>28</x:v>
      </x:c>
      <x:c r="H26" s="4" t="s">
        <x:v>45</x:v>
      </x:c>
      <x:c r="I26" s="29">
        <x:v>57</x:v>
      </x:c>
      <x:c r="J26" s="29">
        <x:v>59</x:v>
      </x:c>
    </x:row>
    <x:row r="27" spans="2:10" ht="15.75" x14ac:dyDescent="0.25">
      <x:c r="B27" s="4" t="s">
        <x:v>15</x:v>
      </x:c>
      <x:c r="C27" s="44">
        <x:v>35</x:v>
      </x:c>
      <x:c r="D27" s="44">
        <x:v>36</x:v>
      </x:c>
      <x:c r="H27" s="4" t="s">
        <x:v>46</x:v>
      </x:c>
      <x:c r="I27" s="29">
        <x:v>59</x:v>
      </x:c>
      <x:c r="J27" s="29">
        <x:v>62</x:v>
      </x:c>
    </x:row>
    <x:row r="28" spans="2:10" ht="15.75" x14ac:dyDescent="0.25">
      <x:c r="B28" s="4" t="s">
        <x:v>69</x:v>
      </x:c>
      <x:c r="C28" s="44">
        <x:v>60</x:v>
      </x:c>
      <x:c r="D28" s="44">
        <x:v>55</x:v>
      </x:c>
      <x:c r="H28" s="4" t="s">
        <x:v>71</x:v>
      </x:c>
      <x:c r="I28" s="29">
        <x:v>81</x:v>
      </x:c>
      <x:c r="J28" s="29">
        <x:v>77</x:v>
      </x:c>
    </x:row>
    <x:row r="29" spans="2:10" ht="15.75" x14ac:dyDescent="0.25">
      <x:c r="B29" s="4" t="s">
        <x:v>148</x:v>
      </x:c>
      <x:c r="C29" s="44">
        <x:v>60</x:v>
      </x:c>
      <x:c r="D29" s="44">
        <x:v>60</x:v>
      </x:c>
      <x:c r="H29" s="4" t="s">
        <x:v>12</x:v>
      </x:c>
      <x:c r="I29" s="29">
        <x:v>30</x:v>
      </x:c>
      <x:c r="J29" s="29">
        <x:v>31</x:v>
      </x:c>
    </x:row>
    <x:row r="30" spans="2:10" ht="15.75" x14ac:dyDescent="0.25">
      <x:c r="B30" s="4" t="s">
        <x:v>108</x:v>
      </x:c>
      <x:c r="C30" s="44">
        <x:v>45</x:v>
      </x:c>
      <x:c r="D30" s="44">
        <x:v>40</x:v>
      </x:c>
      <x:c r="H30" s="4" t="s">
        <x:v>48</x:v>
      </x:c>
      <x:c r="I30" s="29">
        <x:v>83</x:v>
      </x:c>
      <x:c r="J30" s="29">
        <x:v>80</x:v>
      </x:c>
    </x:row>
    <x:row r="31" spans="2:10" ht="15.75" x14ac:dyDescent="0.25">
      <x:c r="B31" s="4" t="s">
        <x:v>87</x:v>
      </x:c>
      <x:c r="C31" s="44">
        <x:v>35</x:v>
      </x:c>
      <x:c r="D31" s="44">
        <x:v>42</x:v>
      </x:c>
      <x:c r="H31" s="4" t="s">
        <x:v>72</x:v>
      </x:c>
      <x:c r="I31" s="29">
        <x:v>90</x:v>
      </x:c>
      <x:c r="J31" s="29">
        <x:v>87</x:v>
      </x:c>
    </x:row>
    <x:row r="32" spans="2:10" ht="15.75" x14ac:dyDescent="0.25">
      <x:c r="B32" s="4" t="s">
        <x:v>16</x:v>
      </x:c>
      <x:c r="C32" s="44">
        <x:v>71</x:v>
      </x:c>
      <x:c r="D32" s="44">
        <x:v>74</x:v>
      </x:c>
      <x:c r="H32" s="4" t="s">
        <x:v>49</x:v>
      </x:c>
      <x:c r="I32" s="29">
        <x:v>85</x:v>
      </x:c>
      <x:c r="J32" s="29">
        <x:v>84</x:v>
      </x:c>
    </x:row>
    <x:row r="33" spans="1:10" ht="15.75" x14ac:dyDescent="0.25">
      <x:c r="B33" s="4" t="s">
        <x:v>98</x:v>
      </x:c>
      <x:c r="C33" s="44">
        <x:v>17</x:v>
      </x:c>
      <x:c r="D33" s="44">
        <x:v>14</x:v>
      </x:c>
      <x:c r="H33" s="4" t="s">
        <x:v>50</x:v>
      </x:c>
      <x:c r="I33" s="29">
        <x:v>62</x:v>
      </x:c>
      <x:c r="J33" s="29">
        <x:v>55</x:v>
      </x:c>
    </x:row>
    <x:row r="34" spans="1:10" ht="15.75" x14ac:dyDescent="0.25">
      <x:c r="H34" s="4" t="s">
        <x:v>51</x:v>
      </x:c>
      <x:c r="I34" s="29">
        <x:v>62</x:v>
      </x:c>
      <x:c r="J34" s="29">
        <x:v>62</x:v>
      </x:c>
    </x:row>
    <x:row r="35" spans="1:10" ht="15.75" x14ac:dyDescent="0.25">
      <x:c r="B35" s="4" t="s">
        <x:v>17</x:v>
      </x:c>
      <x:c r="C35" s="45">
        <x:f>AVERAGE(C5:C33)</x:f>
        <x:v>41.241379310344826</x:v>
      </x:c>
      <x:c r="D35" s="45">
        <x:f>AVERAGE(D5:D33)</x:f>
        <x:v>40.586206896551722</x:v>
      </x:c>
      <x:c r="H35" s="4" t="s">
        <x:v>73</x:v>
      </x:c>
      <x:c r="I35" s="29">
        <x:v>51</x:v>
      </x:c>
      <x:c r="J35" s="29">
        <x:v>53</x:v>
      </x:c>
    </x:row>
    <x:row r="36" spans="1:10" ht="15.75" x14ac:dyDescent="0.25">
      <x:c r="H36" s="4" t="s">
        <x:v>53</x:v>
      </x:c>
      <x:c r="I36" s="29">
        <x:v>61</x:v>
      </x:c>
      <x:c r="J36" s="29">
        <x:v>56</x:v>
      </x:c>
    </x:row>
    <x:row r="37" spans="1:10" ht="15.75" x14ac:dyDescent="0.25">
      <x:c r="H37" s="4" t="s">
        <x:v>54</x:v>
      </x:c>
      <x:c r="I37" s="29">
        <x:v>58</x:v>
      </x:c>
      <x:c r="J37" s="29">
        <x:v>60</x:v>
      </x:c>
    </x:row>
    <x:row r="38" spans="1:10" ht="15.75" x14ac:dyDescent="0.25">
      <x:c r="H38" s="4" t="s">
        <x:v>55</x:v>
      </x:c>
      <x:c r="I38" s="29">
        <x:v>88</x:v>
      </x:c>
      <x:c r="J38" s="29">
        <x:v>83</x:v>
      </x:c>
    </x:row>
    <x:row r="39" spans="1:10" ht="15.75" x14ac:dyDescent="0.25">
      <x:c r="H39" s="4" t="s">
        <x:v>56</x:v>
      </x:c>
      <x:c r="I39" s="29">
        <x:v>86</x:v>
      </x:c>
      <x:c r="J39" s="29">
        <x:v>82</x:v>
      </x:c>
    </x:row>
    <x:row r="40" spans="1:10" ht="15.75" x14ac:dyDescent="0.25">
      <x:c r="H40" s="4" t="s">
        <x:v>57</x:v>
      </x:c>
      <x:c r="I40" s="29">
        <x:v>41</x:v>
      </x:c>
      <x:c r="J40" s="29">
        <x:v>36</x:v>
      </x:c>
    </x:row>
    <x:row r="41" spans="1:10" ht="15.75" x14ac:dyDescent="0.25">
      <x:c r="H41" s="4" t="s">
        <x:v>58</x:v>
      </x:c>
      <x:c r="I41" s="29">
        <x:v>81</x:v>
      </x:c>
      <x:c r="J41" s="29">
        <x:v>73</x:v>
      </x:c>
    </x:row>
    <x:row r="42" spans="1:10" ht="15.75" x14ac:dyDescent="0.25">
      <x:c r="H42" s="4" t="s">
        <x:v>59</x:v>
      </x:c>
      <x:c r="I42" s="29">
        <x:v>74</x:v>
      </x:c>
      <x:c r="J42" s="29">
        <x:v>69</x:v>
      </x:c>
    </x:row>
    <x:row r="44" spans="1:10" ht="15.75" x14ac:dyDescent="0.25">
      <x:c r="H44" s="4" t="s">
        <x:v>60</x:v>
      </x:c>
      <x:c r="I44" s="30">
        <x:f>AVERAGE(I5:I42)</x:f>
        <x:v>67.263157894736835</x:v>
      </x:c>
      <x:c r="J44" s="30">
        <x:f>AVERAGE(J5:J42)</x:f>
        <x:v>66.315789473684205</x:v>
      </x:c>
    </x:row>
    <x:row r="48" spans="1:10" ht="15.75" x14ac:dyDescent="0.25">
      <x:c r="A48" s="4" t="s">
        <x:v>149</x:v>
      </x:c>
    </x:row>
  </x:sheetData>
  <x:mergeCells count="2">
    <x:mergeCell ref="B3:D3"/>
    <x:mergeCell ref="H3:J3"/>
  </x:mergeCells>
  <x:pageMargins left="0.7" right="0.7" top="0.75" bottom="0.75" header="0.3" footer="0.3"/>
  <x:ignoredErrors>
    <x:ignoredError sqref="C35:D35 I44:J44" formulaRange="1"/>
  </x:ignoredError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EA4E0A9-791D-45C5-86FD-85C38466947B}" mc:Ignorable="x14ac xr xr2 xr3">
  <x:dimension ref="A1:J48"/>
  <x:sheetViews>
    <x:sheetView topLeftCell="A29" zoomScale="89" workbookViewId="0">
      <x:selection activeCell="D4" sqref="D4"/>
    </x:sheetView>
  </x:sheetViews>
  <x:sheetFormatPr defaultRowHeight="12.75" x14ac:dyDescent="0.2"/>
  <x:cols>
    <x:col min="2" max="2" width="29.140625" bestFit="1" customWidth="1"/>
    <x:col min="3" max="4" width="9.42578125" bestFit="1" customWidth="1"/>
    <x:col min="8" max="8" width="21.42578125" bestFit="1" customWidth="1"/>
    <x:col min="9" max="10" width="9.42578125" bestFit="1" customWidth="1"/>
  </x:cols>
  <x:sheetData>
    <x:row r="1" spans="1:10" ht="15.75" x14ac:dyDescent="0.25">
      <x:c r="A1" s="4" t="s">
        <x:v>150</x:v>
      </x:c>
    </x:row>
    <x:row r="3" spans="1:10" ht="15.75" x14ac:dyDescent="0.25">
      <x:c r="B3" s="52" t="s">
        <x:v>23</x:v>
      </x:c>
      <x:c r="C3" s="52"/>
      <x:c r="D3" s="52"/>
      <x:c r="H3" s="52" t="s">
        <x:v>24</x:v>
      </x:c>
      <x:c r="I3" s="52"/>
      <x:c r="J3" s="52"/>
    </x:row>
    <x:row r="4" spans="1:10" ht="15.75" x14ac:dyDescent="0.25">
      <x:c r="B4" s="2" t="s">
        <x:v>1</x:v>
      </x:c>
      <x:c r="C4" s="9">
        <x:v>2016</x:v>
      </x:c>
      <x:c r="D4" s="9">
        <x:v>2022</x:v>
      </x:c>
      <x:c r="H4" s="2" t="s">
        <x:v>25</x:v>
      </x:c>
      <x:c r="I4" s="9">
        <x:v>2016</x:v>
      </x:c>
      <x:c r="J4" s="9">
        <x:v>2022</x:v>
      </x:c>
    </x:row>
    <x:row r="5" spans="1:10" ht="15.75" x14ac:dyDescent="0.25">
      <x:c r="B5" s="4" t="s">
        <x:v>102</x:v>
      </x:c>
      <x:c r="C5" s="25">
        <x:v>5.4</x:v>
      </x:c>
      <x:c r="D5" s="25">
        <x:v>5.0999999999999996</x:v>
      </x:c>
      <x:c r="H5" s="4" t="s">
        <x:v>26</x:v>
      </x:c>
      <x:c r="I5" s="30">
        <x:v>1.8</x:v>
      </x:c>
      <x:c r="J5" s="30">
        <x:v>2.4</x:v>
      </x:c>
    </x:row>
    <x:row r="6" spans="1:10" ht="15.75" x14ac:dyDescent="0.25">
      <x:c r="B6" s="4" t="s">
        <x:v>2</x:v>
      </x:c>
      <x:c r="C6" s="45">
        <x:v>4</x:v>
      </x:c>
      <x:c r="D6" s="45">
        <x:v>4.5999999999999996</x:v>
      </x:c>
      <x:c r="H6" s="4" t="s">
        <x:v>27</x:v>
      </x:c>
      <x:c r="I6" s="30">
        <x:v>1.2</x:v>
      </x:c>
      <x:c r="J6" s="30">
        <x:v>1.7</x:v>
      </x:c>
    </x:row>
    <x:row r="7" spans="1:10" ht="15.75" x14ac:dyDescent="0.25">
      <x:c r="B7" s="4" t="s">
        <x:v>64</x:v>
      </x:c>
      <x:c r="C7" s="45">
        <x:v>4.3</x:v>
      </x:c>
      <x:c r="D7" s="45">
        <x:v>4.5999999999999996</x:v>
      </x:c>
      <x:c r="H7" s="4" t="s">
        <x:v>28</x:v>
      </x:c>
      <x:c r="I7" s="30">
        <x:v>1.9</x:v>
      </x:c>
      <x:c r="J7" s="30">
        <x:v>2.2999999999999998</x:v>
      </x:c>
    </x:row>
    <x:row r="8" spans="1:10" ht="15.75" x14ac:dyDescent="0.25">
      <x:c r="B8" s="4" t="s">
        <x:v>103</x:v>
      </x:c>
      <x:c r="C8" s="45">
        <x:v>4.4000000000000004</x:v>
      </x:c>
      <x:c r="D8" s="45">
        <x:v>4.0999999999999996</x:v>
      </x:c>
      <x:c r="H8" s="4" t="s">
        <x:v>29</x:v>
      </x:c>
      <x:c r="I8" s="30">
        <x:v>1.9</x:v>
      </x:c>
      <x:c r="J8" s="30">
        <x:v>2.5</x:v>
      </x:c>
    </x:row>
    <x:row r="9" spans="1:10" ht="15.75" x14ac:dyDescent="0.25">
      <x:c r="B9" s="4" t="s">
        <x:v>65</x:v>
      </x:c>
      <x:c r="C9" s="45">
        <x:v>6.1</x:v>
      </x:c>
      <x:c r="D9" s="45">
        <x:v>7.1</x:v>
      </x:c>
      <x:c r="H9" s="4" t="s">
        <x:v>5</x:v>
      </x:c>
      <x:c r="I9" s="30">
        <x:v>2.9</x:v>
      </x:c>
      <x:c r="J9" s="30">
        <x:v>3.9</x:v>
      </x:c>
    </x:row>
    <x:row r="10" spans="1:10" ht="15.75" x14ac:dyDescent="0.25">
      <x:c r="B10" s="4" t="s">
        <x:v>21</x:v>
      </x:c>
      <x:c r="C10" s="45">
        <x:v>6.7</x:v>
      </x:c>
      <x:c r="D10" s="45">
        <x:v>5.6</x:v>
      </x:c>
      <x:c r="H10" s="4" t="s">
        <x:v>6</x:v>
      </x:c>
      <x:c r="I10" s="30">
        <x:v>7</x:v>
      </x:c>
      <x:c r="J10" s="30">
        <x:v>6.6</x:v>
      </x:c>
    </x:row>
    <x:row r="11" spans="1:10" ht="15.75" x14ac:dyDescent="0.25">
      <x:c r="B11" s="4" t="s">
        <x:v>4</x:v>
      </x:c>
      <x:c r="C11" s="45">
        <x:v>6.4</x:v>
      </x:c>
      <x:c r="D11" s="45">
        <x:v>6.5</x:v>
      </x:c>
      <x:c r="H11" s="4" t="s">
        <x:v>7</x:v>
      </x:c>
      <x:c r="I11" s="30">
        <x:v>3.3</x:v>
      </x:c>
      <x:c r="J11" s="30">
        <x:v>3.2</x:v>
      </x:c>
    </x:row>
    <x:row r="12" spans="1:10" ht="15.75" x14ac:dyDescent="0.25">
      <x:c r="B12" s="4" t="s">
        <x:v>5</x:v>
      </x:c>
      <x:c r="C12" s="45">
        <x:v>2.9</x:v>
      </x:c>
      <x:c r="D12" s="45">
        <x:v>3.9</x:v>
      </x:c>
      <x:c r="H12" s="4" t="s">
        <x:v>30</x:v>
      </x:c>
      <x:c r="I12" s="30">
        <x:v>2.2999999999999998</x:v>
      </x:c>
      <x:c r="J12" s="30">
        <x:v>2.2999999999999998</x:v>
      </x:c>
    </x:row>
    <x:row r="13" spans="1:10" ht="15.75" x14ac:dyDescent="0.25">
      <x:c r="B13" s="4" t="s">
        <x:v>6</x:v>
      </x:c>
      <x:c r="C13" s="45">
        <x:v>7</x:v>
      </x:c>
      <x:c r="D13" s="45">
        <x:v>6.6</x:v>
      </x:c>
      <x:c r="H13" s="4" t="s">
        <x:v>31</x:v>
      </x:c>
      <x:c r="I13" s="30">
        <x:v>1.4</x:v>
      </x:c>
      <x:c r="J13" s="30">
        <x:v>1.4</x:v>
      </x:c>
    </x:row>
    <x:row r="14" spans="1:10" ht="15.75" x14ac:dyDescent="0.25">
      <x:c r="B14" s="4" t="s">
        <x:v>7</x:v>
      </x:c>
      <x:c r="C14" s="45">
        <x:v>3.3</x:v>
      </x:c>
      <x:c r="D14" s="45">
        <x:v>3.2</x:v>
      </x:c>
      <x:c r="H14" s="4" t="s">
        <x:v>32</x:v>
      </x:c>
      <x:c r="I14" s="30">
        <x:v>2.9</x:v>
      </x:c>
      <x:c r="J14" s="30">
        <x:v>2</x:v>
      </x:c>
    </x:row>
    <x:row r="15" spans="1:10" ht="15.75" x14ac:dyDescent="0.25">
      <x:c r="B15" s="4" t="s">
        <x:v>66</x:v>
      </x:c>
      <x:c r="C15" s="45">
        <x:v>5.4</x:v>
      </x:c>
      <x:c r="D15" s="45">
        <x:v>3.7</x:v>
      </x:c>
      <x:c r="H15" s="4" t="s">
        <x:v>33</x:v>
      </x:c>
      <x:c r="I15" s="30">
        <x:v>1.4</x:v>
      </x:c>
      <x:c r="J15" s="30">
        <x:v>2.2000000000000002</x:v>
      </x:c>
    </x:row>
    <x:row r="16" spans="1:10" ht="15.75" x14ac:dyDescent="0.25">
      <x:c r="B16" s="4" t="s">
        <x:v>8</x:v>
      </x:c>
      <x:c r="C16" s="45">
        <x:v>5.5</x:v>
      </x:c>
      <x:c r="D16" s="45">
        <x:v>5.8</x:v>
      </x:c>
      <x:c r="H16" s="4" t="s">
        <x:v>34</x:v>
      </x:c>
      <x:c r="I16" s="30">
        <x:v>3</x:v>
      </x:c>
      <x:c r="J16" s="30">
        <x:v>3.2</x:v>
      </x:c>
    </x:row>
    <x:row r="17" spans="2:10" ht="15.75" x14ac:dyDescent="0.25">
      <x:c r="B17" s="4" t="s">
        <x:v>9</x:v>
      </x:c>
      <x:c r="C17" s="45">
        <x:v>6.5</x:v>
      </x:c>
      <x:c r="D17" s="45">
        <x:v>5.6</x:v>
      </x:c>
      <x:c r="H17" t="s">
        <x:v>35</x:v>
      </x:c>
      <x:c r="I17" s="30">
        <x:v>1.8</x:v>
      </x:c>
      <x:c r="J17" s="30">
        <x:v>2</x:v>
      </x:c>
    </x:row>
    <x:row r="18" spans="2:10" ht="15.75" x14ac:dyDescent="0.25">
      <x:c r="B18" s="4" t="s">
        <x:v>10</x:v>
      </x:c>
      <x:c r="C18" s="45">
        <x:v>7</x:v>
      </x:c>
      <x:c r="D18" s="45">
        <x:v>6.3</x:v>
      </x:c>
      <x:c r="H18" s="4" t="s">
        <x:v>36</x:v>
      </x:c>
      <x:c r="I18" s="30">
        <x:v>4.2</x:v>
      </x:c>
      <x:c r="J18" s="30">
        <x:v>3.6</x:v>
      </x:c>
    </x:row>
    <x:row r="19" spans="2:10" ht="15.75" x14ac:dyDescent="0.25">
      <x:c r="B19" t="s">
        <x:v>67</x:v>
      </x:c>
      <x:c r="C19" s="45">
        <x:v>5.9</x:v>
      </x:c>
      <x:c r="D19" s="45">
        <x:v>4.5</x:v>
      </x:c>
      <x:c r="H19" s="4" t="s">
        <x:v>37</x:v>
      </x:c>
      <x:c r="I19" s="30">
        <x:v>2.4</x:v>
      </x:c>
      <x:c r="J19" s="30">
        <x:v>2.1</x:v>
      </x:c>
    </x:row>
    <x:row r="20" spans="2:10" ht="15.75" x14ac:dyDescent="0.25">
      <x:c r="B20" s="4" t="s">
        <x:v>44</x:v>
      </x:c>
      <x:c r="C20" s="45">
        <x:v>7.3</x:v>
      </x:c>
      <x:c r="D20" s="45">
        <x:v>6.5</x:v>
      </x:c>
      <x:c r="H20" s="4" t="s">
        <x:v>38</x:v>
      </x:c>
      <x:c r="I20" s="30">
        <x:v>1.2</x:v>
      </x:c>
      <x:c r="J20" s="30">
        <x:v>0.4</x:v>
      </x:c>
    </x:row>
    <x:row r="21" spans="2:10" ht="15.75" x14ac:dyDescent="0.25">
      <x:c r="B21" s="4" t="s">
        <x:v>104</x:v>
      </x:c>
      <x:c r="C21" s="45">
        <x:v>6.1</x:v>
      </x:c>
      <x:c r="D21" s="45">
        <x:v>6.8</x:v>
      </x:c>
      <x:c r="H21" s="4" t="s">
        <x:v>39</x:v>
      </x:c>
      <x:c r="I21" s="30">
        <x:v>1.8</x:v>
      </x:c>
      <x:c r="J21" s="30">
        <x:v>2.4</x:v>
      </x:c>
    </x:row>
    <x:row r="22" spans="2:10" ht="15.75" x14ac:dyDescent="0.25">
      <x:c r="B22" s="4" t="s">
        <x:v>68</x:v>
      </x:c>
      <x:c r="C22" s="45">
        <x:v>7.9</x:v>
      </x:c>
      <x:c r="D22" s="45">
        <x:v>6.3</x:v>
      </x:c>
      <x:c r="H22" s="4" t="s">
        <x:v>40</x:v>
      </x:c>
      <x:c r="I22" s="30">
        <x:v>7.1</x:v>
      </x:c>
      <x:c r="J22" s="30">
        <x:v>2.5</x:v>
      </x:c>
    </x:row>
    <x:row r="23" spans="2:10" ht="15.75" x14ac:dyDescent="0.25">
      <x:c r="B23" s="4" t="s">
        <x:v>11</x:v>
      </x:c>
      <x:c r="C23" s="45">
        <x:v>7</x:v>
      </x:c>
      <x:c r="D23" s="45">
        <x:v>6.7</x:v>
      </x:c>
      <x:c r="H23" s="4" t="s">
        <x:v>41</x:v>
      </x:c>
      <x:c r="I23" s="30">
        <x:v>4.2</x:v>
      </x:c>
      <x:c r="J23" s="30">
        <x:v>4.8</x:v>
      </x:c>
    </x:row>
    <x:row r="24" spans="2:10" ht="15.75" x14ac:dyDescent="0.25">
      <x:c r="B24" s="4" t="s">
        <x:v>86</x:v>
      </x:c>
      <x:c r="C24" s="45">
        <x:v>6.6</x:v>
      </x:c>
      <x:c r="D24" s="45">
        <x:v>6.7</x:v>
      </x:c>
      <x:c r="H24" s="4" t="s">
        <x:v>70</x:v>
      </x:c>
      <x:c r="I24" s="30">
        <x:v>1.3</x:v>
      </x:c>
      <x:c r="J24" s="30">
        <x:v>1.5</x:v>
      </x:c>
    </x:row>
    <x:row r="25" spans="2:10" ht="15.75" x14ac:dyDescent="0.25">
      <x:c r="B25" s="4" t="s">
        <x:v>12</x:v>
      </x:c>
      <x:c r="C25" s="45">
        <x:v>8</x:v>
      </x:c>
      <x:c r="D25" s="45">
        <x:v>8.6</x:v>
      </x:c>
      <x:c r="H25" s="4" t="s">
        <x:v>42</x:v>
      </x:c>
      <x:c r="I25" s="30">
        <x:v>1.8</x:v>
      </x:c>
      <x:c r="J25" s="30">
        <x:v>1.8</x:v>
      </x:c>
    </x:row>
    <x:row r="26" spans="2:10" ht="15.75" x14ac:dyDescent="0.25">
      <x:c r="B26" s="4" t="s">
        <x:v>76</x:v>
      </x:c>
      <x:c r="C26" s="45">
        <x:v>5.7</x:v>
      </x:c>
      <x:c r="D26" s="45">
        <x:v>5.9</x:v>
      </x:c>
      <x:c r="H26" s="4" t="s">
        <x:v>45</x:v>
      </x:c>
      <x:c r="I26" s="30">
        <x:v>3.2</x:v>
      </x:c>
      <x:c r="J26" s="30">
        <x:v>2.2999999999999998</x:v>
      </x:c>
    </x:row>
    <x:row r="27" spans="2:10" ht="15.75" x14ac:dyDescent="0.25">
      <x:c r="B27" s="4" t="s">
        <x:v>13</x:v>
      </x:c>
      <x:c r="C27" s="45">
        <x:v>5.4</x:v>
      </x:c>
      <x:c r="D27" s="45">
        <x:v>4.9000000000000004</x:v>
      </x:c>
      <x:c r="H27" s="4" t="s">
        <x:v>46</x:v>
      </x:c>
      <x:c r="I27" s="30">
        <x:v>3.1</x:v>
      </x:c>
      <x:c r="J27" s="30">
        <x:v>2.5</x:v>
      </x:c>
    </x:row>
    <x:row r="28" spans="2:10" ht="15.75" x14ac:dyDescent="0.25">
      <x:c r="B28" s="4" t="s">
        <x:v>14</x:v>
      </x:c>
      <x:c r="C28" s="45">
        <x:v>6.8</x:v>
      </x:c>
      <x:c r="D28" s="45">
        <x:v>6</x:v>
      </x:c>
      <x:c r="H28" s="4" t="s">
        <x:v>71</x:v>
      </x:c>
      <x:c r="I28" s="30">
        <x:v>1.9</x:v>
      </x:c>
      <x:c r="J28" s="30">
        <x:v>0.4</x:v>
      </x:c>
    </x:row>
    <x:row r="29" spans="2:10" ht="15.75" x14ac:dyDescent="0.25">
      <x:c r="B29" s="4" t="s">
        <x:v>15</x:v>
      </x:c>
      <x:c r="C29" s="45">
        <x:v>7.3</x:v>
      </x:c>
      <x:c r="D29" s="45">
        <x:v>5.8</x:v>
      </x:c>
      <x:c r="H29" s="4" t="s">
        <x:v>12</x:v>
      </x:c>
      <x:c r="I29" s="30">
        <x:v>8</x:v>
      </x:c>
      <x:c r="J29" s="30">
        <x:v>8.6</x:v>
      </x:c>
    </x:row>
    <x:row r="30" spans="2:10" ht="15.75" x14ac:dyDescent="0.25">
      <x:c r="B30" s="4" t="s">
        <x:v>108</x:v>
      </x:c>
      <x:c r="C30" s="45">
        <x:v>5.0999999999999996</x:v>
      </x:c>
      <x:c r="D30" s="45">
        <x:v>3.7</x:v>
      </x:c>
      <x:c r="H30" s="4" t="s">
        <x:v>48</x:v>
      </x:c>
      <x:c r="I30" s="30">
        <x:v>1.7</x:v>
      </x:c>
      <x:c r="J30" s="30">
        <x:v>2.1</x:v>
      </x:c>
    </x:row>
    <x:row r="31" spans="2:10" ht="15.75" x14ac:dyDescent="0.25">
      <x:c r="B31" s="4" t="s">
        <x:v>87</x:v>
      </x:c>
      <x:c r="C31" s="45">
        <x:v>6</x:v>
      </x:c>
      <x:c r="D31" s="45">
        <x:v>7</x:v>
      </x:c>
      <x:c r="H31" s="4" t="s">
        <x:v>72</x:v>
      </x:c>
      <x:c r="I31" s="30">
        <x:v>1.4</x:v>
      </x:c>
      <x:c r="J31" s="30">
        <x:v>1.7</x:v>
      </x:c>
    </x:row>
    <x:row r="32" spans="2:10" ht="15.75" x14ac:dyDescent="0.25">
      <x:c r="B32" s="4" t="s">
        <x:v>16</x:v>
      </x:c>
      <x:c r="C32" s="45">
        <x:v>3.5</x:v>
      </x:c>
      <x:c r="D32" s="45">
        <x:v>3.9</x:v>
      </x:c>
      <x:c r="H32" s="4" t="s">
        <x:v>49</x:v>
      </x:c>
      <x:c r="I32" s="30">
        <x:v>2.2000000000000002</x:v>
      </x:c>
      <x:c r="J32" s="30">
        <x:v>1.5</x:v>
      </x:c>
    </x:row>
    <x:row r="33" spans="1:10" ht="15.75" x14ac:dyDescent="0.25">
      <x:c r="B33" s="4" t="s">
        <x:v>98</x:v>
      </x:c>
      <x:c r="C33" s="45">
        <x:v>6.8</x:v>
      </x:c>
      <x:c r="D33" s="45">
        <x:v>7</x:v>
      </x:c>
      <x:c r="H33" s="4" t="s">
        <x:v>50</x:v>
      </x:c>
      <x:c r="I33" s="30">
        <x:v>2</x:v>
      </x:c>
      <x:c r="J33" s="30">
        <x:v>2.1</x:v>
      </x:c>
    </x:row>
    <x:row r="34" spans="1:10" ht="15.75" x14ac:dyDescent="0.25">
      <x:c r="H34" s="4" t="s">
        <x:v>51</x:v>
      </x:c>
      <x:c r="I34" s="30">
        <x:v>1.5</x:v>
      </x:c>
      <x:c r="J34" s="30">
        <x:v>0.3</x:v>
      </x:c>
    </x:row>
    <x:row r="35" spans="1:10" ht="15.75" x14ac:dyDescent="0.25">
      <x:c r="B35" s="4" t="s">
        <x:v>17</x:v>
      </x:c>
      <x:c r="C35" s="45">
        <x:f>AVERAGE(C6:C33)</x:f>
        <x:v>5.8892857142857151</x:v>
      </x:c>
      <x:c r="D35" s="45">
        <x:f>AVERAGE(D6:D33)</x:f>
        <x:v>5.6392857142857142</x:v>
      </x:c>
      <x:c r="H35" s="4" t="s">
        <x:v>73</x:v>
      </x:c>
      <x:c r="I35" s="30">
        <x:v>2</x:v>
      </x:c>
      <x:c r="J35" s="30">
        <x:v>0.9</x:v>
      </x:c>
    </x:row>
    <x:row r="36" spans="1:10" ht="15.75" x14ac:dyDescent="0.25">
      <x:c r="H36" s="4" t="s">
        <x:v>53</x:v>
      </x:c>
      <x:c r="I36" s="30">
        <x:v>1.8</x:v>
      </x:c>
      <x:c r="J36" s="30">
        <x:v>0.3</x:v>
      </x:c>
    </x:row>
    <x:row r="37" spans="1:10" ht="15.75" x14ac:dyDescent="0.25">
      <x:c r="H37" s="4" t="s">
        <x:v>54</x:v>
      </x:c>
      <x:c r="I37" s="30">
        <x:v>3</x:v>
      </x:c>
      <x:c r="J37" s="30">
        <x:v>3.1</x:v>
      </x:c>
    </x:row>
    <x:row r="38" spans="1:10" ht="15.75" x14ac:dyDescent="0.25">
      <x:c r="H38" s="4" t="s">
        <x:v>55</x:v>
      </x:c>
      <x:c r="I38" s="30">
        <x:v>1.8</x:v>
      </x:c>
      <x:c r="J38" s="30">
        <x:v>2.4</x:v>
      </x:c>
    </x:row>
    <x:row r="39" spans="1:10" ht="15.75" x14ac:dyDescent="0.25">
      <x:c r="H39" s="4" t="s">
        <x:v>56</x:v>
      </x:c>
      <x:c r="I39" s="30">
        <x:v>1.3</x:v>
      </x:c>
      <x:c r="J39" s="30">
        <x:v>1.7</x:v>
      </x:c>
    </x:row>
    <x:row r="40" spans="1:10" ht="15.75" x14ac:dyDescent="0.25">
      <x:c r="H40" s="4" t="s">
        <x:v>57</x:v>
      </x:c>
      <x:c r="I40" s="30">
        <x:v>7.8</x:v>
      </x:c>
      <x:c r="J40" s="30">
        <x:v>6.9</x:v>
      </x:c>
    </x:row>
    <x:row r="41" spans="1:10" ht="15.75" x14ac:dyDescent="0.25">
      <x:c r="H41" s="4" t="s">
        <x:v>58</x:v>
      </x:c>
      <x:c r="I41" s="30">
        <x:v>2.4</x:v>
      </x:c>
      <x:c r="J41" s="30">
        <x:v>3.2</x:v>
      </x:c>
    </x:row>
    <x:row r="42" spans="1:10" ht="15.75" x14ac:dyDescent="0.25">
      <x:c r="H42" s="4" t="s">
        <x:v>59</x:v>
      </x:c>
      <x:c r="I42" s="30">
        <x:v>2.9</x:v>
      </x:c>
      <x:c r="J42" s="30">
        <x:v>5</x:v>
      </x:c>
    </x:row>
    <x:row r="44" spans="1:10" ht="15.75" x14ac:dyDescent="0.25">
      <x:c r="H44" s="4" t="s">
        <x:v>60</x:v>
      </x:c>
      <x:c r="I44" s="30">
        <x:f>AVERAGE(I5:I42)</x:f>
        <x:v>2.7578947368421054</x:v>
      </x:c>
      <x:c r="J44" s="30">
        <x:f>AVERAGE(J5:J42)</x:f>
        <x:v>2.6263157894736837</x:v>
      </x:c>
    </x:row>
    <x:row r="48" spans="1:10" ht="15.75" x14ac:dyDescent="0.25">
      <x:c r="A48" s="4" t="s">
        <x:v>151</x:v>
      </x:c>
    </x:row>
  </x:sheetData>
  <x:mergeCells count="2">
    <x:mergeCell ref="B3:D3"/>
    <x:mergeCell ref="H3:J3"/>
  </x:mergeCells>
  <x:pageMargins left="0.7" right="0.7" top="0.75" bottom="0.75" header="0.3" footer="0.3"/>
  <x:pageSetup paperSize="9" orientation="portrait" r:id="rId1"/>
  <x:ignoredErrors>
    <x:ignoredError sqref="I44:J44 C35:D35" formulaRange="1"/>
  </x:ignoredErrors>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B564B6F-68CC-40F6-AC9D-530FCF6A6027}" mc:Ignorable="x14ac xr xr2 xr3">
  <x:dimension ref="A1:P243"/>
  <x:sheetViews>
    <x:sheetView zoomScale="72" workbookViewId="0">
      <x:selection activeCell="A22" sqref="A22:P22"/>
    </x:sheetView>
  </x:sheetViews>
  <x:sheetFormatPr defaultRowHeight="12.75" x14ac:dyDescent="0.2"/>
  <x:cols>
    <x:col min="2" max="2" width="16.5703125" bestFit="1" customWidth="1"/>
  </x:cols>
  <x:sheetData>
    <x:row r="1" spans="1:7" ht="15.75" x14ac:dyDescent="0.25">
      <x:c r="A1" s="4" t="s">
        <x:v>20</x:v>
      </x:c>
      <x:c r="B1" s="4"/>
      <x:c r="C1" s="4"/>
      <x:c r="D1" s="4"/>
      <x:c r="E1" s="4"/>
      <x:c r="F1" s="4"/>
      <x:c r="G1" s="4"/>
    </x:row>
    <x:row r="2" spans="1:7" ht="15.75" x14ac:dyDescent="0.25">
      <x:c r="A2" s="4"/>
      <x:c r="B2" s="4"/>
      <x:c r="C2" s="4"/>
      <x:c r="D2" s="4"/>
      <x:c r="E2" s="4"/>
      <x:c r="F2" s="4"/>
      <x:c r="G2" s="4"/>
    </x:row>
    <x:row r="3" spans="1:7" ht="15.75" x14ac:dyDescent="0.25">
      <x:c r="A3" s="4"/>
      <x:c r="B3" s="2" t="s">
        <x:v>1</x:v>
      </x:c>
      <x:c r="C3" s="2">
        <x:v>2016</x:v>
      </x:c>
      <x:c r="D3" s="2">
        <x:v>2022</x:v>
      </x:c>
      <x:c r="E3" s="4"/>
      <x:c r="F3" s="4"/>
      <x:c r="G3" s="4"/>
    </x:row>
    <x:row r="4" spans="1:7" ht="15.75" x14ac:dyDescent="0.25">
      <x:c r="A4" s="4"/>
      <x:c r="B4" s="4" t="s">
        <x:v>2</x:v>
      </x:c>
      <x:c r="C4" s="4">
        <x:v>21.5</x:v>
      </x:c>
      <x:c r="D4" s="4">
        <x:v>30.1</x:v>
      </x:c>
      <x:c r="E4" s="4"/>
      <x:c r="F4" s="4"/>
      <x:c r="G4" s="4"/>
    </x:row>
    <x:row r="5" spans="1:7" ht="15.75" x14ac:dyDescent="0.25">
      <x:c r="A5" s="4"/>
      <x:c r="B5" s="4" t="s">
        <x:v>21</x:v>
      </x:c>
      <x:c r="C5" s="6">
        <x:v>35.1</x:v>
      </x:c>
      <x:c r="D5" s="6">
        <x:v>29</x:v>
      </x:c>
      <x:c r="E5" s="4"/>
      <x:c r="F5" s="4"/>
      <x:c r="G5" s="4"/>
    </x:row>
    <x:row r="6" spans="1:7" ht="15.75" x14ac:dyDescent="0.25">
      <x:c r="A6" s="4"/>
      <x:c r="B6" s="4" t="s">
        <x:v>4</x:v>
      </x:c>
      <x:c r="C6" s="6">
        <x:v>20.9</x:v>
      </x:c>
      <x:c r="D6" s="6">
        <x:v>19.5</x:v>
      </x:c>
      <x:c r="E6" s="4"/>
      <x:c r="F6" s="4"/>
      <x:c r="G6" s="4"/>
    </x:row>
    <x:row r="7" spans="1:7" ht="15.75" x14ac:dyDescent="0.25">
      <x:c r="A7" s="4"/>
      <x:c r="B7" s="4" t="s">
        <x:v>5</x:v>
      </x:c>
      <x:c r="C7" s="6">
        <x:v>13.7</x:v>
      </x:c>
      <x:c r="D7" s="6">
        <x:v>8.1</x:v>
      </x:c>
      <x:c r="E7" s="4"/>
      <x:c r="F7" s="4"/>
      <x:c r="G7" s="4"/>
    </x:row>
    <x:row r="8" spans="1:7" ht="15.75" x14ac:dyDescent="0.25">
      <x:c r="A8" s="4"/>
      <x:c r="B8" s="4" t="s">
        <x:v>6</x:v>
      </x:c>
      <x:c r="C8" s="6">
        <x:v>30.9</x:v>
      </x:c>
      <x:c r="D8" s="6">
        <x:v>34.5</x:v>
      </x:c>
      <x:c r="E8" s="4"/>
      <x:c r="F8" s="4"/>
      <x:c r="G8" s="4"/>
    </x:row>
    <x:row r="9" spans="1:7" ht="15.75" x14ac:dyDescent="0.25">
      <x:c r="A9" s="4"/>
      <x:c r="B9" s="4" t="s">
        <x:v>7</x:v>
      </x:c>
      <x:c r="C9" s="6">
        <x:v>16.5</x:v>
      </x:c>
      <x:c r="D9" s="6">
        <x:v>16.600000000000001</x:v>
      </x:c>
      <x:c r="E9" s="4"/>
      <x:c r="F9" s="4"/>
      <x:c r="G9" s="4"/>
    </x:row>
    <x:row r="10" spans="1:7" ht="15.75" x14ac:dyDescent="0.25">
      <x:c r="A10" s="4"/>
      <x:c r="B10" s="4" t="s">
        <x:v>8</x:v>
      </x:c>
      <x:c r="C10" s="6">
        <x:v>26.7</x:v>
      </x:c>
      <x:c r="D10" s="6">
        <x:v>20.399999999999999</x:v>
      </x:c>
      <x:c r="E10" s="4"/>
      <x:c r="F10" s="4"/>
      <x:c r="G10" s="4"/>
    </x:row>
    <x:row r="11" spans="1:7" ht="15.75" x14ac:dyDescent="0.25">
      <x:c r="A11" s="4"/>
      <x:c r="B11" s="4" t="s">
        <x:v>9</x:v>
      </x:c>
      <x:c r="C11" s="6">
        <x:v>24.3</x:v>
      </x:c>
      <x:c r="D11" s="6">
        <x:v>25.7</x:v>
      </x:c>
      <x:c r="E11" s="4"/>
      <x:c r="F11" s="4"/>
      <x:c r="G11" s="4"/>
    </x:row>
    <x:row r="12" spans="1:7" ht="15.75" x14ac:dyDescent="0.25">
      <x:c r="A12" s="4"/>
      <x:c r="B12" s="4" t="s">
        <x:v>10</x:v>
      </x:c>
      <x:c r="C12" s="6">
        <x:v>40.4</x:v>
      </x:c>
      <x:c r="D12" s="6">
        <x:v>29.8</x:v>
      </x:c>
      <x:c r="E12" s="4"/>
      <x:c r="F12" s="4"/>
      <x:c r="G12" s="4"/>
    </x:row>
    <x:row r="13" spans="1:7" ht="15.75" x14ac:dyDescent="0.25">
      <x:c r="A13" s="4"/>
      <x:c r="B13" s="4" t="s">
        <x:v>11</x:v>
      </x:c>
      <x:c r="C13" s="6">
        <x:v>53.2</x:v>
      </x:c>
      <x:c r="D13" s="6">
        <x:v>67.8</x:v>
      </x:c>
      <x:c r="E13" s="4"/>
      <x:c r="F13" s="4"/>
      <x:c r="G13" s="4"/>
    </x:row>
    <x:row r="14" spans="1:7" ht="15.75" x14ac:dyDescent="0.25">
      <x:c r="A14" s="4"/>
      <x:c r="B14" s="4" t="s">
        <x:v>12</x:v>
      </x:c>
      <x:c r="C14" s="6">
        <x:v>37.6</x:v>
      </x:c>
      <x:c r="D14" s="6">
        <x:v>28.6</x:v>
      </x:c>
      <x:c r="E14" s="4"/>
      <x:c r="F14" s="4"/>
      <x:c r="G14" s="4"/>
    </x:row>
    <x:row r="15" spans="1:7" ht="15.75" x14ac:dyDescent="0.25">
      <x:c r="A15" s="4"/>
      <x:c r="B15" s="4" t="s">
        <x:v>13</x:v>
      </x:c>
      <x:c r="C15" s="6">
        <x:v>16.7</x:v>
      </x:c>
      <x:c r="D15" s="4">
        <x:v>14.3</x:v>
      </x:c>
      <x:c r="E15" s="4"/>
      <x:c r="F15" s="4"/>
      <x:c r="G15" s="4"/>
    </x:row>
    <x:row r="16" spans="1:7" ht="15.75" x14ac:dyDescent="0.25">
      <x:c r="A16" s="4"/>
      <x:c r="B16" s="4" t="s">
        <x:v>14</x:v>
      </x:c>
      <x:c r="C16" s="6">
        <x:v>24</x:v>
      </x:c>
      <x:c r="D16" s="6">
        <x:v>21.1</x:v>
      </x:c>
      <x:c r="E16" s="4"/>
      <x:c r="F16" s="4"/>
      <x:c r="G16" s="4"/>
    </x:row>
    <x:row r="17" spans="1:16" ht="15.75" x14ac:dyDescent="0.25">
      <x:c r="A17" s="4"/>
      <x:c r="B17" s="4" t="s">
        <x:v>15</x:v>
      </x:c>
      <x:c r="C17" s="6">
        <x:v>19.100000000000001</x:v>
      </x:c>
      <x:c r="D17" s="6">
        <x:v>17.2</x:v>
      </x:c>
      <x:c r="E17" s="4"/>
      <x:c r="F17" s="4"/>
      <x:c r="G17" s="4"/>
    </x:row>
    <x:row r="18" spans="1:16" ht="15.75" x14ac:dyDescent="0.25">
      <x:c r="A18" s="4"/>
      <x:c r="B18" s="4" t="s">
        <x:v>16</x:v>
      </x:c>
      <x:c r="C18" s="6">
        <x:v>3.6</x:v>
      </x:c>
      <x:c r="D18" s="6">
        <x:v>4.3</x:v>
      </x:c>
      <x:c r="E18" s="4"/>
      <x:c r="F18" s="4"/>
      <x:c r="G18" s="4"/>
    </x:row>
    <x:row r="19" spans="1:16" ht="15.75" x14ac:dyDescent="0.25">
      <x:c r="A19" s="4"/>
      <x:c r="B19" s="4"/>
      <x:c r="C19" s="4"/>
      <x:c r="D19" s="4"/>
      <x:c r="E19" s="4"/>
      <x:c r="F19" s="4"/>
      <x:c r="G19" s="4"/>
    </x:row>
    <x:row r="20" spans="1:16" ht="15.75" x14ac:dyDescent="0.25">
      <x:c r="A20" s="4"/>
      <x:c r="B20" s="4" t="s">
        <x:v>17</x:v>
      </x:c>
      <x:c r="C20" s="6">
        <x:f>AVERAGE(C5:C18)</x:f>
        <x:v>25.907142857142862</x:v>
      </x:c>
      <x:c r="D20" s="6">
        <x:f>AVERAGE(D5:D18)</x:f>
        <x:v>24.064285714285717</x:v>
      </x:c>
      <x:c r="E20" s="4"/>
      <x:c r="F20" s="4"/>
      <x:c r="G20" s="4"/>
    </x:row>
    <x:row r="21" spans="1:16" ht="15.75" x14ac:dyDescent="0.25">
      <x:c r="A21" s="4"/>
      <x:c r="B21" s="4"/>
      <x:c r="C21" s="6"/>
      <x:c r="D21" s="6"/>
      <x:c r="E21" s="4"/>
      <x:c r="F21" s="4"/>
      <x:c r="G21" s="4"/>
    </x:row>
    <x:row r="22" spans="1:16" ht="84.6" customHeight="1" x14ac:dyDescent="0.25">
      <x:c r="A22" s="51" t="s">
        <x:v>18</x:v>
      </x:c>
      <x:c r="B22" s="51"/>
      <x:c r="C22" s="51"/>
      <x:c r="D22" s="51"/>
      <x:c r="E22" s="51"/>
      <x:c r="F22" s="51"/>
      <x:c r="G22" s="51"/>
      <x:c r="H22" s="51"/>
      <x:c r="I22" s="51"/>
      <x:c r="J22" s="51"/>
      <x:c r="K22" s="51"/>
      <x:c r="L22" s="51"/>
      <x:c r="M22" s="51"/>
      <x:c r="N22" s="51"/>
      <x:c r="O22" s="51"/>
      <x:c r="P22" s="51"/>
    </x:row>
    <x:row r="23" spans="1:16" ht="15.75" x14ac:dyDescent="0.25">
      <x:c r="A23" s="4"/>
      <x:c r="B23" s="4"/>
      <x:c r="C23" s="4"/>
      <x:c r="D23" s="4"/>
      <x:c r="E23" s="4"/>
      <x:c r="F23" s="4"/>
      <x:c r="G23" s="4"/>
    </x:row>
    <x:row r="24" spans="1:16" ht="15.75" x14ac:dyDescent="0.25">
      <x:c r="A24" s="1" t="s">
        <x:v>19</x:v>
      </x:c>
      <x:c r="B24" s="4"/>
      <x:c r="C24" s="4"/>
      <x:c r="D24" s="4"/>
      <x:c r="E24" s="4"/>
      <x:c r="F24" s="4"/>
      <x:c r="G24" s="4"/>
    </x:row>
    <x:row r="33" customFormat="1" x14ac:dyDescent="0.2"/>
    <x:row r="34" customFormat="1" x14ac:dyDescent="0.2"/>
    <x:row r="35" customFormat="1" x14ac:dyDescent="0.2"/>
    <x:row r="36" customFormat="1" x14ac:dyDescent="0.2"/>
    <x:row r="37" customFormat="1" x14ac:dyDescent="0.2"/>
    <x:row r="38" customFormat="1" x14ac:dyDescent="0.2"/>
    <x:row r="39" customFormat="1" x14ac:dyDescent="0.2"/>
    <x:row r="40" customFormat="1" x14ac:dyDescent="0.2"/>
    <x:row r="41" customFormat="1" x14ac:dyDescent="0.2"/>
    <x:row r="42" customFormat="1" x14ac:dyDescent="0.2"/>
    <x:row r="43" customFormat="1" x14ac:dyDescent="0.2"/>
    <x:row r="44" customFormat="1" x14ac:dyDescent="0.2"/>
    <x:row r="45" customFormat="1" x14ac:dyDescent="0.2"/>
    <x:row r="46" customFormat="1" x14ac:dyDescent="0.2"/>
    <x:row r="47" customFormat="1" x14ac:dyDescent="0.2"/>
    <x:row r="48" customFormat="1" x14ac:dyDescent="0.2"/>
    <x:row r="49" customFormat="1" x14ac:dyDescent="0.2"/>
    <x:row r="50" customFormat="1" x14ac:dyDescent="0.2"/>
    <x:row r="51" customFormat="1" x14ac:dyDescent="0.2"/>
    <x:row r="52" customFormat="1" x14ac:dyDescent="0.2"/>
    <x:row r="53" customFormat="1" x14ac:dyDescent="0.2"/>
    <x:row r="54" customFormat="1" x14ac:dyDescent="0.2"/>
    <x:row r="55" customFormat="1" x14ac:dyDescent="0.2"/>
    <x:row r="56" customFormat="1" x14ac:dyDescent="0.2"/>
    <x:row r="57" customFormat="1" x14ac:dyDescent="0.2"/>
    <x:row r="58" customFormat="1" x14ac:dyDescent="0.2"/>
    <x:row r="59" customFormat="1" x14ac:dyDescent="0.2"/>
    <x:row r="60" customFormat="1" x14ac:dyDescent="0.2"/>
    <x:row r="61" customFormat="1" x14ac:dyDescent="0.2"/>
    <x:row r="62" customFormat="1" x14ac:dyDescent="0.2"/>
    <x:row r="63" customFormat="1" x14ac:dyDescent="0.2"/>
    <x:row r="64" customFormat="1" x14ac:dyDescent="0.2"/>
    <x:row r="65" customFormat="1" x14ac:dyDescent="0.2"/>
    <x:row r="66" customFormat="1" x14ac:dyDescent="0.2"/>
    <x:row r="67" customFormat="1" x14ac:dyDescent="0.2"/>
    <x:row r="68" customFormat="1" x14ac:dyDescent="0.2"/>
    <x:row r="69" customFormat="1" x14ac:dyDescent="0.2"/>
    <x:row r="70" customFormat="1" x14ac:dyDescent="0.2"/>
    <x:row r="71" customFormat="1" x14ac:dyDescent="0.2"/>
    <x:row r="72" customFormat="1" x14ac:dyDescent="0.2"/>
    <x:row r="73" customFormat="1" x14ac:dyDescent="0.2"/>
    <x:row r="74" customFormat="1" x14ac:dyDescent="0.2"/>
    <x:row r="75" customFormat="1" x14ac:dyDescent="0.2"/>
    <x:row r="76" customFormat="1" x14ac:dyDescent="0.2"/>
    <x:row r="77" customFormat="1" x14ac:dyDescent="0.2"/>
    <x:row r="78" customFormat="1" x14ac:dyDescent="0.2"/>
    <x:row r="79" customFormat="1" x14ac:dyDescent="0.2"/>
    <x:row r="80" customFormat="1" x14ac:dyDescent="0.2"/>
    <x:row r="81" customFormat="1" x14ac:dyDescent="0.2"/>
    <x:row r="82" customFormat="1" x14ac:dyDescent="0.2"/>
    <x:row r="83" customFormat="1" x14ac:dyDescent="0.2"/>
    <x:row r="84" customFormat="1" x14ac:dyDescent="0.2"/>
    <x:row r="85" customFormat="1" x14ac:dyDescent="0.2"/>
    <x:row r="86" customFormat="1" x14ac:dyDescent="0.2"/>
    <x:row r="87" customFormat="1" x14ac:dyDescent="0.2"/>
    <x:row r="88" customFormat="1" x14ac:dyDescent="0.2"/>
    <x:row r="89" customFormat="1" x14ac:dyDescent="0.2"/>
    <x:row r="90" customFormat="1" x14ac:dyDescent="0.2"/>
    <x:row r="91" customFormat="1" x14ac:dyDescent="0.2"/>
    <x:row r="92" customFormat="1" x14ac:dyDescent="0.2"/>
    <x:row r="93" customFormat="1" x14ac:dyDescent="0.2"/>
    <x:row r="94" customFormat="1" x14ac:dyDescent="0.2"/>
    <x:row r="95" customFormat="1" x14ac:dyDescent="0.2"/>
    <x:row r="96" customFormat="1" x14ac:dyDescent="0.2"/>
    <x:row r="97" customFormat="1" x14ac:dyDescent="0.2"/>
    <x:row r="98" customFormat="1" x14ac:dyDescent="0.2"/>
    <x:row r="99" customFormat="1" x14ac:dyDescent="0.2"/>
    <x:row r="100" customFormat="1" x14ac:dyDescent="0.2"/>
    <x:row r="101" customFormat="1" x14ac:dyDescent="0.2"/>
    <x:row r="102" customFormat="1" x14ac:dyDescent="0.2"/>
    <x:row r="103" customFormat="1" x14ac:dyDescent="0.2"/>
    <x:row r="104" customFormat="1" x14ac:dyDescent="0.2"/>
    <x:row r="105" customFormat="1" x14ac:dyDescent="0.2"/>
    <x:row r="106" customFormat="1" x14ac:dyDescent="0.2"/>
    <x:row r="107" customFormat="1" x14ac:dyDescent="0.2"/>
    <x:row r="108" customFormat="1" x14ac:dyDescent="0.2"/>
    <x:row r="109" customFormat="1" x14ac:dyDescent="0.2"/>
    <x:row r="110" customFormat="1" x14ac:dyDescent="0.2"/>
    <x:row r="111" customFormat="1" x14ac:dyDescent="0.2"/>
    <x:row r="112" customFormat="1" x14ac:dyDescent="0.2"/>
    <x:row r="113" customFormat="1" x14ac:dyDescent="0.2"/>
    <x:row r="114" customFormat="1" x14ac:dyDescent="0.2"/>
    <x:row r="115" customFormat="1" x14ac:dyDescent="0.2"/>
    <x:row r="116" customFormat="1" x14ac:dyDescent="0.2"/>
    <x:row r="117" customFormat="1" x14ac:dyDescent="0.2"/>
    <x:row r="118" customFormat="1" x14ac:dyDescent="0.2"/>
    <x:row r="119" customFormat="1" x14ac:dyDescent="0.2"/>
    <x:row r="120" customFormat="1" x14ac:dyDescent="0.2"/>
    <x:row r="121" customFormat="1" x14ac:dyDescent="0.2"/>
    <x:row r="122" customFormat="1" x14ac:dyDescent="0.2"/>
    <x:row r="123" customFormat="1" x14ac:dyDescent="0.2"/>
    <x:row r="124" customFormat="1" x14ac:dyDescent="0.2"/>
    <x:row r="125" customFormat="1" x14ac:dyDescent="0.2"/>
    <x:row r="126" customFormat="1" x14ac:dyDescent="0.2"/>
    <x:row r="127" customFormat="1" x14ac:dyDescent="0.2"/>
    <x:row r="128" customFormat="1" x14ac:dyDescent="0.2"/>
    <x:row r="129" customFormat="1" x14ac:dyDescent="0.2"/>
    <x:row r="130" customFormat="1" x14ac:dyDescent="0.2"/>
    <x:row r="131" customFormat="1" x14ac:dyDescent="0.2"/>
    <x:row r="132" customFormat="1" x14ac:dyDescent="0.2"/>
    <x:row r="133" customFormat="1" x14ac:dyDescent="0.2"/>
    <x:row r="134" customFormat="1" x14ac:dyDescent="0.2"/>
    <x:row r="135" customFormat="1" x14ac:dyDescent="0.2"/>
    <x:row r="136" customFormat="1" x14ac:dyDescent="0.2"/>
    <x:row r="137" customFormat="1" x14ac:dyDescent="0.2"/>
    <x:row r="138" customFormat="1" x14ac:dyDescent="0.2"/>
    <x:row r="139" customFormat="1" x14ac:dyDescent="0.2"/>
    <x:row r="140" customFormat="1" x14ac:dyDescent="0.2"/>
    <x:row r="141" customFormat="1" x14ac:dyDescent="0.2"/>
    <x:row r="142" customFormat="1" x14ac:dyDescent="0.2"/>
    <x:row r="143" customFormat="1" x14ac:dyDescent="0.2"/>
    <x:row r="144" customFormat="1" x14ac:dyDescent="0.2"/>
    <x:row r="145" customFormat="1" x14ac:dyDescent="0.2"/>
    <x:row r="146" customFormat="1" x14ac:dyDescent="0.2"/>
    <x:row r="147" customFormat="1" x14ac:dyDescent="0.2"/>
    <x:row r="148" customFormat="1" x14ac:dyDescent="0.2"/>
    <x:row r="149" customFormat="1" x14ac:dyDescent="0.2"/>
    <x:row r="150" customFormat="1" x14ac:dyDescent="0.2"/>
    <x:row r="151" customFormat="1" x14ac:dyDescent="0.2"/>
    <x:row r="152" customFormat="1" x14ac:dyDescent="0.2"/>
    <x:row r="153" customFormat="1" x14ac:dyDescent="0.2"/>
    <x:row r="154" customFormat="1" x14ac:dyDescent="0.2"/>
    <x:row r="155" customFormat="1" x14ac:dyDescent="0.2"/>
    <x:row r="156" customFormat="1" x14ac:dyDescent="0.2"/>
    <x:row r="157" customFormat="1" x14ac:dyDescent="0.2"/>
    <x:row r="158" customFormat="1" x14ac:dyDescent="0.2"/>
    <x:row r="159" customFormat="1" x14ac:dyDescent="0.2"/>
    <x:row r="160" customFormat="1" x14ac:dyDescent="0.2"/>
    <x:row r="161" customFormat="1" x14ac:dyDescent="0.2"/>
    <x:row r="162" customFormat="1" x14ac:dyDescent="0.2"/>
    <x:row r="163" customFormat="1" x14ac:dyDescent="0.2"/>
    <x:row r="164" customFormat="1" x14ac:dyDescent="0.2"/>
    <x:row r="165" customFormat="1" x14ac:dyDescent="0.2"/>
    <x:row r="166" customFormat="1" x14ac:dyDescent="0.2"/>
    <x:row r="167" customFormat="1" x14ac:dyDescent="0.2"/>
    <x:row r="168" customFormat="1" x14ac:dyDescent="0.2"/>
    <x:row r="169" customFormat="1" x14ac:dyDescent="0.2"/>
    <x:row r="170" customFormat="1" x14ac:dyDescent="0.2"/>
    <x:row r="171" customFormat="1" x14ac:dyDescent="0.2"/>
    <x:row r="172" customFormat="1" x14ac:dyDescent="0.2"/>
    <x:row r="173" customFormat="1" x14ac:dyDescent="0.2"/>
    <x:row r="174" customFormat="1" x14ac:dyDescent="0.2"/>
    <x:row r="175" customFormat="1" x14ac:dyDescent="0.2"/>
    <x:row r="176" customFormat="1" x14ac:dyDescent="0.2"/>
    <x:row r="177" customFormat="1" x14ac:dyDescent="0.2"/>
    <x:row r="178" customFormat="1" x14ac:dyDescent="0.2"/>
    <x:row r="179" customFormat="1" x14ac:dyDescent="0.2"/>
    <x:row r="180" customFormat="1" x14ac:dyDescent="0.2"/>
    <x:row r="181" customFormat="1" x14ac:dyDescent="0.2"/>
    <x:row r="182" customFormat="1" x14ac:dyDescent="0.2"/>
    <x:row r="183" customFormat="1" x14ac:dyDescent="0.2"/>
    <x:row r="184" customFormat="1" x14ac:dyDescent="0.2"/>
    <x:row r="185" customFormat="1" x14ac:dyDescent="0.2"/>
    <x:row r="186" customFormat="1" x14ac:dyDescent="0.2"/>
    <x:row r="187" customFormat="1" x14ac:dyDescent="0.2"/>
    <x:row r="188" customFormat="1" x14ac:dyDescent="0.2"/>
    <x:row r="189" customFormat="1" x14ac:dyDescent="0.2"/>
    <x:row r="190" customFormat="1" x14ac:dyDescent="0.2"/>
    <x:row r="191" customFormat="1" x14ac:dyDescent="0.2"/>
    <x:row r="192" customFormat="1" x14ac:dyDescent="0.2"/>
    <x:row r="193" customFormat="1" x14ac:dyDescent="0.2"/>
    <x:row r="194" customFormat="1" x14ac:dyDescent="0.2"/>
    <x:row r="195" customFormat="1" x14ac:dyDescent="0.2"/>
    <x:row r="196" customFormat="1" x14ac:dyDescent="0.2"/>
    <x:row r="197" customFormat="1" x14ac:dyDescent="0.2"/>
    <x:row r="198" customFormat="1" x14ac:dyDescent="0.2"/>
    <x:row r="199" customFormat="1" x14ac:dyDescent="0.2"/>
    <x:row r="200" customFormat="1" x14ac:dyDescent="0.2"/>
    <x:row r="201" customFormat="1" x14ac:dyDescent="0.2"/>
    <x:row r="202" customFormat="1" x14ac:dyDescent="0.2"/>
    <x:row r="203" customFormat="1" x14ac:dyDescent="0.2"/>
    <x:row r="204" customFormat="1" x14ac:dyDescent="0.2"/>
    <x:row r="205" customFormat="1" x14ac:dyDescent="0.2"/>
    <x:row r="206" customFormat="1" x14ac:dyDescent="0.2"/>
    <x:row r="207" customFormat="1" x14ac:dyDescent="0.2"/>
    <x:row r="208" customFormat="1" x14ac:dyDescent="0.2"/>
    <x:row r="209" customFormat="1" x14ac:dyDescent="0.2"/>
    <x:row r="210" customFormat="1" x14ac:dyDescent="0.2"/>
    <x:row r="211" customFormat="1" x14ac:dyDescent="0.2"/>
    <x:row r="212" customFormat="1" x14ac:dyDescent="0.2"/>
    <x:row r="213" customFormat="1" x14ac:dyDescent="0.2"/>
    <x:row r="214" customFormat="1" x14ac:dyDescent="0.2"/>
    <x:row r="215" customFormat="1" x14ac:dyDescent="0.2"/>
    <x:row r="216" customFormat="1" x14ac:dyDescent="0.2"/>
    <x:row r="217" customFormat="1" x14ac:dyDescent="0.2"/>
    <x:row r="218" customFormat="1" x14ac:dyDescent="0.2"/>
    <x:row r="219" customFormat="1" x14ac:dyDescent="0.2"/>
    <x:row r="220" customFormat="1" x14ac:dyDescent="0.2"/>
    <x:row r="221" customFormat="1" x14ac:dyDescent="0.2"/>
    <x:row r="222" customFormat="1" x14ac:dyDescent="0.2"/>
    <x:row r="223" customFormat="1" x14ac:dyDescent="0.2"/>
    <x:row r="224" customFormat="1" x14ac:dyDescent="0.2"/>
    <x:row r="225" customFormat="1" x14ac:dyDescent="0.2"/>
    <x:row r="226" customFormat="1" x14ac:dyDescent="0.2"/>
    <x:row r="227" customFormat="1" x14ac:dyDescent="0.2"/>
    <x:row r="228" customFormat="1" x14ac:dyDescent="0.2"/>
    <x:row r="229" customFormat="1" x14ac:dyDescent="0.2"/>
    <x:row r="230" customFormat="1" x14ac:dyDescent="0.2"/>
    <x:row r="231" customFormat="1" x14ac:dyDescent="0.2"/>
    <x:row r="232" customFormat="1" x14ac:dyDescent="0.2"/>
    <x:row r="233" customFormat="1" x14ac:dyDescent="0.2"/>
    <x:row r="234" customFormat="1" x14ac:dyDescent="0.2"/>
    <x:row r="235" customFormat="1" x14ac:dyDescent="0.2"/>
    <x:row r="236" customFormat="1" x14ac:dyDescent="0.2"/>
    <x:row r="237" customFormat="1" x14ac:dyDescent="0.2"/>
    <x:row r="238" customFormat="1" x14ac:dyDescent="0.2"/>
    <x:row r="239" customFormat="1" x14ac:dyDescent="0.2"/>
    <x:row r="240" customFormat="1" x14ac:dyDescent="0.2"/>
    <x:row r="241" customFormat="1" x14ac:dyDescent="0.2"/>
    <x:row r="242" customFormat="1" x14ac:dyDescent="0.2"/>
    <x:row r="243" customFormat="1" x14ac:dyDescent="0.2"/>
  </x:sheetData>
  <x:mergeCells count="1">
    <x:mergeCell ref="A22:P22"/>
  </x:mergeCells>
  <x:pageMargins left="0.7" right="0.7" top="0.75" bottom="0.75" header="0.3" footer="0.3"/>
  <x:ignoredErrors>
    <x:ignoredError sqref="C20" formulaRange="1"/>
  </x:ignoredErrors>
  <x:legacyDrawing r:id="rId1"/>
</x:worksheet>
</file>

<file path=xl/worksheets/sheet2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3D7D8A8-4C5F-41D6-8045-B05F852A1CE7}" mc:Ignorable="x14ac xr xr2 xr3">
  <x:dimension ref="A1:L34"/>
  <x:sheetViews>
    <x:sheetView topLeftCell="A14" zoomScale="79" workbookViewId="0">
      <x:selection activeCell="L5" sqref="L5"/>
    </x:sheetView>
  </x:sheetViews>
  <x:sheetFormatPr defaultRowHeight="12.75" x14ac:dyDescent="0.2"/>
  <x:cols>
    <x:col min="2" max="2" width="18" bestFit="1" customWidth="1"/>
    <x:col min="3" max="4" width="9.42578125" bestFit="1" customWidth="1"/>
    <x:col min="8" max="8" width="11.5703125" bestFit="1" customWidth="1"/>
    <x:col min="9" max="10" width="9.42578125" bestFit="1" customWidth="1"/>
  </x:cols>
  <x:sheetData>
    <x:row r="1" spans="1:12" ht="15.75" x14ac:dyDescent="0.25">
      <x:c r="A1" s="4" t="s">
        <x:v>152</x:v>
      </x:c>
    </x:row>
    <x:row r="3" spans="1:12" ht="15.75" x14ac:dyDescent="0.25">
      <x:c r="B3" s="52" t="s">
        <x:v>23</x:v>
      </x:c>
      <x:c r="C3" s="52"/>
      <x:c r="D3" s="52"/>
      <x:c r="H3" s="52" t="s">
        <x:v>24</x:v>
      </x:c>
      <x:c r="I3" s="52"/>
      <x:c r="J3" s="52"/>
    </x:row>
    <x:row r="4" spans="1:12" ht="15.75" x14ac:dyDescent="0.25">
      <x:c r="B4" s="2" t="s">
        <x:v>1</x:v>
      </x:c>
      <x:c r="C4" s="9" t="s">
        <x:v>153</x:v>
      </x:c>
      <x:c r="D4" s="9" t="s">
        <x:v>154</x:v>
      </x:c>
      <x:c r="H4" s="2" t="s">
        <x:v>25</x:v>
      </x:c>
      <x:c r="I4" s="9" t="s">
        <x:v>153</x:v>
      </x:c>
      <x:c r="J4" s="9" t="s">
        <x:v>154</x:v>
      </x:c>
    </x:row>
    <x:row r="5" spans="1:12" ht="15.75" x14ac:dyDescent="0.25">
      <x:c r="B5" s="4" t="s">
        <x:v>2</x:v>
      </x:c>
      <x:c r="C5" s="25">
        <x:v>7.51</x:v>
      </x:c>
      <x:c r="D5" s="25">
        <x:v>7.57</x:v>
      </x:c>
      <x:c r="H5" s="4" t="s">
        <x:v>26</x:v>
      </x:c>
      <x:c r="I5" s="25">
        <x:v>7.31</x:v>
      </x:c>
      <x:c r="J5" s="25">
        <x:v>7.04</x:v>
      </x:c>
      <x:c r="L5" s="4" t="s">
        <x:v>155</x:v>
      </x:c>
    </x:row>
    <x:row r="6" spans="1:12" ht="15.75" x14ac:dyDescent="0.25">
      <x:c r="B6" s="4" t="s">
        <x:v>21</x:v>
      </x:c>
      <x:c r="C6" s="25" t="s">
        <x:v>43</x:v>
      </x:c>
      <x:c r="D6" s="25">
        <x:v>7.07</x:v>
      </x:c>
      <x:c r="H6" s="4" t="s">
        <x:v>29</x:v>
      </x:c>
      <x:c r="I6" s="25">
        <x:v>7.23</x:v>
      </x:c>
      <x:c r="J6" s="25">
        <x:v>7.39</x:v>
      </x:c>
    </x:row>
    <x:row r="7" spans="1:12" ht="15.75" x14ac:dyDescent="0.25">
      <x:c r="B7" s="4" t="s">
        <x:v>4</x:v>
      </x:c>
      <x:c r="C7" s="25">
        <x:v>7.58</x:v>
      </x:c>
      <x:c r="D7" s="25">
        <x:v>7.13</x:v>
      </x:c>
      <x:c r="H7" s="4" t="s">
        <x:v>5</x:v>
      </x:c>
      <x:c r="I7" s="25">
        <x:v>7.53</x:v>
      </x:c>
      <x:c r="J7" s="25">
        <x:v>6.82</x:v>
      </x:c>
    </x:row>
    <x:row r="8" spans="1:12" ht="15.75" x14ac:dyDescent="0.25">
      <x:c r="B8" s="4" t="s">
        <x:v>5</x:v>
      </x:c>
      <x:c r="C8" s="25">
        <x:v>7.53</x:v>
      </x:c>
      <x:c r="D8" s="25">
        <x:v>6.82</x:v>
      </x:c>
      <x:c r="H8" s="4" t="s">
        <x:v>6</x:v>
      </x:c>
      <x:c r="I8" s="25">
        <x:v>6.97</x:v>
      </x:c>
      <x:c r="J8" s="25">
        <x:v>7.24</x:v>
      </x:c>
    </x:row>
    <x:row r="9" spans="1:12" ht="15.75" x14ac:dyDescent="0.25">
      <x:c r="B9" s="4" t="s">
        <x:v>6</x:v>
      </x:c>
      <x:c r="C9" s="25">
        <x:v>6.97</x:v>
      </x:c>
      <x:c r="D9" s="25">
        <x:v>7.24</x:v>
      </x:c>
      <x:c r="H9" s="4" t="s">
        <x:v>156</x:v>
      </x:c>
      <x:c r="I9" s="25" t="s">
        <x:v>43</x:v>
      </x:c>
      <x:c r="J9" s="25">
        <x:v>7.08</x:v>
      </x:c>
    </x:row>
    <x:row r="10" spans="1:12" ht="15.75" x14ac:dyDescent="0.25">
      <x:c r="B10" s="4" t="s">
        <x:v>9</x:v>
      </x:c>
      <x:c r="C10" s="25">
        <x:v>7.27</x:v>
      </x:c>
      <x:c r="D10" s="25">
        <x:v>7</x:v>
      </x:c>
      <x:c r="H10" s="4" t="s">
        <x:v>32</x:v>
      </x:c>
      <x:c r="I10" s="25">
        <x:v>8.39</x:v>
      </x:c>
      <x:c r="J10" s="25" t="s">
        <x:v>43</x:v>
      </x:c>
    </x:row>
    <x:row r="11" spans="1:12" ht="15.75" x14ac:dyDescent="0.25">
      <x:c r="B11" s="4" t="s">
        <x:v>44</x:v>
      </x:c>
      <x:c r="C11" s="25" t="s">
        <x:v>43</x:v>
      </x:c>
      <x:c r="D11" s="25">
        <x:v>7.14</x:v>
      </x:c>
      <x:c r="H11" s="4" t="s">
        <x:v>35</x:v>
      </x:c>
      <x:c r="I11" s="25">
        <x:v>7.94</x:v>
      </x:c>
      <x:c r="J11" s="25">
        <x:v>8.02</x:v>
      </x:c>
    </x:row>
    <x:row r="12" spans="1:12" ht="15.75" x14ac:dyDescent="0.25">
      <x:c r="B12" s="4" t="s">
        <x:v>68</x:v>
      </x:c>
      <x:c r="C12" s="25">
        <x:v>6.15</x:v>
      </x:c>
      <x:c r="D12" s="25" t="s">
        <x:v>43</x:v>
      </x:c>
      <x:c r="H12" s="4" t="s">
        <x:v>157</x:v>
      </x:c>
      <x:c r="I12" s="25" t="s">
        <x:v>43</x:v>
      </x:c>
      <x:c r="J12" s="25">
        <x:v>7.02</x:v>
      </x:c>
    </x:row>
    <x:row r="13" spans="1:12" ht="15.75" x14ac:dyDescent="0.25">
      <x:c r="B13" s="4" t="s">
        <x:v>12</x:v>
      </x:c>
      <x:c r="C13" s="25">
        <x:v>7.84</x:v>
      </x:c>
      <x:c r="D13" s="25">
        <x:v>7.52</x:v>
      </x:c>
      <x:c r="H13" s="4" t="s">
        <x:v>36</x:v>
      </x:c>
      <x:c r="I13" s="25" t="s">
        <x:v>43</x:v>
      </x:c>
      <x:c r="J13" s="25">
        <x:v>7.61</x:v>
      </x:c>
    </x:row>
    <x:row r="14" spans="1:12" ht="15.75" x14ac:dyDescent="0.25">
      <x:c r="B14" s="4" t="s">
        <x:v>76</x:v>
      </x:c>
      <x:c r="C14" s="25" t="s">
        <x:v>43</x:v>
      </x:c>
      <x:c r="D14" s="25">
        <x:v>7.57</x:v>
      </x:c>
      <x:c r="H14" s="4" t="s">
        <x:v>70</x:v>
      </x:c>
      <x:c r="I14" s="25">
        <x:v>7.67</x:v>
      </x:c>
      <x:c r="J14" s="25">
        <x:v>7.67</x:v>
      </x:c>
    </x:row>
    <x:row r="15" spans="1:12" ht="15.75" x14ac:dyDescent="0.25">
      <x:c r="B15" s="4" t="s">
        <x:v>15</x:v>
      </x:c>
      <x:c r="C15" s="25">
        <x:v>7.26</x:v>
      </x:c>
      <x:c r="D15" s="25">
        <x:v>6.9</x:v>
      </x:c>
      <x:c r="H15" s="4" t="s">
        <x:v>12</x:v>
      </x:c>
      <x:c r="I15" s="25">
        <x:v>7.84</x:v>
      </x:c>
      <x:c r="J15" s="25">
        <x:v>7.52</x:v>
      </x:c>
    </x:row>
    <x:row r="16" spans="1:12" ht="15.75" x14ac:dyDescent="0.25">
      <x:c r="B16" s="4" t="s">
        <x:v>87</x:v>
      </x:c>
      <x:c r="C16" s="25">
        <x:v>7.77</x:v>
      </x:c>
      <x:c r="D16" s="25" t="s">
        <x:v>43</x:v>
      </x:c>
      <x:c r="H16" s="4" t="s">
        <x:v>48</x:v>
      </x:c>
      <x:c r="I16" s="25">
        <x:v>7.27</x:v>
      </x:c>
      <x:c r="J16" s="25">
        <x:v>7.08</x:v>
      </x:c>
    </x:row>
    <x:row r="17" spans="2:10" ht="15.75" x14ac:dyDescent="0.25">
      <x:c r="B17" t="s">
        <x:v>16</x:v>
      </x:c>
      <x:c r="C17" s="25">
        <x:v>7.56</x:v>
      </x:c>
      <x:c r="D17" s="25">
        <x:v>7.42</x:v>
      </x:c>
      <x:c r="H17" t="s">
        <x:v>72</x:v>
      </x:c>
      <x:c r="I17" s="25">
        <x:v>6.8</x:v>
      </x:c>
      <x:c r="J17" s="25">
        <x:v>6.81</x:v>
      </x:c>
    </x:row>
    <x:row r="18" spans="2:10" ht="15.75" x14ac:dyDescent="0.25">
      <x:c r="H18" s="4" t="s">
        <x:v>50</x:v>
      </x:c>
      <x:c r="I18" s="25">
        <x:v>8.27</x:v>
      </x:c>
      <x:c r="J18" s="25" t="s">
        <x:v>43</x:v>
      </x:c>
    </x:row>
    <x:row r="19" spans="2:10" ht="15.75" x14ac:dyDescent="0.25">
      <x:c r="B19" s="4" t="s">
        <x:v>17</x:v>
      </x:c>
      <x:c r="C19" s="27">
        <x:f>+AVERAGE(C5:C17)</x:f>
        <x:v>7.3439999999999994</x:v>
      </x:c>
      <x:c r="D19" s="27">
        <x:f>+AVERAGE(D5:D17)</x:f>
        <x:v>7.2163636363636376</x:v>
      </x:c>
      <x:c r="H19" s="4" t="s">
        <x:v>73</x:v>
      </x:c>
      <x:c r="I19" s="25" t="s">
        <x:v>43</x:v>
      </x:c>
      <x:c r="J19" s="25">
        <x:v>7.17</x:v>
      </x:c>
    </x:row>
    <x:row r="20" spans="2:10" ht="15.75" x14ac:dyDescent="0.25">
      <x:c r="H20" s="4" t="s">
        <x:v>53</x:v>
      </x:c>
      <x:c r="I20" s="25">
        <x:v>7.68</x:v>
      </x:c>
      <x:c r="J20" s="25" t="s">
        <x:v>43</x:v>
      </x:c>
    </x:row>
    <x:row r="21" spans="2:10" ht="15.75" x14ac:dyDescent="0.25">
      <x:c r="H21" s="4" t="s">
        <x:v>158</x:v>
      </x:c>
      <x:c r="I21" s="25">
        <x:v>7.5</x:v>
      </x:c>
      <x:c r="J21" s="25">
        <x:v>6.91</x:v>
      </x:c>
    </x:row>
    <x:row r="22" spans="2:10" ht="15.75" x14ac:dyDescent="0.25">
      <x:c r="H22" s="4" t="s">
        <x:v>54</x:v>
      </x:c>
      <x:c r="I22" s="25">
        <x:v>6.85</x:v>
      </x:c>
      <x:c r="J22" s="25" t="s">
        <x:v>43</x:v>
      </x:c>
    </x:row>
    <x:row r="23" spans="2:10" ht="15.75" x14ac:dyDescent="0.25">
      <x:c r="H23" s="4" t="s">
        <x:v>55</x:v>
      </x:c>
      <x:c r="I23" s="25">
        <x:v>7.99</x:v>
      </x:c>
      <x:c r="J23" s="25" t="s">
        <x:v>43</x:v>
      </x:c>
    </x:row>
    <x:row r="24" spans="2:10" ht="15.75" x14ac:dyDescent="0.25">
      <x:c r="H24" s="4" t="s">
        <x:v>57</x:v>
      </x:c>
      <x:c r="I24" s="25">
        <x:v>7.93</x:v>
      </x:c>
      <x:c r="J24" s="25">
        <x:v>7.44</x:v>
      </x:c>
    </x:row>
    <x:row r="25" spans="2:10" ht="15.75" x14ac:dyDescent="0.25">
      <x:c r="H25" s="4" t="s">
        <x:v>59</x:v>
      </x:c>
      <x:c r="I25" s="25">
        <x:v>7.25</x:v>
      </x:c>
      <x:c r="J25" s="25">
        <x:v>7.09</x:v>
      </x:c>
    </x:row>
    <x:row r="27" spans="2:10" ht="15.75" x14ac:dyDescent="0.25">
      <x:c r="H27" s="4" t="s">
        <x:v>60</x:v>
      </x:c>
      <x:c r="I27" s="27">
        <x:f>+AVERAGE(I5:I25)</x:f>
        <x:v>7.5541176470588214</x:v>
      </x:c>
      <x:c r="J27" s="27">
        <x:f>+AVERAGE(J5:J25)</x:f>
        <x:v>7.2443749999999998</x:v>
      </x:c>
    </x:row>
    <x:row r="34" spans="1:1" ht="15.75" x14ac:dyDescent="0.25">
      <x:c r="A34" s="4" t="s">
        <x:v>159</x:v>
      </x:c>
    </x:row>
  </x:sheetData>
  <x:mergeCells count="2">
    <x:mergeCell ref="B3:D3"/>
    <x:mergeCell ref="H3:J3"/>
  </x:mergeCells>
  <x:pageMargins left="0.7" right="0.7" top="0.75" bottom="0.75" header="0.3" footer="0.3"/>
  <x:legacyDrawing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562939-3A5B-4583-8289-56D0FF8BFB18}" mc:Ignorable="x14ac xr xr2 xr3">
  <x:dimension ref="A1:J48"/>
  <x:sheetViews>
    <x:sheetView zoomScale="85" workbookViewId="0">
      <x:selection sqref="A1:XFD1"/>
    </x:sheetView>
  </x:sheetViews>
  <x:sheetFormatPr defaultRowHeight="12.75" x14ac:dyDescent="0.2"/>
  <x:cols>
    <x:col min="2" max="2" width="29.140625" bestFit="1" customWidth="1"/>
    <x:col min="3" max="4" width="9.42578125" bestFit="1" customWidth="1"/>
    <x:col min="8" max="8" width="21.42578125" bestFit="1" customWidth="1"/>
    <x:col min="9" max="10" width="9.42578125" bestFit="1" customWidth="1"/>
  </x:cols>
  <x:sheetData>
    <x:row r="1" spans="1:10" ht="24.95" customHeight="1" x14ac:dyDescent="0.2">
      <x:c r="A1" s="58" t="s">
        <x:v>160</x:v>
      </x:c>
      <x:c r="B1" s="58"/>
      <x:c r="C1" s="58"/>
      <x:c r="D1" s="58"/>
      <x:c r="E1" s="58"/>
      <x:c r="F1" s="58"/>
      <x:c r="G1" s="58"/>
      <x:c r="H1" s="58"/>
      <x:c r="I1" s="58"/>
      <x:c r="J1" s="58"/>
    </x:row>
    <x:row r="3" spans="1:10" ht="15.75" x14ac:dyDescent="0.25">
      <x:c r="B3" s="52" t="s">
        <x:v>23</x:v>
      </x:c>
      <x:c r="C3" s="52"/>
      <x:c r="D3" s="52"/>
      <x:c r="H3" s="52" t="s">
        <x:v>24</x:v>
      </x:c>
      <x:c r="I3" s="52"/>
      <x:c r="J3" s="52"/>
    </x:row>
    <x:row r="4" spans="1:10" ht="15.75" x14ac:dyDescent="0.25">
      <x:c r="B4" s="2" t="s">
        <x:v>1</x:v>
      </x:c>
      <x:c r="C4" s="9" t="s">
        <x:v>153</x:v>
      </x:c>
      <x:c r="D4" s="9" t="s">
        <x:v>154</x:v>
      </x:c>
      <x:c r="H4" s="2" t="s">
        <x:v>25</x:v>
      </x:c>
      <x:c r="I4" s="9" t="s">
        <x:v>153</x:v>
      </x:c>
      <x:c r="J4" s="9" t="s">
        <x:v>154</x:v>
      </x:c>
    </x:row>
    <x:row r="5" spans="1:10" ht="15.75" x14ac:dyDescent="0.25">
      <x:c r="B5" s="4" t="s">
        <x:v>2</x:v>
      </x:c>
      <x:c r="C5" s="45">
        <x:v>48</x:v>
      </x:c>
      <x:c r="D5" s="45">
        <x:v>48</x:v>
      </x:c>
      <x:c r="H5" s="4" t="s">
        <x:v>26</x:v>
      </x:c>
      <x:c r="I5" s="30">
        <x:v>38</x:v>
      </x:c>
      <x:c r="J5" s="30">
        <x:v>45</x:v>
      </x:c>
    </x:row>
    <x:row r="6" spans="1:10" ht="15.75" x14ac:dyDescent="0.25">
      <x:c r="B6" s="4" t="s">
        <x:v>64</x:v>
      </x:c>
      <x:c r="C6" s="44" t="s">
        <x:v>43</x:v>
      </x:c>
      <x:c r="D6" s="44" t="s">
        <x:v>43</x:v>
      </x:c>
      <x:c r="H6" s="4" t="s">
        <x:v>27</x:v>
      </x:c>
      <x:c r="I6" s="29" t="s">
        <x:v>43</x:v>
      </x:c>
      <x:c r="J6" s="29" t="s">
        <x:v>43</x:v>
      </x:c>
    </x:row>
    <x:row r="7" spans="1:10" ht="15.75" x14ac:dyDescent="0.25">
      <x:c r="B7" s="4" t="s">
        <x:v>103</x:v>
      </x:c>
      <x:c r="C7" s="44" t="s">
        <x:v>43</x:v>
      </x:c>
      <x:c r="D7" s="44" t="s">
        <x:v>43</x:v>
      </x:c>
      <x:c r="H7" s="4" t="s">
        <x:v>28</x:v>
      </x:c>
      <x:c r="I7" s="29" t="s">
        <x:v>43</x:v>
      </x:c>
      <x:c r="J7" s="29" t="s">
        <x:v>43</x:v>
      </x:c>
    </x:row>
    <x:row r="8" spans="1:10" ht="15.75" x14ac:dyDescent="0.25">
      <x:c r="B8" s="4" t="s">
        <x:v>21</x:v>
      </x:c>
      <x:c r="C8" s="44" t="s">
        <x:v>43</x:v>
      </x:c>
      <x:c r="D8" s="44">
        <x:v>72</x:v>
      </x:c>
      <x:c r="H8" s="4" t="s">
        <x:v>29</x:v>
      </x:c>
      <x:c r="I8" s="29" t="s">
        <x:v>43</x:v>
      </x:c>
      <x:c r="J8" s="29">
        <x:v>30</x:v>
      </x:c>
    </x:row>
    <x:row r="9" spans="1:10" ht="15.75" x14ac:dyDescent="0.25">
      <x:c r="B9" s="4" t="s">
        <x:v>4</x:v>
      </x:c>
      <x:c r="C9" s="44">
        <x:v>82</x:v>
      </x:c>
      <x:c r="D9" s="44">
        <x:v>75</x:v>
      </x:c>
      <x:c r="H9" s="4" t="s">
        <x:v>5</x:v>
      </x:c>
      <x:c r="I9" s="29">
        <x:v>65</x:v>
      </x:c>
      <x:c r="J9" s="29">
        <x:v>66</x:v>
      </x:c>
    </x:row>
    <x:row r="10" spans="1:10" ht="15.75" x14ac:dyDescent="0.25">
      <x:c r="B10" s="4" t="s">
        <x:v>5</x:v>
      </x:c>
      <x:c r="C10" s="44">
        <x:v>65</x:v>
      </x:c>
      <x:c r="D10" s="44">
        <x:v>66</x:v>
      </x:c>
      <x:c r="H10" s="4" t="s">
        <x:v>6</x:v>
      </x:c>
      <x:c r="I10" s="29">
        <x:v>91</x:v>
      </x:c>
      <x:c r="J10" s="29">
        <x:v>69</x:v>
      </x:c>
    </x:row>
    <x:row r="11" spans="1:10" ht="15.75" x14ac:dyDescent="0.25">
      <x:c r="B11" s="4" t="s">
        <x:v>6</x:v>
      </x:c>
      <x:c r="C11" s="44">
        <x:v>91</x:v>
      </x:c>
      <x:c r="D11" s="44">
        <x:v>69</x:v>
      </x:c>
      <x:c r="H11" s="4" t="s">
        <x:v>7</x:v>
      </x:c>
      <x:c r="I11" s="29" t="s">
        <x:v>43</x:v>
      </x:c>
      <x:c r="J11" s="29" t="s">
        <x:v>43</x:v>
      </x:c>
    </x:row>
    <x:row r="12" spans="1:10" ht="15.75" x14ac:dyDescent="0.25">
      <x:c r="B12" s="4" t="s">
        <x:v>7</x:v>
      </x:c>
      <x:c r="C12" s="44" t="s">
        <x:v>43</x:v>
      </x:c>
      <x:c r="D12" s="44" t="s">
        <x:v>43</x:v>
      </x:c>
      <x:c r="H12" s="4" t="s">
        <x:v>30</x:v>
      </x:c>
      <x:c r="I12" s="29" t="s">
        <x:v>43</x:v>
      </x:c>
      <x:c r="J12" s="29">
        <x:v>25</x:v>
      </x:c>
    </x:row>
    <x:row r="13" spans="1:10" ht="15.75" x14ac:dyDescent="0.25">
      <x:c r="B13" s="4" t="s">
        <x:v>66</x:v>
      </x:c>
      <x:c r="C13" s="44" t="s">
        <x:v>43</x:v>
      </x:c>
      <x:c r="D13" s="44" t="s">
        <x:v>43</x:v>
      </x:c>
      <x:c r="H13" s="4" t="s">
        <x:v>31</x:v>
      </x:c>
      <x:c r="I13" s="29" t="s">
        <x:v>43</x:v>
      </x:c>
      <x:c r="J13" s="29" t="s">
        <x:v>43</x:v>
      </x:c>
    </x:row>
    <x:row r="14" spans="1:10" ht="15.75" x14ac:dyDescent="0.25">
      <x:c r="B14" s="4" t="s">
        <x:v>8</x:v>
      </x:c>
      <x:c r="C14" s="44" t="s">
        <x:v>43</x:v>
      </x:c>
      <x:c r="D14" s="44" t="s">
        <x:v>43</x:v>
      </x:c>
      <x:c r="H14" s="4" t="s">
        <x:v>32</x:v>
      </x:c>
      <x:c r="I14" s="29">
        <x:v>61</x:v>
      </x:c>
      <x:c r="J14" s="29" t="s">
        <x:v>43</x:v>
      </x:c>
    </x:row>
    <x:row r="15" spans="1:10" ht="15.75" x14ac:dyDescent="0.25">
      <x:c r="B15" s="4" t="s">
        <x:v>9</x:v>
      </x:c>
      <x:c r="C15" s="44">
        <x:v>78</x:v>
      </x:c>
      <x:c r="D15" s="44">
        <x:v>80</x:v>
      </x:c>
      <x:c r="H15" s="4" t="s">
        <x:v>33</x:v>
      </x:c>
      <x:c r="I15" s="29" t="s">
        <x:v>43</x:v>
      </x:c>
      <x:c r="J15" s="29" t="s">
        <x:v>43</x:v>
      </x:c>
    </x:row>
    <x:row r="16" spans="1:10" ht="15.75" x14ac:dyDescent="0.25">
      <x:c r="B16" s="4" t="s">
        <x:v>10</x:v>
      </x:c>
      <x:c r="C16" s="44" t="s">
        <x:v>43</x:v>
      </x:c>
      <x:c r="D16" s="44" t="s">
        <x:v>43</x:v>
      </x:c>
      <x:c r="H16" s="4" t="s">
        <x:v>34</x:v>
      </x:c>
      <x:c r="I16" s="29" t="s">
        <x:v>43</x:v>
      </x:c>
      <x:c r="J16" s="29" t="s">
        <x:v>43</x:v>
      </x:c>
    </x:row>
    <x:row r="17" spans="2:10" ht="15.75" x14ac:dyDescent="0.25">
      <x:c r="B17" t="s">
        <x:v>67</x:v>
      </x:c>
      <x:c r="C17" s="44" t="s">
        <x:v>43</x:v>
      </x:c>
      <x:c r="D17" s="44" t="s">
        <x:v>43</x:v>
      </x:c>
      <x:c r="H17" t="s">
        <x:v>35</x:v>
      </x:c>
      <x:c r="I17" s="29">
        <x:v>31</x:v>
      </x:c>
      <x:c r="J17" s="29">
        <x:v>18</x:v>
      </x:c>
    </x:row>
    <x:row r="18" spans="2:10" ht="15.75" x14ac:dyDescent="0.25">
      <x:c r="B18" s="4" t="s">
        <x:v>44</x:v>
      </x:c>
      <x:c r="C18" s="44" t="s">
        <x:v>43</x:v>
      </x:c>
      <x:c r="D18" s="44">
        <x:v>76</x:v>
      </x:c>
      <x:c r="H18" s="4" t="s">
        <x:v>36</x:v>
      </x:c>
      <x:c r="I18" s="29" t="s">
        <x:v>43</x:v>
      </x:c>
      <x:c r="J18" s="29">
        <x:v>29</x:v>
      </x:c>
    </x:row>
    <x:row r="19" spans="2:10" ht="15.75" x14ac:dyDescent="0.25">
      <x:c r="B19" s="4" t="s">
        <x:v>104</x:v>
      </x:c>
      <x:c r="C19" s="44" t="s">
        <x:v>43</x:v>
      </x:c>
      <x:c r="D19" s="44" t="s">
        <x:v>43</x:v>
      </x:c>
      <x:c r="H19" s="4" t="s">
        <x:v>37</x:v>
      </x:c>
      <x:c r="I19" s="29" t="s">
        <x:v>43</x:v>
      </x:c>
      <x:c r="J19" s="29" t="s">
        <x:v>43</x:v>
      </x:c>
    </x:row>
    <x:row r="20" spans="2:10" ht="15.75" x14ac:dyDescent="0.25">
      <x:c r="B20" s="4" t="s">
        <x:v>68</x:v>
      </x:c>
      <x:c r="C20" s="44" t="s">
        <x:v>43</x:v>
      </x:c>
      <x:c r="D20" s="44" t="s">
        <x:v>43</x:v>
      </x:c>
      <x:c r="H20" s="4" t="s">
        <x:v>38</x:v>
      </x:c>
      <x:c r="I20" s="29" t="s">
        <x:v>43</x:v>
      </x:c>
      <x:c r="J20" s="29" t="s">
        <x:v>43</x:v>
      </x:c>
    </x:row>
    <x:row r="21" spans="2:10" ht="15.75" x14ac:dyDescent="0.25">
      <x:c r="B21" s="4" t="s">
        <x:v>11</x:v>
      </x:c>
      <x:c r="C21" s="44" t="s">
        <x:v>43</x:v>
      </x:c>
      <x:c r="D21" s="44" t="s">
        <x:v>43</x:v>
      </x:c>
      <x:c r="H21" s="4" t="s">
        <x:v>39</x:v>
      </x:c>
      <x:c r="I21" s="29" t="s">
        <x:v>43</x:v>
      </x:c>
      <x:c r="J21" s="29" t="s">
        <x:v>43</x:v>
      </x:c>
    </x:row>
    <x:row r="22" spans="2:10" ht="15.75" x14ac:dyDescent="0.25">
      <x:c r="B22" s="4" t="s">
        <x:v>86</x:v>
      </x:c>
      <x:c r="C22" s="44" t="s">
        <x:v>43</x:v>
      </x:c>
      <x:c r="D22" s="44" t="s">
        <x:v>43</x:v>
      </x:c>
      <x:c r="H22" s="4" t="s">
        <x:v>40</x:v>
      </x:c>
      <x:c r="I22" s="29" t="s">
        <x:v>43</x:v>
      </x:c>
      <x:c r="J22" s="29" t="s">
        <x:v>43</x:v>
      </x:c>
    </x:row>
    <x:row r="23" spans="2:10" ht="15.75" x14ac:dyDescent="0.25">
      <x:c r="B23" s="4" t="s">
        <x:v>12</x:v>
      </x:c>
      <x:c r="C23" s="44">
        <x:v>92</x:v>
      </x:c>
      <x:c r="D23" s="44">
        <x:v>90</x:v>
      </x:c>
      <x:c r="H23" s="4" t="s">
        <x:v>41</x:v>
      </x:c>
      <x:c r="I23" s="29" t="s">
        <x:v>43</x:v>
      </x:c>
      <x:c r="J23" s="29" t="s">
        <x:v>43</x:v>
      </x:c>
    </x:row>
    <x:row r="24" spans="2:10" ht="15.75" x14ac:dyDescent="0.25">
      <x:c r="B24" s="4" t="s">
        <x:v>76</x:v>
      </x:c>
      <x:c r="C24" s="44" t="s">
        <x:v>43</x:v>
      </x:c>
      <x:c r="D24" s="44">
        <x:v>78</x:v>
      </x:c>
      <x:c r="H24" s="4" t="s">
        <x:v>70</x:v>
      </x:c>
      <x:c r="I24" s="29">
        <x:v>60</x:v>
      </x:c>
      <x:c r="J24" s="29">
        <x:v>57</x:v>
      </x:c>
    </x:row>
    <x:row r="25" spans="2:10" ht="15.75" x14ac:dyDescent="0.25">
      <x:c r="B25" s="4" t="s">
        <x:v>13</x:v>
      </x:c>
      <x:c r="C25" s="44" t="s">
        <x:v>43</x:v>
      </x:c>
      <x:c r="D25" s="44" t="s">
        <x:v>43</x:v>
      </x:c>
      <x:c r="H25" s="4" t="s">
        <x:v>42</x:v>
      </x:c>
      <x:c r="I25" s="29">
        <x:v>82</x:v>
      </x:c>
      <x:c r="J25" s="29">
        <x:v>63</x:v>
      </x:c>
    </x:row>
    <x:row r="26" spans="2:10" ht="15.75" x14ac:dyDescent="0.25">
      <x:c r="B26" s="4" t="s">
        <x:v>14</x:v>
      </x:c>
      <x:c r="C26" s="44" t="s">
        <x:v>43</x:v>
      </x:c>
      <x:c r="D26" s="44" t="s">
        <x:v>43</x:v>
      </x:c>
      <x:c r="H26" s="4" t="s">
        <x:v>45</x:v>
      </x:c>
      <x:c r="I26" s="29" t="s">
        <x:v>43</x:v>
      </x:c>
      <x:c r="J26" s="29" t="s">
        <x:v>43</x:v>
      </x:c>
    </x:row>
    <x:row r="27" spans="2:10" ht="15.75" x14ac:dyDescent="0.25">
      <x:c r="B27" s="4" t="s">
        <x:v>15</x:v>
      </x:c>
      <x:c r="C27" s="44">
        <x:v>83</x:v>
      </x:c>
      <x:c r="D27" s="44">
        <x:v>81</x:v>
      </x:c>
      <x:c r="H27" s="4" t="s">
        <x:v>46</x:v>
      </x:c>
      <x:c r="I27" s="29" t="s">
        <x:v>43</x:v>
      </x:c>
      <x:c r="J27" s="29" t="s">
        <x:v>43</x:v>
      </x:c>
    </x:row>
    <x:row r="28" spans="2:10" ht="15.75" x14ac:dyDescent="0.25">
      <x:c r="B28" s="4" t="s">
        <x:v>69</x:v>
      </x:c>
      <x:c r="C28" s="44" t="s">
        <x:v>43</x:v>
      </x:c>
      <x:c r="D28" s="44" t="s">
        <x:v>43</x:v>
      </x:c>
      <x:c r="H28" s="4" t="s">
        <x:v>71</x:v>
      </x:c>
      <x:c r="I28" s="29" t="s">
        <x:v>43</x:v>
      </x:c>
      <x:c r="J28" s="29" t="s">
        <x:v>43</x:v>
      </x:c>
    </x:row>
    <x:row r="29" spans="2:10" ht="15.75" x14ac:dyDescent="0.25">
      <x:c r="B29" s="4" t="s">
        <x:v>148</x:v>
      </x:c>
      <x:c r="C29" s="44" t="s">
        <x:v>43</x:v>
      </x:c>
      <x:c r="D29" s="44" t="s">
        <x:v>43</x:v>
      </x:c>
      <x:c r="H29" s="4" t="s">
        <x:v>12</x:v>
      </x:c>
      <x:c r="I29" s="29">
        <x:v>92</x:v>
      </x:c>
      <x:c r="J29" s="29">
        <x:v>90</x:v>
      </x:c>
    </x:row>
    <x:row r="30" spans="2:10" ht="15.75" x14ac:dyDescent="0.25">
      <x:c r="B30" s="4" t="s">
        <x:v>108</x:v>
      </x:c>
      <x:c r="C30" s="44" t="s">
        <x:v>43</x:v>
      </x:c>
      <x:c r="D30" s="44" t="s">
        <x:v>43</x:v>
      </x:c>
      <x:c r="H30" s="4" t="s">
        <x:v>48</x:v>
      </x:c>
      <x:c r="I30" s="29">
        <x:v>12</x:v>
      </x:c>
      <x:c r="J30" s="29">
        <x:v>9</x:v>
      </x:c>
    </x:row>
    <x:row r="31" spans="2:10" ht="15.75" x14ac:dyDescent="0.25">
      <x:c r="B31" s="4" t="s">
        <x:v>87</x:v>
      </x:c>
      <x:c r="C31" s="44" t="s">
        <x:v>43</x:v>
      </x:c>
      <x:c r="D31" s="44" t="s">
        <x:v>43</x:v>
      </x:c>
      <x:c r="H31" s="4" t="s">
        <x:v>72</x:v>
      </x:c>
      <x:c r="I31" s="29">
        <x:v>31</x:v>
      </x:c>
      <x:c r="J31" s="29">
        <x:v>22</x:v>
      </x:c>
    </x:row>
    <x:row r="32" spans="2:10" ht="15.75" x14ac:dyDescent="0.25">
      <x:c r="B32" s="4" t="s">
        <x:v>16</x:v>
      </x:c>
      <x:c r="C32" s="44">
        <x:v>64</x:v>
      </x:c>
      <x:c r="D32" s="44">
        <x:v>75</x:v>
      </x:c>
      <x:c r="H32" s="4" t="s">
        <x:v>49</x:v>
      </x:c>
      <x:c r="I32" s="29" t="s">
        <x:v>43</x:v>
      </x:c>
      <x:c r="J32" s="29" t="s">
        <x:v>43</x:v>
      </x:c>
    </x:row>
    <x:row r="33" spans="1:10" ht="15.75" x14ac:dyDescent="0.25">
      <x:c r="B33" s="4" t="s">
        <x:v>98</x:v>
      </x:c>
      <x:c r="C33" s="44" t="s">
        <x:v>43</x:v>
      </x:c>
      <x:c r="D33" s="44">
        <x:v>78</x:v>
      </x:c>
      <x:c r="H33" s="4" t="s">
        <x:v>50</x:v>
      </x:c>
      <x:c r="I33" s="29">
        <x:v>41</x:v>
      </x:c>
      <x:c r="J33" s="29">
        <x:v>31</x:v>
      </x:c>
    </x:row>
    <x:row r="34" spans="1:10" ht="15.75" x14ac:dyDescent="0.25">
      <x:c r="H34" s="4" t="s">
        <x:v>51</x:v>
      </x:c>
      <x:c r="I34" s="29" t="s">
        <x:v>43</x:v>
      </x:c>
      <x:c r="J34" s="29" t="s">
        <x:v>43</x:v>
      </x:c>
    </x:row>
    <x:row r="35" spans="1:10" ht="15.75" x14ac:dyDescent="0.25">
      <x:c r="B35" s="4" t="s">
        <x:v>17</x:v>
      </x:c>
      <x:c r="C35" s="45">
        <x:f>AVERAGE(C5:C33)</x:f>
        <x:v>75.375</x:v>
      </x:c>
      <x:c r="D35" s="45">
        <x:f>AVERAGE(D5:D33)</x:f>
        <x:v>74</x:v>
      </x:c>
      <x:c r="H35" s="4" t="s">
        <x:v>73</x:v>
      </x:c>
      <x:c r="I35" s="29" t="s">
        <x:v>43</x:v>
      </x:c>
      <x:c r="J35" s="29">
        <x:v>22</x:v>
      </x:c>
    </x:row>
    <x:row r="36" spans="1:10" ht="15.75" x14ac:dyDescent="0.25">
      <x:c r="H36" s="4" t="s">
        <x:v>53</x:v>
      </x:c>
      <x:c r="I36" s="29">
        <x:v>37</x:v>
      </x:c>
      <x:c r="J36" s="29" t="s">
        <x:v>43</x:v>
      </x:c>
    </x:row>
    <x:row r="37" spans="1:10" ht="15.75" x14ac:dyDescent="0.25">
      <x:c r="H37" s="4" t="s">
        <x:v>54</x:v>
      </x:c>
      <x:c r="I37" s="29">
        <x:v>51</x:v>
      </x:c>
      <x:c r="J37" s="29" t="s">
        <x:v>43</x:v>
      </x:c>
    </x:row>
    <x:row r="38" spans="1:10" ht="15.75" x14ac:dyDescent="0.25">
      <x:c r="H38" s="4" t="s">
        <x:v>55</x:v>
      </x:c>
      <x:c r="I38" s="29">
        <x:v>19</x:v>
      </x:c>
      <x:c r="J38" s="29" t="s">
        <x:v>43</x:v>
      </x:c>
    </x:row>
    <x:row r="39" spans="1:10" ht="15.75" x14ac:dyDescent="0.25">
      <x:c r="H39" s="4" t="s">
        <x:v>56</x:v>
      </x:c>
      <x:c r="I39" s="29" t="s">
        <x:v>43</x:v>
      </x:c>
      <x:c r="J39" s="29" t="s">
        <x:v>43</x:v>
      </x:c>
    </x:row>
    <x:row r="40" spans="1:10" ht="15.75" x14ac:dyDescent="0.25">
      <x:c r="H40" s="4" t="s">
        <x:v>57</x:v>
      </x:c>
      <x:c r="I40" s="29">
        <x:v>50</x:v>
      </x:c>
      <x:c r="J40" s="29">
        <x:v>67</x:v>
      </x:c>
    </x:row>
    <x:row r="41" spans="1:10" ht="15.75" x14ac:dyDescent="0.25">
      <x:c r="H41" s="4" t="s">
        <x:v>58</x:v>
      </x:c>
      <x:c r="I41" s="29" t="s">
        <x:v>43</x:v>
      </x:c>
      <x:c r="J41" s="29">
        <x:v>26</x:v>
      </x:c>
    </x:row>
    <x:row r="42" spans="1:10" ht="15.75" x14ac:dyDescent="0.25">
      <x:c r="H42" s="4" t="s">
        <x:v>161</x:v>
      </x:c>
      <x:c r="I42" s="29">
        <x:v>35</x:v>
      </x:c>
      <x:c r="J42" s="29">
        <x:v>35</x:v>
      </x:c>
    </x:row>
    <x:row r="44" spans="1:10" ht="15.75" x14ac:dyDescent="0.25">
      <x:c r="H44" s="4" t="s">
        <x:v>60</x:v>
      </x:c>
      <x:c r="I44" s="30">
        <x:f>AVERAGE(I5:I42)</x:f>
        <x:v>49.75</x:v>
      </x:c>
      <x:c r="J44" s="30">
        <x:f>AVERAGE(J5:J42)</x:f>
        <x:v>41.411764705882355</x:v>
      </x:c>
    </x:row>
    <x:row r="48" spans="1:10" ht="15.75" x14ac:dyDescent="0.25">
      <x:c r="A48" s="4" t="s">
        <x:v>162</x:v>
      </x:c>
    </x:row>
  </x:sheetData>
  <x:mergeCells count="3">
    <x:mergeCell ref="B3:D3"/>
    <x:mergeCell ref="H3:J3"/>
    <x:mergeCell ref="A1:J1"/>
  </x:mergeCells>
  <x:pageMargins left="0.7" right="0.7" top="0.75" bottom="0.75" header="0.3" footer="0.3"/>
</x:worksheet>
</file>

<file path=xl/worksheets/sheet2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72A5F9-0F56-40E5-AB8F-A528325F12C1}" mc:Ignorable="x14ac xr xr2 xr3">
  <x:dimension ref="A1:L45"/>
  <x:sheetViews>
    <x:sheetView topLeftCell="A42" zoomScale="74" workbookViewId="0">
      <x:selection activeCell="B51" sqref="B51"/>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0" x14ac:dyDescent="0.25">
      <x:c r="A1" s="4" t="s">
        <x:v>163</x:v>
      </x:c>
    </x:row>
    <x:row r="3" spans="1:10" x14ac:dyDescent="0.25">
      <x:c r="B3" s="52" t="s">
        <x:v>23</x:v>
      </x:c>
      <x:c r="C3" s="52"/>
      <x:c r="D3" s="52"/>
      <x:c r="H3" s="52" t="s">
        <x:v>24</x:v>
      </x:c>
      <x:c r="I3" s="52"/>
      <x:c r="J3" s="52"/>
    </x:row>
    <x:row r="4" spans="1:10" x14ac:dyDescent="0.25">
      <x:c r="B4" s="2" t="s">
        <x:v>1</x:v>
      </x:c>
      <x:c r="C4" s="2">
        <x:v>2016</x:v>
      </x:c>
      <x:c r="D4" s="2">
        <x:v>2021</x:v>
      </x:c>
      <x:c r="H4" s="2" t="s">
        <x:v>25</x:v>
      </x:c>
      <x:c r="I4" s="2">
        <x:v>2016</x:v>
      </x:c>
      <x:c r="J4" s="2">
        <x:v>2021</x:v>
      </x:c>
    </x:row>
    <x:row r="5" spans="1:10" x14ac:dyDescent="0.25">
      <x:c r="B5" s="4" t="s">
        <x:v>102</x:v>
      </x:c>
      <x:c r="C5" s="6">
        <x:v>0.23</x:v>
      </x:c>
      <x:c r="D5" s="6">
        <x:v>0.24</x:v>
      </x:c>
      <x:c r="G5" s="21"/>
      <x:c r="H5" s="4" t="s">
        <x:v>26</x:v>
      </x:c>
      <x:c r="I5" s="6">
        <x:v>1.76</x:v>
      </x:c>
      <x:c r="J5" s="6">
        <x:v>1.5</x:v>
      </x:c>
    </x:row>
    <x:row r="6" spans="1:10" x14ac:dyDescent="0.25">
      <x:c r="B6" s="4" t="s">
        <x:v>2</x:v>
      </x:c>
      <x:c r="C6" s="6">
        <x:v>2.14</x:v>
      </x:c>
      <x:c r="D6" s="6">
        <x:v>1.1000000000000001</x:v>
      </x:c>
      <x:c r="G6" s="21"/>
      <x:c r="H6" s="4" t="s">
        <x:v>27</x:v>
      </x:c>
      <x:c r="I6" s="6">
        <x:v>2.48</x:v>
      </x:c>
      <x:c r="J6" s="6">
        <x:v>2.2799999999999998</x:v>
      </x:c>
    </x:row>
    <x:row r="7" spans="1:10" x14ac:dyDescent="0.25">
      <x:c r="B7" s="4" t="s">
        <x:v>64</x:v>
      </x:c>
      <x:c r="C7" s="6">
        <x:v>1.38</x:v>
      </x:c>
      <x:c r="D7" s="6">
        <x:v>0.39</x:v>
      </x:c>
      <x:c r="G7" s="21"/>
      <x:c r="H7" s="4" t="s">
        <x:v>28</x:v>
      </x:c>
      <x:c r="I7" s="6">
        <x:v>1.7</x:v>
      </x:c>
      <x:c r="J7" s="6">
        <x:v>1.62</x:v>
      </x:c>
    </x:row>
    <x:row r="8" spans="1:10" x14ac:dyDescent="0.25">
      <x:c r="B8" s="4" t="s">
        <x:v>103</x:v>
      </x:c>
      <x:c r="C8" s="6">
        <x:v>0</x:v>
      </x:c>
      <x:c r="D8" s="6">
        <x:v>0.73</x:v>
      </x:c>
      <x:c r="G8" s="21"/>
      <x:c r="H8" s="4" t="s">
        <x:v>5</x:v>
      </x:c>
      <x:c r="I8" s="6">
        <x:v>1.24</x:v>
      </x:c>
      <x:c r="J8" s="6">
        <x:v>1.03</x:v>
      </x:c>
    </x:row>
    <x:row r="9" spans="1:10" x14ac:dyDescent="0.25">
      <x:c r="B9" s="4" t="s">
        <x:v>65</x:v>
      </x:c>
      <x:c r="C9" s="6">
        <x:v>0.03</x:v>
      </x:c>
      <x:c r="D9" s="6">
        <x:v>0.15</x:v>
      </x:c>
      <x:c r="G9" s="21"/>
      <x:c r="H9" s="4" t="s">
        <x:v>6</x:v>
      </x:c>
      <x:c r="I9" s="6">
        <x:v>0.82</x:v>
      </x:c>
      <x:c r="J9" s="6">
        <x:v>0.56000000000000005</x:v>
      </x:c>
    </x:row>
    <x:row r="10" spans="1:10" x14ac:dyDescent="0.25">
      <x:c r="B10" s="4" t="s">
        <x:v>21</x:v>
      </x:c>
      <x:c r="C10" s="6">
        <x:v>1.47</x:v>
      </x:c>
      <x:c r="D10" s="6">
        <x:v>0.88</x:v>
      </x:c>
      <x:c r="G10" s="21"/>
      <x:c r="H10" s="4" t="s">
        <x:v>7</x:v>
      </x:c>
      <x:c r="I10" s="6">
        <x:v>2.34</x:v>
      </x:c>
      <x:c r="J10" s="6">
        <x:v>2.06</x:v>
      </x:c>
    </x:row>
    <x:row r="11" spans="1:10" x14ac:dyDescent="0.25">
      <x:c r="B11" s="4" t="s">
        <x:v>4</x:v>
      </x:c>
      <x:c r="C11" s="6">
        <x:v>0.88</x:v>
      </x:c>
      <x:c r="D11" s="6">
        <x:v>0.7</x:v>
      </x:c>
      <x:c r="G11" s="21"/>
      <x:c r="H11" s="4" t="s">
        <x:v>30</x:v>
      </x:c>
      <x:c r="I11" s="6">
        <x:v>2.48</x:v>
      </x:c>
      <x:c r="J11" s="6">
        <x:v>2.21</x:v>
      </x:c>
    </x:row>
    <x:row r="12" spans="1:10" x14ac:dyDescent="0.25">
      <x:c r="B12" s="4" t="s">
        <x:v>5</x:v>
      </x:c>
      <x:c r="C12" s="6">
        <x:v>1.23</x:v>
      </x:c>
      <x:c r="D12" s="6">
        <x:v>1.03</x:v>
      </x:c>
      <x:c r="G12" s="21"/>
      <x:c r="H12" s="4" t="s">
        <x:v>31</x:v>
      </x:c>
      <x:c r="I12" s="6">
        <x:v>3.91</x:v>
      </x:c>
      <x:c r="J12" s="6">
        <x:v>2.89</x:v>
      </x:c>
    </x:row>
    <x:row r="13" spans="1:10" x14ac:dyDescent="0.25">
      <x:c r="B13" s="4" t="s">
        <x:v>6</x:v>
      </x:c>
      <x:c r="C13" s="6">
        <x:v>0.82</x:v>
      </x:c>
      <x:c r="D13" s="6">
        <x:v>0.56000000000000005</x:v>
      </x:c>
      <x:c r="G13" s="21"/>
      <x:c r="H13" s="4" t="s">
        <x:v>32</x:v>
      </x:c>
      <x:c r="I13" s="6">
        <x:v>2.98</x:v>
      </x:c>
      <x:c r="J13" s="6">
        <x:v>2.35</x:v>
      </x:c>
    </x:row>
    <x:row r="14" spans="1:10" x14ac:dyDescent="0.25">
      <x:c r="B14" s="4" t="s">
        <x:v>7</x:v>
      </x:c>
      <x:c r="C14" s="6">
        <x:v>2.34</x:v>
      </x:c>
      <x:c r="D14" s="6">
        <x:v>2.06</x:v>
      </x:c>
      <x:c r="G14" s="21"/>
      <x:c r="H14" s="4" t="s">
        <x:v>33</x:v>
      </x:c>
      <x:c r="I14" s="6">
        <x:v>3.11</x:v>
      </x:c>
      <x:c r="J14" s="6">
        <x:v>2.52</x:v>
      </x:c>
    </x:row>
    <x:row r="15" spans="1:10" x14ac:dyDescent="0.25">
      <x:c r="B15" s="4" t="s">
        <x:v>8</x:v>
      </x:c>
      <x:c r="C15" s="6">
        <x:v>1.81</x:v>
      </x:c>
      <x:c r="D15" s="6">
        <x:v>1.72</x:v>
      </x:c>
      <x:c r="G15" s="21"/>
      <x:c r="H15" s="4" t="s">
        <x:v>34</x:v>
      </x:c>
      <x:c r="I15" s="6">
        <x:v>2.38</x:v>
      </x:c>
      <x:c r="J15" s="6">
        <x:v>2.2799999999999998</x:v>
      </x:c>
    </x:row>
    <x:row r="16" spans="1:10" x14ac:dyDescent="0.25">
      <x:c r="B16" s="4" t="s">
        <x:v>9</x:v>
      </x:c>
      <x:c r="C16" s="6">
        <x:v>0.42</x:v>
      </x:c>
      <x:c r="D16" s="6">
        <x:v>0.28999999999999998</x:v>
      </x:c>
      <x:c r="G16" s="21"/>
      <x:c r="H16" s="4" t="s">
        <x:v>35</x:v>
      </x:c>
      <x:c r="I16" s="6">
        <x:v>1.86</x:v>
      </x:c>
      <x:c r="J16" s="6">
        <x:v>1.6</x:v>
      </x:c>
    </x:row>
    <x:row r="17" spans="2:12" x14ac:dyDescent="0.25">
      <x:c r="B17" s="4" t="s">
        <x:v>10</x:v>
      </x:c>
      <x:c r="C17" s="6">
        <x:v>0.56999999999999995</x:v>
      </x:c>
      <x:c r="D17" s="6">
        <x:v>0.55000000000000004</x:v>
      </x:c>
      <x:c r="E17" s="20"/>
      <x:c r="G17" s="21"/>
      <x:c r="H17" s="4" t="s">
        <x:v>36</x:v>
      </x:c>
      <x:c r="I17" s="6">
        <x:v>3.81</x:v>
      </x:c>
      <x:c r="J17" s="6">
        <x:v>3.76</x:v>
      </x:c>
    </x:row>
    <x:row r="18" spans="2:12" x14ac:dyDescent="0.25">
      <x:c r="B18" s="4" t="s">
        <x:v>44</x:v>
      </x:c>
      <x:c r="C18" s="6">
        <x:v>0.87</x:v>
      </x:c>
      <x:c r="D18" s="6">
        <x:v>0.82</x:v>
      </x:c>
      <x:c r="G18" s="21"/>
      <x:c r="H18" s="4" t="s">
        <x:v>37</x:v>
      </x:c>
      <x:c r="I18" s="6">
        <x:v>2.8</x:v>
      </x:c>
      <x:c r="J18" s="6">
        <x:v>2.27</x:v>
      </x:c>
    </x:row>
    <x:row r="19" spans="2:12" x14ac:dyDescent="0.25">
      <x:c r="B19" s="4" t="s">
        <x:v>104</x:v>
      </x:c>
      <x:c r="C19" s="6">
        <x:v>3.03</x:v>
      </x:c>
      <x:c r="D19" s="6">
        <x:v>2.64</x:v>
      </x:c>
      <x:c r="G19" s="21"/>
      <x:c r="H19" s="4" t="s">
        <x:v>38</x:v>
      </x:c>
      <x:c r="I19" s="6">
        <x:v>2.1800000000000002</x:v>
      </x:c>
      <x:c r="J19" s="6">
        <x:v>1.79</x:v>
      </x:c>
      <x:c r="L19"/>
    </x:row>
    <x:row r="20" spans="2:12" x14ac:dyDescent="0.25">
      <x:c r="B20" s="4" t="s">
        <x:v>11</x:v>
      </x:c>
      <x:c r="C20" s="6">
        <x:v>2.35</x:v>
      </x:c>
      <x:c r="D20" s="6">
        <x:v>2.19</x:v>
      </x:c>
      <x:c r="G20" s="21"/>
      <x:c r="H20" s="4" t="s">
        <x:v>39</x:v>
      </x:c>
      <x:c r="I20" s="6">
        <x:v>1.88</x:v>
      </x:c>
      <x:c r="J20" s="6">
        <x:v>1.1299999999999999</x:v>
      </x:c>
      <x:c r="L20"/>
    </x:row>
    <x:row r="21" spans="2:12" x14ac:dyDescent="0.25">
      <x:c r="B21" s="4" t="s">
        <x:v>86</x:v>
      </x:c>
      <x:c r="C21" s="6">
        <x:v>0.89</x:v>
      </x:c>
      <x:c r="D21" s="6">
        <x:v>0.8</x:v>
      </x:c>
      <x:c r="E21" s="11"/>
      <x:c r="G21" s="21"/>
      <x:c r="H21" s="4" t="s">
        <x:v>40</x:v>
      </x:c>
      <x:c r="I21" s="6">
        <x:v>3.04</x:v>
      </x:c>
      <x:c r="J21" s="15">
        <x:v>2.35</x:v>
      </x:c>
      <x:c r="L21"/>
    </x:row>
    <x:row r="22" spans="2:12" x14ac:dyDescent="0.25">
      <x:c r="B22" s="4" t="s">
        <x:v>12</x:v>
      </x:c>
      <x:c r="C22" s="6">
        <x:v>1.56</x:v>
      </x:c>
      <x:c r="D22" s="6">
        <x:v>0.98</x:v>
      </x:c>
      <x:c r="G22" s="21"/>
      <x:c r="H22" s="4" t="s">
        <x:v>41</x:v>
      </x:c>
      <x:c r="I22" s="6">
        <x:v>3.55</x:v>
      </x:c>
      <x:c r="J22" s="6">
        <x:v>3.05</x:v>
      </x:c>
      <x:c r="L22"/>
    </x:row>
    <x:row r="23" spans="2:12" x14ac:dyDescent="0.25">
      <x:c r="B23" s="4" t="s">
        <x:v>76</x:v>
      </x:c>
      <x:c r="C23" s="6">
        <x:v>1.3294520412929001</x:v>
      </x:c>
      <x:c r="D23" s="6">
        <x:v>1.4</x:v>
      </x:c>
      <x:c r="G23" s="21"/>
      <x:c r="H23" s="4" t="s">
        <x:v>70</x:v>
      </x:c>
      <x:c r="I23" s="6">
        <x:v>1.35</x:v>
      </x:c>
      <x:c r="J23" s="6">
        <x:v>1.27</x:v>
      </x:c>
      <x:c r="L23"/>
    </x:row>
    <x:row r="24" spans="2:12" x14ac:dyDescent="0.25">
      <x:c r="B24" s="4" t="s">
        <x:v>13</x:v>
      </x:c>
      <x:c r="C24" s="6">
        <x:v>0.67</x:v>
      </x:c>
      <x:c r="D24" s="6">
        <x:v>0.4</x:v>
      </x:c>
      <x:c r="G24" s="21"/>
      <x:c r="H24" s="4" t="s">
        <x:v>45</x:v>
      </x:c>
      <x:c r="I24" s="6">
        <x:v>3.75</x:v>
      </x:c>
      <x:c r="J24" s="6">
        <x:v>3</x:v>
      </x:c>
      <x:c r="L24"/>
    </x:row>
    <x:row r="25" spans="2:12" x14ac:dyDescent="0.25">
      <x:c r="B25" s="4" t="s">
        <x:v>14</x:v>
      </x:c>
      <x:c r="C25" s="6">
        <x:v>0.96</x:v>
      </x:c>
      <x:c r="D25" s="6">
        <x:v>0.91</x:v>
      </x:c>
      <x:c r="G25" s="21"/>
      <x:c r="H25" s="4" t="s">
        <x:v>46</x:v>
      </x:c>
      <x:c r="I25" s="6">
        <x:v>2</x:v>
      </x:c>
      <x:c r="J25" s="6">
        <x:v>1.89</x:v>
      </x:c>
      <x:c r="L25"/>
    </x:row>
    <x:row r="26" spans="2:12" x14ac:dyDescent="0.25">
      <x:c r="B26" s="4" t="s">
        <x:v>15</x:v>
      </x:c>
      <x:c r="C26" s="6">
        <x:v>0.47</x:v>
      </x:c>
      <x:c r="D26" s="6">
        <x:v>0.52</x:v>
      </x:c>
      <x:c r="G26" s="21"/>
      <x:c r="H26" s="4" t="s">
        <x:v>71</x:v>
      </x:c>
      <x:c r="I26" s="6">
        <x:v>1.68</x:v>
      </x:c>
      <x:c r="J26" s="6">
        <x:v>1.19</x:v>
      </x:c>
      <x:c r="L26"/>
    </x:row>
    <x:row r="27" spans="2:12" x14ac:dyDescent="0.25">
      <x:c r="B27" s="4" t="s">
        <x:v>69</x:v>
      </x:c>
      <x:c r="C27" s="6">
        <x:v>0.78</x:v>
      </x:c>
      <x:c r="D27" s="6">
        <x:v>0.98</x:v>
      </x:c>
      <x:c r="G27" s="21"/>
      <x:c r="H27" s="4" t="s">
        <x:v>12</x:v>
      </x:c>
      <x:c r="I27" s="6">
        <x:v>1.56</x:v>
      </x:c>
      <x:c r="J27" s="6">
        <x:v>0.98</x:v>
      </x:c>
      <x:c r="L27"/>
    </x:row>
    <x:row r="28" spans="2:12" x14ac:dyDescent="0.25">
      <x:c r="B28" s="4" t="s">
        <x:v>87</x:v>
      </x:c>
      <x:c r="C28" s="6">
        <x:v>0.47</x:v>
      </x:c>
      <x:c r="D28" s="6">
        <x:v>0.15</x:v>
      </x:c>
      <x:c r="G28" s="21"/>
      <x:c r="H28" s="4" t="s">
        <x:v>48</x:v>
      </x:c>
      <x:c r="I28" s="6">
        <x:v>3.39</x:v>
      </x:c>
      <x:c r="J28" s="6">
        <x:v>3.12</x:v>
      </x:c>
    </x:row>
    <x:row r="29" spans="2:12" x14ac:dyDescent="0.25">
      <x:c r="B29" s="4" t="s">
        <x:v>16</x:v>
      </x:c>
      <x:c r="C29" s="6">
        <x:v>1.65</x:v>
      </x:c>
      <x:c r="D29" s="6">
        <x:v>1.77</x:v>
      </x:c>
      <x:c r="G29" s="21"/>
      <x:c r="H29" s="4" t="s">
        <x:v>72</x:v>
      </x:c>
      <x:c r="I29" s="6">
        <x:v>1.36</x:v>
      </x:c>
      <x:c r="J29" s="6">
        <x:v>1.1200000000000001</x:v>
      </x:c>
    </x:row>
    <x:row r="30" spans="2:12" x14ac:dyDescent="0.25">
      <x:c r="B30" s="4" t="s">
        <x:v>98</x:v>
      </x:c>
      <x:c r="C30" s="6">
        <x:v>0</x:v>
      </x:c>
      <x:c r="D30" s="6">
        <x:v>0</x:v>
      </x:c>
      <x:c r="G30" s="21"/>
      <x:c r="H30" s="4" t="s">
        <x:v>49</x:v>
      </x:c>
      <x:c r="I30" s="6">
        <x:v>2.36</x:v>
      </x:c>
      <x:c r="J30" s="6">
        <x:v>1.67</x:v>
      </x:c>
    </x:row>
    <x:row r="31" spans="2:12" x14ac:dyDescent="0.25">
      <x:c r="C31" s="6"/>
      <x:c r="D31" s="6"/>
      <x:c r="G31" s="21"/>
      <x:c r="H31" s="4" t="s">
        <x:v>50</x:v>
      </x:c>
      <x:c r="I31" s="6">
        <x:v>2.59</x:v>
      </x:c>
      <x:c r="J31" s="6">
        <x:v>2.56</x:v>
      </x:c>
    </x:row>
    <x:row r="32" spans="2:12" x14ac:dyDescent="0.25">
      <x:c r="B32" s="4" t="s">
        <x:v>17</x:v>
      </x:c>
      <x:c r="C32" s="6">
        <x:f>AVERAGE(C5:C30)</x:f>
        <x:v>1.0903635400497269</x:v>
      </x:c>
      <x:c r="D32" s="6">
        <x:f>AVERAGE(D5:D30)</x:f>
        <x:v>0.92153846153846142</x:v>
      </x:c>
      <x:c r="G32" s="21"/>
      <x:c r="H32" s="4" t="s">
        <x:v>51</x:v>
      </x:c>
      <x:c r="I32" s="6">
        <x:v>2.6</x:v>
      </x:c>
      <x:c r="J32" s="6">
        <x:v>2.37</x:v>
      </x:c>
    </x:row>
    <x:row r="33" spans="1:10" x14ac:dyDescent="0.25">
      <x:c r="G33" s="21"/>
      <x:c r="H33" s="4" t="s">
        <x:v>73</x:v>
      </x:c>
      <x:c r="I33" s="6">
        <x:v>2.0299999999999998</x:v>
      </x:c>
      <x:c r="J33" s="6">
        <x:v>1.94</x:v>
      </x:c>
    </x:row>
    <x:row r="34" spans="1:10" x14ac:dyDescent="0.25">
      <x:c r="G34" s="21"/>
      <x:c r="H34" s="4" t="s">
        <x:v>53</x:v>
      </x:c>
      <x:c r="I34" s="6">
        <x:v>4.6399999999999997</x:v>
      </x:c>
      <x:c r="J34" s="6">
        <x:v>3.47</x:v>
      </x:c>
    </x:row>
    <x:row r="35" spans="1:10" x14ac:dyDescent="0.25">
      <x:c r="G35" s="21"/>
      <x:c r="H35" s="4" t="s">
        <x:v>54</x:v>
      </x:c>
      <x:c r="I35" s="6">
        <x:v>1.87</x:v>
      </x:c>
      <x:c r="J35" s="6">
        <x:v>1.82</x:v>
      </x:c>
    </x:row>
    <x:row r="36" spans="1:10" x14ac:dyDescent="0.25">
      <x:c r="H36" s="4" t="s">
        <x:v>55</x:v>
      </x:c>
      <x:c r="I36" s="6">
        <x:v>2.23</x:v>
      </x:c>
      <x:c r="J36" s="6">
        <x:v>1.89</x:v>
      </x:c>
    </x:row>
    <x:row r="37" spans="1:10" x14ac:dyDescent="0.25">
      <x:c r="H37" s="4" t="s">
        <x:v>56</x:v>
      </x:c>
      <x:c r="I37" s="6">
        <x:v>1.68</x:v>
      </x:c>
      <x:c r="J37" s="6">
        <x:v>1.68</x:v>
      </x:c>
    </x:row>
    <x:row r="38" spans="1:10" x14ac:dyDescent="0.25">
      <x:c r="H38" s="4" t="s">
        <x:v>57</x:v>
      </x:c>
      <x:c r="I38" s="6">
        <x:v>3.26</x:v>
      </x:c>
      <x:c r="J38" s="6">
        <x:v>1.61</x:v>
      </x:c>
    </x:row>
    <x:row r="39" spans="1:10" x14ac:dyDescent="0.25">
      <x:c r="H39" s="4" t="s">
        <x:v>58</x:v>
      </x:c>
      <x:c r="I39" s="6">
        <x:v>2.39</x:v>
      </x:c>
      <x:c r="J39" s="6">
        <x:v>1.99</x:v>
      </x:c>
    </x:row>
    <x:row r="40" spans="1:10" x14ac:dyDescent="0.25">
      <x:c r="H40" s="4" t="s">
        <x:v>59</x:v>
      </x:c>
      <x:c r="I40" s="6">
        <x:v>0.75</x:v>
      </x:c>
      <x:c r="J40" s="6">
        <x:v>0.62</x:v>
      </x:c>
    </x:row>
    <x:row r="42" spans="1:10" x14ac:dyDescent="0.25">
      <x:c r="H42" s="4" t="s">
        <x:v>60</x:v>
      </x:c>
      <x:c r="I42" s="6">
        <x:f>+AVERAGE(I5:I40)</x:f>
        <x:v>2.3836111111111116</x:v>
      </x:c>
      <x:c r="J42" s="6">
        <x:f>+AVERAGE(J5:J40)</x:f>
        <x:v>1.9844444444444445</x:v>
      </x:c>
    </x:row>
    <x:row r="43" spans="1:10" ht="35.450000000000003" customHeight="1" x14ac:dyDescent="0.25">
      <x:c r="A43" s="58" t="s">
        <x:v>164</x:v>
      </x:c>
      <x:c r="B43" s="58"/>
      <x:c r="C43" s="58"/>
      <x:c r="D43" s="58"/>
      <x:c r="E43" s="58"/>
      <x:c r="F43" s="58"/>
      <x:c r="G43" s="58"/>
      <x:c r="H43" s="58"/>
      <x:c r="I43" s="58"/>
      <x:c r="J43" s="58"/>
    </x:row>
    <x:row r="45" spans="1:10" x14ac:dyDescent="0.25">
      <x:c r="A45" s="4" t="s">
        <x:v>165</x:v>
      </x:c>
    </x:row>
  </x:sheetData>
  <x:mergeCells count="3">
    <x:mergeCell ref="B3:D3"/>
    <x:mergeCell ref="H3:J3"/>
    <x:mergeCell ref="A43:J43"/>
  </x:mergeCells>
  <x:pageMargins left="0.7" right="0.7" top="0.75" bottom="0.75" header="0.3" footer="0.3"/>
  <x:ignoredErrors>
    <x:ignoredError sqref="C32:D32 I42:J42" formulaRange="1"/>
  </x:ignoredErrors>
  <x:legacyDrawing r:id="rId1"/>
</x:worksheet>
</file>

<file path=xl/worksheets/sheet2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434CFA-D6BF-49BD-BAA0-492C9CD25420}" mc:Ignorable="x14ac xr xr2 xr3">
  <x:dimension ref="A1:L48"/>
  <x:sheetViews>
    <x:sheetView topLeftCell="A38" zoomScale="92" workbookViewId="0">
      <x:selection activeCell="A47" sqref="A47"/>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0" x14ac:dyDescent="0.25">
      <x:c r="A1" s="4" t="s">
        <x:v>166</x:v>
      </x:c>
    </x:row>
    <x:row r="3" spans="1:10" x14ac:dyDescent="0.25">
      <x:c r="B3" s="52" t="s">
        <x:v>23</x:v>
      </x:c>
      <x:c r="C3" s="52"/>
      <x:c r="D3" s="52"/>
      <x:c r="H3" s="52" t="s">
        <x:v>24</x:v>
      </x:c>
      <x:c r="I3" s="52"/>
      <x:c r="J3" s="52"/>
    </x:row>
    <x:row r="4" spans="1:10" x14ac:dyDescent="0.25">
      <x:c r="B4" s="2" t="s">
        <x:v>1</x:v>
      </x:c>
      <x:c r="C4" s="2">
        <x:v>2016</x:v>
      </x:c>
      <x:c r="D4" s="2">
        <x:v>2021</x:v>
      </x:c>
      <x:c r="H4" s="2" t="s">
        <x:v>25</x:v>
      </x:c>
      <x:c r="I4" s="2">
        <x:v>2016</x:v>
      </x:c>
      <x:c r="J4" s="2">
        <x:v>2021</x:v>
      </x:c>
    </x:row>
    <x:row r="5" spans="1:10" x14ac:dyDescent="0.25">
      <x:c r="B5" s="4" t="s">
        <x:v>102</x:v>
      </x:c>
      <x:c r="C5" s="6">
        <x:v>19.590472699999999</x:v>
      </x:c>
      <x:c r="D5" s="6">
        <x:v>20.100000000000001</x:v>
      </x:c>
      <x:c r="G5" s="21"/>
      <x:c r="H5" s="4" t="s">
        <x:v>26</x:v>
      </x:c>
      <x:c r="I5" s="6">
        <x:v>27.4641378</x:v>
      </x:c>
      <x:c r="J5" s="6">
        <x:v>28.5</x:v>
      </x:c>
    </x:row>
    <x:row r="6" spans="1:10" x14ac:dyDescent="0.25">
      <x:c r="B6" s="4" t="s">
        <x:v>2</x:v>
      </x:c>
      <x:c r="C6" s="6">
        <x:v>30.661216899999999</x:v>
      </x:c>
      <x:c r="D6" s="6">
        <x:v>29.1</x:v>
      </x:c>
      <x:c r="G6" s="21"/>
      <x:c r="H6" s="4" t="s">
        <x:v>27</x:v>
      </x:c>
      <x:c r="I6" s="6">
        <x:v>41.752780100000003</x:v>
      </x:c>
      <x:c r="J6" s="6">
        <x:v>43.5</x:v>
      </x:c>
    </x:row>
    <x:row r="7" spans="1:10" x14ac:dyDescent="0.25">
      <x:c r="B7" s="4" t="s">
        <x:v>64</x:v>
      </x:c>
      <x:c r="C7" s="6">
        <x:v>16.399999999999999</x:v>
      </x:c>
      <x:c r="D7" s="6">
        <x:v>18.600000000000001</x:v>
      </x:c>
      <x:c r="G7" s="21"/>
      <x:c r="H7" s="4" t="s">
        <x:v>28</x:v>
      </x:c>
      <x:c r="I7" s="6">
        <x:v>43.316755999999998</x:v>
      </x:c>
      <x:c r="J7" s="6">
        <x:v>42</x:v>
      </x:c>
    </x:row>
    <x:row r="8" spans="1:10" x14ac:dyDescent="0.25">
      <x:c r="B8" s="4" t="s">
        <x:v>103</x:v>
      </x:c>
      <x:c r="C8" s="6">
        <x:v>31.0951716</x:v>
      </x:c>
      <x:c r="D8" s="6">
        <x:v>31.9</x:v>
      </x:c>
      <x:c r="G8" s="21"/>
      <x:c r="H8" s="4" t="s">
        <x:v>29</x:v>
      </x:c>
      <x:c r="I8" s="6">
        <x:v>33.258014799999998</x:v>
      </x:c>
      <x:c r="J8" s="6">
        <x:v>33.200000000000003</x:v>
      </x:c>
    </x:row>
    <x:row r="9" spans="1:10" x14ac:dyDescent="0.25">
      <x:c r="B9" s="4" t="s">
        <x:v>65</x:v>
      </x:c>
      <x:c r="C9" s="6">
        <x:v>22.3</x:v>
      </x:c>
      <x:c r="D9" s="6">
        <x:v>23.5</x:v>
      </x:c>
      <x:c r="G9" s="21"/>
      <x:c r="H9" s="4" t="s">
        <x:v>5</x:v>
      </x:c>
      <x:c r="I9" s="6">
        <x:v>20.2</x:v>
      </x:c>
      <x:c r="J9" s="6">
        <x:v>22.2</x:v>
      </x:c>
    </x:row>
    <x:row r="10" spans="1:10" x14ac:dyDescent="0.25">
      <x:c r="B10" s="4" t="s">
        <x:v>21</x:v>
      </x:c>
      <x:c r="C10" s="6">
        <x:v>27.924577899999999</x:v>
      </x:c>
      <x:c r="D10" s="6">
        <x:v>22.6</x:v>
      </x:c>
      <x:c r="G10" s="21"/>
      <x:c r="H10" s="4" t="s">
        <x:v>6</x:v>
      </x:c>
      <x:c r="I10" s="6">
        <x:v>19.100000000000001</x:v>
      </x:c>
      <x:c r="J10" s="6">
        <x:v>19.5</x:v>
      </x:c>
    </x:row>
    <x:row r="11" spans="1:10" x14ac:dyDescent="0.25">
      <x:c r="B11" s="4" t="s">
        <x:v>4</x:v>
      </x:c>
      <x:c r="C11" s="6">
        <x:v>31.6</x:v>
      </x:c>
      <x:c r="D11" s="6">
        <x:v>33.5</x:v>
      </x:c>
      <x:c r="G11" s="21"/>
      <x:c r="H11" s="4" t="s">
        <x:v>7</x:v>
      </x:c>
      <x:c r="I11" s="6">
        <x:v>23.486038400000002</x:v>
      </x:c>
      <x:c r="J11" s="6">
        <x:v>24.2</x:v>
      </x:c>
    </x:row>
    <x:row r="12" spans="1:10" x14ac:dyDescent="0.25">
      <x:c r="B12" s="4" t="s">
        <x:v>5</x:v>
      </x:c>
      <x:c r="C12" s="6">
        <x:v>20.2</x:v>
      </x:c>
      <x:c r="D12" s="6">
        <x:v>22.2</x:v>
      </x:c>
      <x:c r="G12" s="21"/>
      <x:c r="H12" s="4" t="s">
        <x:v>30</x:v>
      </x:c>
      <x:c r="I12" s="6">
        <x:v>34.031473400000003</x:v>
      </x:c>
      <x:c r="J12" s="6">
        <x:v>33.799999999999997</x:v>
      </x:c>
    </x:row>
    <x:row r="13" spans="1:10" x14ac:dyDescent="0.25">
      <x:c r="B13" s="4" t="s">
        <x:v>6</x:v>
      </x:c>
      <x:c r="C13" s="6">
        <x:v>19.078887999999999</x:v>
      </x:c>
      <x:c r="D13" s="6">
        <x:v>19.5</x:v>
      </x:c>
      <x:c r="G13" s="21"/>
      <x:c r="H13" s="4" t="s">
        <x:v>31</x:v>
      </x:c>
      <x:c r="I13" s="6">
        <x:v>45.494252799999998</x:v>
      </x:c>
      <x:c r="J13" s="6">
        <x:v>46.9</x:v>
      </x:c>
    </x:row>
    <x:row r="14" spans="1:10" x14ac:dyDescent="0.25">
      <x:c r="B14" s="4" t="s">
        <x:v>7</x:v>
      </x:c>
      <x:c r="C14" s="6">
        <x:v>23.486038400000002</x:v>
      </x:c>
      <x:c r="D14" s="6">
        <x:v>24.2</x:v>
      </x:c>
      <x:c r="G14" s="21"/>
      <x:c r="H14" s="4" t="s">
        <x:v>32</x:v>
      </x:c>
      <x:c r="I14" s="6">
        <x:v>33.517094</x:v>
      </x:c>
      <x:c r="J14" s="6">
        <x:v>33.5</x:v>
      </x:c>
    </x:row>
    <x:row r="15" spans="1:10" x14ac:dyDescent="0.25">
      <x:c r="B15" s="4" t="s">
        <x:v>66</x:v>
      </x:c>
      <x:c r="C15" s="6">
        <x:v>41.148114399999997</x:v>
      </x:c>
      <x:c r="D15" s="6">
        <x:v>17.7</x:v>
      </x:c>
      <x:c r="G15" s="21"/>
      <x:c r="H15" s="4" t="s">
        <x:v>33</x:v>
      </x:c>
      <x:c r="I15" s="6">
        <x:v>43.727415700000002</x:v>
      </x:c>
      <x:c r="J15" s="6">
        <x:v>43</x:v>
      </x:c>
    </x:row>
    <x:row r="16" spans="1:10" x14ac:dyDescent="0.25">
      <x:c r="B16" s="4" t="s">
        <x:v>8</x:v>
      </x:c>
      <x:c r="C16" s="6">
        <x:v>13</x:v>
      </x:c>
      <x:c r="D16" s="6">
        <x:v>14.5</x:v>
      </x:c>
      <x:c r="G16" s="21"/>
      <x:c r="H16" s="4" t="s">
        <x:v>34</x:v>
      </x:c>
      <x:c r="I16" s="6">
        <x:v>45.373834700000003</x:v>
      </x:c>
      <x:c r="J16" s="6">
        <x:v>45.1</x:v>
      </x:c>
    </x:row>
    <x:row r="17" spans="2:12" x14ac:dyDescent="0.25">
      <x:c r="B17" s="4" t="s">
        <x:v>9</x:v>
      </x:c>
      <x:c r="C17" s="6">
        <x:v>19.9089867</x:v>
      </x:c>
      <x:c r="D17" s="6">
        <x:v>19.399999999999999</x:v>
      </x:c>
      <x:c r="E17" s="20"/>
      <x:c r="G17" s="21"/>
      <x:c r="H17" s="4" t="s">
        <x:v>35</x:v>
      </x:c>
      <x:c r="I17" s="6">
        <x:v>37.799999999999997</x:v>
      </x:c>
      <x:c r="J17" s="6">
        <x:v>39.5</x:v>
      </x:c>
    </x:row>
    <x:row r="18" spans="2:12" x14ac:dyDescent="0.25">
      <x:c r="B18" s="4" t="s">
        <x:v>10</x:v>
      </x:c>
      <x:c r="C18" s="6">
        <x:v>20.513999399999999</x:v>
      </x:c>
      <x:c r="D18" s="6">
        <x:v>23.3</x:v>
      </x:c>
      <x:c r="G18" s="21"/>
      <x:c r="H18" s="4" t="s">
        <x:v>36</x:v>
      </x:c>
      <x:c r="I18" s="6">
        <x:v>38.910808000000003</x:v>
      </x:c>
      <x:c r="J18" s="6">
        <x:v>39</x:v>
      </x:c>
    </x:row>
    <x:row r="19" spans="2:12" x14ac:dyDescent="0.25">
      <x:c r="B19" s="4" t="s">
        <x:v>44</x:v>
      </x:c>
      <x:c r="C19" s="6">
        <x:v>13.227247</x:v>
      </x:c>
      <x:c r="D19" s="6">
        <x:v>14.2</x:v>
      </x:c>
      <x:c r="G19" s="21"/>
      <x:c r="H19" s="4" t="s">
        <x:v>37</x:v>
      </x:c>
      <x:c r="I19" s="6">
        <x:v>39</x:v>
      </x:c>
      <x:c r="J19" s="6">
        <x:v>34</x:v>
      </x:c>
      <x:c r="L19"/>
    </x:row>
    <x:row r="20" spans="2:12" x14ac:dyDescent="0.25">
      <x:c r="B20" s="4" t="s">
        <x:v>104</x:v>
      </x:c>
      <x:c r="C20" s="6">
        <x:v>18.397912399999999</x:v>
      </x:c>
      <x:c r="D20" s="6">
        <x:v>16.8</x:v>
      </x:c>
      <x:c r="G20" s="21"/>
      <x:c r="H20" s="4" t="s">
        <x:v>38</x:v>
      </x:c>
      <x:c r="I20" s="6">
        <x:v>50.285691499999999</x:v>
      </x:c>
      <x:c r="J20" s="6">
        <x:v>35.1</x:v>
      </x:c>
      <x:c r="L20"/>
    </x:row>
    <x:row r="21" spans="2:12" x14ac:dyDescent="0.25">
      <x:c r="B21" s="4" t="s">
        <x:v>11</x:v>
      </x:c>
      <x:c r="C21" s="6">
        <x:v>22.227081800000001</x:v>
      </x:c>
      <x:c r="D21" s="6">
        <x:v>21.2</x:v>
      </x:c>
      <x:c r="E21" s="11"/>
      <x:c r="G21" s="21"/>
      <x:c r="H21" s="4" t="s">
        <x:v>39</x:v>
      </x:c>
      <x:c r="I21" s="6">
        <x:v>23.5</x:v>
      </x:c>
      <x:c r="J21" s="6">
        <x:v>21.1</x:v>
      </x:c>
      <x:c r="L21"/>
    </x:row>
    <x:row r="22" spans="2:12" x14ac:dyDescent="0.25">
      <x:c r="B22" s="4" t="s">
        <x:v>86</x:v>
      </x:c>
      <x:c r="C22" s="6">
        <x:v>26.539249699999999</x:v>
      </x:c>
      <x:c r="D22" s="6">
        <x:v>27.9</x:v>
      </x:c>
      <x:c r="G22" s="21"/>
      <x:c r="H22" s="4" t="s">
        <x:v>40</x:v>
      </x:c>
      <x:c r="I22" s="6">
        <x:v>31</x:v>
      </x:c>
      <x:c r="J22" s="6">
        <x:v>32.200000000000003</x:v>
      </x:c>
      <x:c r="L22"/>
    </x:row>
    <x:row r="23" spans="2:12" x14ac:dyDescent="0.25">
      <x:c r="B23" s="4" t="s">
        <x:v>12</x:v>
      </x:c>
      <x:c r="C23" s="6">
        <x:v>16.609389799999999</x:v>
      </x:c>
      <x:c r="D23" s="6">
        <x:v>16.7</x:v>
      </x:c>
      <x:c r="G23" s="21"/>
      <x:c r="H23" s="4" t="s">
        <x:v>41</x:v>
      </x:c>
      <x:c r="I23" s="6">
        <x:v>42.241511199999998</x:v>
      </x:c>
      <x:c r="J23" s="6">
        <x:v>43.3</x:v>
      </x:c>
      <x:c r="L23"/>
    </x:row>
    <x:row r="24" spans="2:12" x14ac:dyDescent="0.25">
      <x:c r="B24" s="4" t="s">
        <x:v>76</x:v>
      </x:c>
      <x:c r="C24" s="6">
        <x:v>23.268997899999999</x:v>
      </x:c>
      <x:c r="D24" s="6">
        <x:v>27.1</x:v>
      </x:c>
      <x:c r="G24" s="21"/>
      <x:c r="H24" s="4" t="s">
        <x:v>70</x:v>
      </x:c>
      <x:c r="I24" s="6">
        <x:v>30.279367499999999</x:v>
      </x:c>
      <x:c r="J24" s="6">
        <x:v>33.200000000000003</x:v>
      </x:c>
      <x:c r="L24"/>
    </x:row>
    <x:row r="25" spans="2:12" x14ac:dyDescent="0.25">
      <x:c r="B25" s="4" t="s">
        <x:v>13</x:v>
      </x:c>
      <x:c r="C25" s="6">
        <x:v>15.549083</x:v>
      </x:c>
      <x:c r="D25" s="6">
        <x:v>12.7</x:v>
      </x:c>
      <x:c r="G25" s="21"/>
      <x:c r="H25" s="4" t="s">
        <x:v>42</x:v>
      </x:c>
      <x:c r="I25" s="6">
        <x:v>24.744775300000001</x:v>
      </x:c>
      <x:c r="J25" s="6">
        <x:v>29.9</x:v>
      </x:c>
      <x:c r="L25"/>
    </x:row>
    <x:row r="26" spans="2:12" x14ac:dyDescent="0.25">
      <x:c r="B26" s="4" t="s">
        <x:v>14</x:v>
      </x:c>
      <x:c r="C26" s="6">
        <x:v>13.4212688</x:v>
      </x:c>
      <x:c r="D26" s="6">
        <x:v>14</x:v>
      </x:c>
      <x:c r="G26" s="21"/>
      <x:c r="H26" s="4" t="s">
        <x:v>45</x:v>
      </x:c>
      <x:c r="I26" s="6">
        <x:v>30.7</x:v>
      </x:c>
      <x:c r="J26" s="6">
        <x:v>31.2</x:v>
      </x:c>
      <x:c r="L26"/>
    </x:row>
    <x:row r="27" spans="2:12" x14ac:dyDescent="0.25">
      <x:c r="B27" s="4" t="s">
        <x:v>15</x:v>
      </x:c>
      <x:c r="C27" s="6">
        <x:v>16.100000000000001</x:v>
      </x:c>
      <x:c r="D27" s="6">
        <x:v>17.899999999999999</x:v>
      </x:c>
      <x:c r="G27" s="21"/>
      <x:c r="H27" s="4" t="s">
        <x:v>46</x:v>
      </x:c>
      <x:c r="I27" s="6">
        <x:v>29.6559931</x:v>
      </x:c>
      <x:c r="J27" s="6">
        <x:v>32.799999999999997</x:v>
      </x:c>
      <x:c r="L27"/>
    </x:row>
    <x:row r="28" spans="2:12" x14ac:dyDescent="0.25">
      <x:c r="B28" s="4" t="s">
        <x:v>69</x:v>
      </x:c>
      <x:c r="C28" s="6">
        <x:v>21.275792500000001</x:v>
      </x:c>
      <x:c r="D28" s="6">
        <x:v>21.8</x:v>
      </x:c>
      <x:c r="G28" s="21"/>
      <x:c r="H28" s="4" t="s">
        <x:v>71</x:v>
      </x:c>
      <x:c r="I28" s="6">
        <x:v>35.5</x:v>
      </x:c>
      <x:c r="J28" s="6">
        <x:v>38.6</x:v>
      </x:c>
    </x:row>
    <x:row r="29" spans="2:12" x14ac:dyDescent="0.25">
      <x:c r="B29" s="4" t="s">
        <x:v>87</x:v>
      </x:c>
      <x:c r="C29" s="6">
        <x:v>22.3</x:v>
      </x:c>
      <x:c r="D29" s="6">
        <x:v>22.2</x:v>
      </x:c>
      <x:c r="G29" s="21"/>
      <x:c r="H29" s="4" t="s">
        <x:v>12</x:v>
      </x:c>
      <x:c r="I29" s="6">
        <x:v>16.609389799999999</x:v>
      </x:c>
      <x:c r="J29" s="6">
        <x:v>16.7</x:v>
      </x:c>
    </x:row>
    <x:row r="30" spans="2:12" x14ac:dyDescent="0.25">
      <x:c r="B30" s="4" t="s">
        <x:v>16</x:v>
      </x:c>
      <x:c r="C30" s="6">
        <x:v>25.595056199999998</x:v>
      </x:c>
      <x:c r="D30" s="6">
        <x:v>26.5</x:v>
      </x:c>
      <x:c r="G30" s="21"/>
      <x:c r="H30" s="4" t="s">
        <x:v>48</x:v>
      </x:c>
      <x:c r="I30" s="6">
        <x:v>38.4051659</x:v>
      </x:c>
      <x:c r="J30" s="6">
        <x:v>39.675538500000002</x:v>
      </x:c>
    </x:row>
    <x:row r="31" spans="2:12" x14ac:dyDescent="0.25">
      <x:c r="B31" s="22"/>
      <x:c r="C31" s="23"/>
      <x:c r="D31" s="23"/>
      <x:c r="G31" s="21"/>
      <x:c r="H31" s="4" t="s">
        <x:v>72</x:v>
      </x:c>
      <x:c r="I31" s="6">
        <x:v>31.382784000000001</x:v>
      </x:c>
      <x:c r="J31" s="6">
        <x:v>33.799999999999997</x:v>
      </x:c>
    </x:row>
    <x:row r="32" spans="2:12" x14ac:dyDescent="0.25">
      <x:c r="B32" s="4" t="s">
        <x:v>17</x:v>
      </x:c>
      <x:c r="C32" s="6">
        <x:f>+AVERAGE(C5:C30)</x:f>
        <x:v>21.977636349999997</x:v>
      </x:c>
      <x:c r="D32" s="6">
        <x:f>+AVERAGE(D5:D30)</x:f>
        <x:v>21.503846153846151</x:v>
      </x:c>
      <x:c r="G32" s="21"/>
      <x:c r="H32" s="4" t="s">
        <x:v>49</x:v>
      </x:c>
      <x:c r="I32" s="6">
        <x:v>38.877516499999999</x:v>
      </x:c>
      <x:c r="J32" s="6">
        <x:v>42.2</x:v>
      </x:c>
    </x:row>
    <x:row r="33" spans="1:10" x14ac:dyDescent="0.25">
      <x:c r="G33" s="21"/>
      <x:c r="H33" s="4" t="s">
        <x:v>50</x:v>
      </x:c>
      <x:c r="I33" s="6">
        <x:v>33.3708794</x:v>
      </x:c>
      <x:c r="J33" s="6">
        <x:v>36.799999999999997</x:v>
      </x:c>
    </x:row>
    <x:row r="34" spans="1:10" x14ac:dyDescent="0.25">
      <x:c r="G34" s="21"/>
      <x:c r="H34" s="4" t="s">
        <x:v>51</x:v>
      </x:c>
      <x:c r="I34" s="6">
        <x:v>34.051429200000001</x:v>
      </x:c>
      <x:c r="J34" s="6">
        <x:v>35.799999999999997</x:v>
      </x:c>
    </x:row>
    <x:row r="35" spans="1:10" x14ac:dyDescent="0.25">
      <x:c r="G35" s="21"/>
      <x:c r="H35" s="4" t="s">
        <x:v>73</x:v>
      </x:c>
      <x:c r="I35" s="6">
        <x:v>33.158183299999997</x:v>
      </x:c>
      <x:c r="J35" s="6">
        <x:v>35.799999999999997</x:v>
      </x:c>
    </x:row>
    <x:row r="36" spans="1:10" x14ac:dyDescent="0.25">
      <x:c r="H36" s="4" t="s">
        <x:v>53</x:v>
      </x:c>
      <x:c r="I36" s="6">
        <x:v>37.385484599999998</x:v>
      </x:c>
      <x:c r="J36" s="6">
        <x:v>37.4</x:v>
      </x:c>
    </x:row>
    <x:row r="37" spans="1:10" x14ac:dyDescent="0.25">
      <x:c r="H37" s="4" t="s">
        <x:v>54</x:v>
      </x:c>
      <x:c r="I37" s="6">
        <x:v>33.597464600000002</x:v>
      </x:c>
      <x:c r="J37" s="6">
        <x:v>38.4</x:v>
      </x:c>
    </x:row>
    <x:row r="38" spans="1:10" x14ac:dyDescent="0.25">
      <x:c r="H38" s="4" t="s">
        <x:v>55</x:v>
      </x:c>
      <x:c r="I38" s="6">
        <x:v>44.0918055</x:v>
      </x:c>
      <x:c r="J38" s="6">
        <x:v>42.597460900000002</x:v>
      </x:c>
    </x:row>
    <x:row r="39" spans="1:10" x14ac:dyDescent="0.25">
      <x:c r="H39" s="4" t="s">
        <x:v>56</x:v>
      </x:c>
      <x:c r="I39" s="6">
        <x:v>26.639691899999999</x:v>
      </x:c>
      <x:c r="J39" s="6">
        <x:v>28</x:v>
      </x:c>
    </x:row>
    <x:row r="40" spans="1:10" x14ac:dyDescent="0.25">
      <x:c r="H40" s="4" t="s">
        <x:v>57</x:v>
      </x:c>
      <x:c r="I40" s="6">
        <x:v>25.1282055</x:v>
      </x:c>
      <x:c r="J40" s="6">
        <x:v>22.8</x:v>
      </x:c>
    </x:row>
    <x:row r="41" spans="1:10" x14ac:dyDescent="0.25">
      <x:c r="H41" s="4" t="s">
        <x:v>58</x:v>
      </x:c>
      <x:c r="I41" s="6">
        <x:v>32.200000000000003</x:v>
      </x:c>
      <x:c r="J41" s="6">
        <x:v>33.5</x:v>
      </x:c>
    </x:row>
    <x:row r="42" spans="1:10" x14ac:dyDescent="0.25">
      <x:c r="H42" s="4" t="s">
        <x:v>59</x:v>
      </x:c>
      <x:c r="I42" s="6">
        <x:v>25.876731899999999</x:v>
      </x:c>
      <x:c r="J42" s="6">
        <x:v>26.6</x:v>
      </x:c>
    </x:row>
    <x:row r="44" spans="1:10" x14ac:dyDescent="0.25">
      <x:c r="H44" s="4" t="s">
        <x:v>60</x:v>
      </x:c>
      <x:c r="I44" s="6">
        <x:f>+AVERAGE(I5:I42)</x:f>
        <x:v>33.555649378947372</x:v>
      </x:c>
      <x:c r="J44" s="6">
        <x:f>+AVERAGE(J5:J42)</x:f>
        <x:v>34.088763142105265</x:v>
      </x:c>
    </x:row>
    <x:row r="45" spans="1:10" x14ac:dyDescent="0.25">
      <x:c r="H45" s="22"/>
      <x:c r="I45" s="23"/>
      <x:c r="J45" s="23"/>
    </x:row>
    <x:row r="46" spans="1:10" ht="35.1" customHeight="1" x14ac:dyDescent="0.25">
      <x:c r="A46" s="58" t="s">
        <x:v>167</x:v>
      </x:c>
      <x:c r="B46" s="58"/>
      <x:c r="C46" s="58"/>
      <x:c r="D46" s="58"/>
      <x:c r="E46" s="58"/>
      <x:c r="F46" s="58"/>
      <x:c r="G46" s="58"/>
      <x:c r="H46" s="58"/>
      <x:c r="I46" s="58"/>
      <x:c r="J46" s="58"/>
    </x:row>
    <x:row r="48" spans="1:10" x14ac:dyDescent="0.25">
      <x:c r="A48" s="4" t="s">
        <x:v>168</x:v>
      </x:c>
    </x:row>
  </x:sheetData>
  <x:mergeCells count="3">
    <x:mergeCell ref="B3:D3"/>
    <x:mergeCell ref="H3:J3"/>
    <x:mergeCell ref="A46:J46"/>
  </x:mergeCells>
  <x:pageMargins left="0.7" right="0.7" top="0.75" bottom="0.75" header="0.3" footer="0.3"/>
  <x:ignoredErrors>
    <x:ignoredError sqref="C32:D32" formulaRange="1"/>
  </x:ignoredErrors>
  <x:legacyDrawing r:id="rId1"/>
</x:worksheet>
</file>

<file path=xl/worksheets/sheet2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DC71C5-1D99-4537-AC90-E34AA1FAF2FB}" mc:Ignorable="x14ac xr xr2 xr3">
  <x:dimension ref="A1:L48"/>
  <x:sheetViews>
    <x:sheetView tabSelected="1" topLeftCell="A1" zoomScale="83" workbookViewId="0">
      <x:selection activeCell="L5" sqref="L5"/>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2" x14ac:dyDescent="0.25">
      <x:c r="A1" s="4" t="s">
        <x:v>169</x:v>
      </x:c>
    </x:row>
    <x:row r="3" spans="1:12" x14ac:dyDescent="0.25">
      <x:c r="B3" s="52" t="s">
        <x:v>23</x:v>
      </x:c>
      <x:c r="C3" s="52"/>
      <x:c r="D3" s="52"/>
      <x:c r="H3" s="52" t="s">
        <x:v>24</x:v>
      </x:c>
      <x:c r="I3" s="52"/>
      <x:c r="J3" s="52"/>
    </x:row>
    <x:row r="4" spans="1:12" x14ac:dyDescent="0.25">
      <x:c r="B4" s="2" t="s">
        <x:v>1</x:v>
      </x:c>
      <x:c r="C4" s="2">
        <x:v>2016</x:v>
      </x:c>
      <x:c r="D4" s="2">
        <x:v>2021</x:v>
      </x:c>
      <x:c r="H4" s="2" t="s">
        <x:v>25</x:v>
      </x:c>
      <x:c r="I4" s="2">
        <x:v>2016</x:v>
      </x:c>
      <x:c r="J4" s="2">
        <x:v>2021</x:v>
      </x:c>
    </x:row>
    <x:row r="5" spans="1:12" x14ac:dyDescent="0.25">
      <x:c r="B5" s="4" t="s">
        <x:v>102</x:v>
      </x:c>
      <x:c r="C5" s="6">
        <x:v>6.47</x:v>
      </x:c>
      <x:c r="D5" s="6">
        <x:v>6.0830000000000002</x:v>
      </x:c>
      <x:c r="F5" s="6"/>
      <x:c r="G5" s="6"/>
      <x:c r="H5" s="4" t="s">
        <x:v>26</x:v>
      </x:c>
      <x:c r="I5" s="6">
        <x:v>3.496</x:v>
      </x:c>
      <x:c r="J5" s="6">
        <x:v>3.5419999999999998</x:v>
      </x:c>
      <x:c r="K5" s="6"/>
    </x:row>
    <x:row r="6" spans="1:12" x14ac:dyDescent="0.25">
      <x:c r="B6" s="4" t="s">
        <x:v>2</x:v>
      </x:c>
      <x:c r="C6" s="6">
        <x:v>7.0880000000000001</x:v>
      </x:c>
      <x:c r="D6" s="6">
        <x:v>7.008</x:v>
      </x:c>
      <x:c r="F6" s="6"/>
      <x:c r="G6" s="6"/>
      <x:c r="H6" s="4" t="s">
        <x:v>27</x:v>
      </x:c>
      <x:c r="I6" s="6">
        <x:v>7.6360000000000001</x:v>
      </x:c>
      <x:c r="J6" s="6">
        <x:v>7.6349999999999998</x:v>
      </x:c>
      <x:c r="K6" s="6"/>
      <x:c r="L6" s="6"/>
    </x:row>
    <x:row r="7" spans="1:12" x14ac:dyDescent="0.25">
      <x:c r="B7" s="4" t="s">
        <x:v>64</x:v>
      </x:c>
      <x:c r="C7" s="6">
        <x:v>5.298</x:v>
      </x:c>
      <x:c r="D7" s="6">
        <x:v>7.52</x:v>
      </x:c>
      <x:c r="F7" s="6"/>
      <x:c r="G7" s="6"/>
      <x:c r="H7" s="4" t="s">
        <x:v>28</x:v>
      </x:c>
      <x:c r="I7" s="6">
        <x:v>6.6849999999999996</x:v>
      </x:c>
      <x:c r="J7" s="6">
        <x:v>6.7590000000000003</x:v>
      </x:c>
      <x:c r="K7" s="6"/>
      <x:c r="L7" s="6"/>
    </x:row>
    <x:row r="8" spans="1:12" x14ac:dyDescent="0.25">
      <x:c r="B8" s="4" t="s">
        <x:v>103</x:v>
      </x:c>
      <x:c r="C8" s="6">
        <x:v>9.1470000000000002</x:v>
      </x:c>
      <x:c r="D8" s="6">
        <x:v>8.6959999999999997</x:v>
      </x:c>
      <x:c r="F8" s="6"/>
      <x:c r="G8" s="6"/>
      <x:c r="H8" s="4" t="s">
        <x:v>29</x:v>
      </x:c>
      <x:c r="I8" s="6">
        <x:v>4.46</x:v>
      </x:c>
      <x:c r="J8" s="6">
        <x:v>4.5279999999999996</x:v>
      </x:c>
      <x:c r="K8" s="6"/>
      <x:c r="L8" s="6"/>
    </x:row>
    <x:row r="9" spans="1:12" x14ac:dyDescent="0.25">
      <x:c r="B9" s="4" t="s">
        <x:v>65</x:v>
      </x:c>
      <x:c r="C9" s="6">
        <x:v>6.4720000000000004</x:v>
      </x:c>
      <x:c r="D9" s="6">
        <x:v>6.55</x:v>
      </x:c>
      <x:c r="F9" s="6"/>
      <x:c r="G9" s="6"/>
      <x:c r="H9" s="4" t="s">
        <x:v>5</x:v>
      </x:c>
      <x:c r="I9" s="6">
        <x:v>8.3390000000000004</x:v>
      </x:c>
      <x:c r="J9" s="6">
        <x:v>9.4689999999999994</x:v>
      </x:c>
      <x:c r="K9" s="6"/>
      <x:c r="L9" s="6"/>
    </x:row>
    <x:row r="10" spans="1:12" x14ac:dyDescent="0.25">
      <x:c r="B10" s="4" t="s">
        <x:v>21</x:v>
      </x:c>
      <x:c r="C10" s="6">
        <x:v>8.4860000000000007</x:v>
      </x:c>
      <x:c r="D10" s="6">
        <x:v>6.89</x:v>
      </x:c>
      <x:c r="F10" s="6"/>
      <x:c r="G10" s="6"/>
      <x:c r="H10" s="4" t="s">
        <x:v>6</x:v>
      </x:c>
      <x:c r="I10" s="6">
        <x:v>4.8479999999999999</x:v>
      </x:c>
      <x:c r="J10" s="6">
        <x:v>5.9390000000000001</x:v>
      </x:c>
      <x:c r="K10" s="6"/>
      <x:c r="L10" s="6"/>
    </x:row>
    <x:row r="11" spans="1:12" x14ac:dyDescent="0.25">
      <x:c r="B11" s="4" t="s">
        <x:v>4</x:v>
      </x:c>
      <x:c r="C11" s="6">
        <x:v>6.6</x:v>
      </x:c>
      <x:c r="D11" s="6">
        <x:v>7.593</x:v>
      </x:c>
      <x:c r="F11" s="6"/>
      <x:c r="G11" s="6"/>
      <x:c r="H11" s="4" t="s">
        <x:v>7</x:v>
      </x:c>
      <x:c r="I11" s="6">
        <x:v>4.4119999999999999</x:v>
      </x:c>
      <x:c r="J11" s="6">
        <x:v>5.1120000000000001</x:v>
      </x:c>
      <x:c r="K11" s="6"/>
      <x:c r="L11" s="6"/>
    </x:row>
    <x:row r="12" spans="1:12" x14ac:dyDescent="0.25">
      <x:c r="B12" s="4" t="s">
        <x:v>5</x:v>
      </x:c>
      <x:c r="C12" s="6">
        <x:v>8.3390000000000004</x:v>
      </x:c>
      <x:c r="D12" s="6">
        <x:v>9.4689999999999994</x:v>
      </x:c>
      <x:c r="F12" s="6"/>
      <x:c r="G12" s="6"/>
      <x:c r="H12" s="4" t="s">
        <x:v>30</x:v>
      </x:c>
      <x:c r="I12" s="6">
        <x:v>7.3780000000000001</x:v>
      </x:c>
      <x:c r="J12" s="6">
        <x:v>7.5880000000000001</x:v>
      </x:c>
      <x:c r="K12" s="6"/>
      <x:c r="L12" s="6"/>
    </x:row>
    <x:row r="13" spans="1:12" x14ac:dyDescent="0.25">
      <x:c r="B13" s="4" t="s">
        <x:v>6</x:v>
      </x:c>
      <x:c r="C13" s="6">
        <x:v>4.8479999999999999</x:v>
      </x:c>
      <x:c r="D13" s="6">
        <x:v>5.9390000000000001</x:v>
      </x:c>
      <x:c r="F13" s="6"/>
      <x:c r="G13" s="6"/>
      <x:c r="H13" s="4" t="s">
        <x:v>31</x:v>
      </x:c>
      <x:c r="I13" s="6">
        <x:v>9.2509999999999994</x:v>
      </x:c>
      <x:c r="J13" s="6">
        <x:v>9.6430000000000007</x:v>
      </x:c>
      <x:c r="K13" s="6"/>
      <x:c r="L13" s="6"/>
    </x:row>
    <x:row r="14" spans="1:12" x14ac:dyDescent="0.25">
      <x:c r="B14" s="4" t="s">
        <x:v>7</x:v>
      </x:c>
      <x:c r="C14" s="6">
        <x:v>4.4119999999999999</x:v>
      </x:c>
      <x:c r="D14" s="6">
        <x:v>5.1120000000000001</x:v>
      </x:c>
      <x:c r="F14" s="6"/>
      <x:c r="G14" s="6"/>
      <x:c r="H14" s="4" t="s">
        <x:v>32</x:v>
      </x:c>
      <x:c r="I14" s="6">
        <x:v>9.0820000000000007</x:v>
      </x:c>
      <x:c r="J14" s="6">
        <x:v>9.15</x:v>
      </x:c>
      <x:c r="K14" s="6"/>
      <x:c r="L14" s="6"/>
    </x:row>
    <x:row r="15" spans="1:12" x14ac:dyDescent="0.25">
      <x:c r="B15" s="4" t="s">
        <x:v>66</x:v>
      </x:c>
      <x:c r="C15" s="6">
        <x:v>0</x:v>
      </x:c>
      <x:c r="D15" s="6">
        <x:v>0</x:v>
      </x:c>
      <x:c r="F15" s="6"/>
      <x:c r="G15" s="6"/>
      <x:c r="H15" s="4" t="s">
        <x:v>33</x:v>
      </x:c>
      <x:c r="I15" s="6">
        <x:v>9.0540000000000003</x:v>
      </x:c>
      <x:c r="J15" s="6">
        <x:v>9.3689999999999998</x:v>
      </x:c>
      <x:c r="K15" s="6"/>
      <x:c r="L15" s="6"/>
    </x:row>
    <x:row r="16" spans="1:12" x14ac:dyDescent="0.25">
      <x:c r="B16" s="4" t="s">
        <x:v>8</x:v>
      </x:c>
      <x:c r="C16" s="6">
        <x:v>4.5650000000000004</x:v>
      </x:c>
      <x:c r="D16" s="6">
        <x:v>4.8440000000000003</x:v>
      </x:c>
      <x:c r="F16" s="6"/>
      <x:c r="G16" s="6"/>
      <x:c r="H16" s="4" t="s">
        <x:v>34</x:v>
      </x:c>
      <x:c r="I16" s="6">
        <x:v>6.9039999999999999</x:v>
      </x:c>
      <x:c r="J16" s="6">
        <x:v>7.4009999999999998</x:v>
      </x:c>
      <x:c r="K16" s="6"/>
      <x:c r="L16" s="6"/>
    </x:row>
    <x:row r="17" spans="2:12" x14ac:dyDescent="0.25">
      <x:c r="B17" s="4" t="s">
        <x:v>9</x:v>
      </x:c>
      <x:c r="C17" s="6">
        <x:v>6.0460000000000003</x:v>
      </x:c>
      <x:c r="D17" s="6">
        <x:v>6.1989999999999998</x:v>
      </x:c>
      <x:c r="E17" s="20"/>
      <x:c r="F17" s="6"/>
      <x:c r="G17" s="6"/>
      <x:c r="H17" s="4" t="s">
        <x:v>35</x:v>
      </x:c>
      <x:c r="I17" s="6">
        <x:v>6.9889999999999999</x:v>
      </x:c>
      <x:c r="J17" s="6">
        <x:v>7.2350000000000003</x:v>
      </x:c>
      <x:c r="K17" s="6"/>
      <x:c r="L17" s="6"/>
    </x:row>
    <x:row r="18" spans="2:12" x14ac:dyDescent="0.25">
      <x:c r="B18" s="4" t="s">
        <x:v>10</x:v>
      </x:c>
      <x:c r="C18" s="6">
        <x:v>7.4939999999999998</x:v>
      </x:c>
      <x:c r="D18" s="6">
        <x:v>9.6440000000000001</x:v>
      </x:c>
      <x:c r="F18" s="6"/>
      <x:c r="G18" s="6"/>
      <x:c r="H18" s="4" t="s">
        <x:v>36</x:v>
      </x:c>
      <x:c r="I18" s="6">
        <x:v>8.2140000000000004</x:v>
      </x:c>
      <x:c r="J18" s="6">
        <x:v>7.8179999999999996</x:v>
      </x:c>
      <x:c r="K18" s="6"/>
      <x:c r="L18" s="6"/>
    </x:row>
    <x:row r="19" spans="2:12" x14ac:dyDescent="0.25">
      <x:c r="B19" s="4" t="s">
        <x:v>44</x:v>
      </x:c>
      <x:c r="C19" s="6">
        <x:v>4.8239999999999998</x:v>
      </x:c>
      <x:c r="D19" s="6">
        <x:v>5.5609999999999999</x:v>
      </x:c>
      <x:c r="F19" s="6"/>
      <x:c r="G19" s="6"/>
      <x:c r="H19" s="4" t="s">
        <x:v>37</x:v>
      </x:c>
      <x:c r="I19" s="6">
        <x:v>9.1120000000000001</x:v>
      </x:c>
      <x:c r="J19" s="6">
        <x:v>9.7680000000000007</x:v>
      </x:c>
      <x:c r="K19" s="6"/>
      <x:c r="L19" s="17"/>
    </x:row>
    <x:row r="20" spans="2:12" x14ac:dyDescent="0.25">
      <x:c r="B20" s="4" t="s">
        <x:v>104</x:v>
      </x:c>
      <x:c r="C20" s="6">
        <x:v>3.9180000000000001</x:v>
      </x:c>
      <x:c r="D20" s="6">
        <x:v>2.883</x:v>
      </x:c>
      <x:c r="F20" s="6"/>
      <x:c r="G20" s="6"/>
      <x:c r="H20" s="4" t="s">
        <x:v>38</x:v>
      </x:c>
      <x:c r="I20" s="6">
        <x:v>8.1780000000000008</x:v>
      </x:c>
      <x:c r="J20" s="6">
        <x:v>8.5449999999999999</x:v>
      </x:c>
      <x:c r="K20" s="6"/>
      <x:c r="L20" s="17"/>
    </x:row>
    <x:row r="21" spans="2:12" x14ac:dyDescent="0.25">
      <x:c r="B21" s="4" t="s">
        <x:v>11</x:v>
      </x:c>
      <x:c r="C21" s="6">
        <x:v>7.3639999999999999</x:v>
      </x:c>
      <x:c r="D21" s="6">
        <x:v>7.2</x:v>
      </x:c>
      <x:c r="E21" s="11"/>
      <x:c r="F21" s="6"/>
      <x:c r="G21" s="6"/>
      <x:c r="H21" s="4" t="s">
        <x:v>39</x:v>
      </x:c>
      <x:c r="I21" s="6">
        <x:v>4.6639999999999997</x:v>
      </x:c>
      <x:c r="J21" s="6">
        <x:v>3.895</x:v>
      </x:c>
      <x:c r="K21" s="6"/>
      <x:c r="L21" s="17"/>
    </x:row>
    <x:row r="22" spans="2:12" x14ac:dyDescent="0.25">
      <x:c r="B22" s="4" t="s">
        <x:v>12</x:v>
      </x:c>
      <x:c r="C22" s="6">
        <x:v>3.9329999999999998</x:v>
      </x:c>
      <x:c r="D22" s="6">
        <x:v>4.2869999999999999</x:v>
      </x:c>
      <x:c r="F22" s="6"/>
      <x:c r="G22" s="6"/>
      <x:c r="H22" s="4" t="s">
        <x:v>40</x:v>
      </x:c>
      <x:c r="I22" s="6">
        <x:v>7.4370000000000003</x:v>
      </x:c>
      <x:c r="J22" s="6">
        <x:v>7.54</x:v>
      </x:c>
      <x:c r="K22" s="6"/>
      <x:c r="L22" s="17"/>
    </x:row>
    <x:row r="23" spans="2:12" x14ac:dyDescent="0.25">
      <x:c r="B23" s="4" t="s">
        <x:v>86</x:v>
      </x:c>
      <x:c r="C23" s="6">
        <x:v>8.2929999999999993</x:v>
      </x:c>
      <x:c r="D23" s="6">
        <x:v>8.81</x:v>
      </x:c>
      <x:c r="F23" s="6"/>
      <x:c r="G23" s="6"/>
      <x:c r="H23" s="4" t="s">
        <x:v>41</x:v>
      </x:c>
      <x:c r="I23" s="6">
        <x:v>6.02</x:v>
      </x:c>
      <x:c r="J23" s="6">
        <x:v>6.806</x:v>
      </x:c>
      <x:c r="K23" s="6"/>
      <x:c r="L23" s="17"/>
    </x:row>
    <x:row r="24" spans="2:12" x14ac:dyDescent="0.25">
      <x:c r="B24" s="4" t="s">
        <x:v>76</x:v>
      </x:c>
      <x:c r="C24" s="6">
        <x:v>6.0019999999999998</x:v>
      </x:c>
      <x:c r="D24" s="6">
        <x:v>6.6950000000000003</x:v>
      </x:c>
      <x:c r="F24" s="6"/>
      <x:c r="G24" s="6"/>
      <x:c r="H24" s="4" t="s">
        <x:v>70</x:v>
      </x:c>
      <x:c r="I24" s="6">
        <x:v>4.0250000000000004</x:v>
      </x:c>
      <x:c r="J24" s="6">
        <x:v>4.9359999999999999</x:v>
      </x:c>
      <x:c r="K24" s="6"/>
      <x:c r="L24" s="17"/>
    </x:row>
    <x:row r="25" spans="2:12" x14ac:dyDescent="0.25">
      <x:c r="B25" s="4" t="s">
        <x:v>13</x:v>
      </x:c>
      <x:c r="C25" s="6">
        <x:v>2.6070000000000002</x:v>
      </x:c>
      <x:c r="D25" s="6">
        <x:v>1.7789999999999999</x:v>
      </x:c>
      <x:c r="F25" s="6"/>
      <x:c r="G25" s="6"/>
      <x:c r="H25" s="4" t="s">
        <x:v>42</x:v>
      </x:c>
      <x:c r="I25" s="6">
        <x:v>3.919</x:v>
      </x:c>
      <x:c r="J25" s="6">
        <x:v>4.2969999999999997</x:v>
      </x:c>
      <x:c r="K25" s="6"/>
      <x:c r="L25" s="17"/>
    </x:row>
    <x:row r="26" spans="2:12" x14ac:dyDescent="0.25">
      <x:c r="B26" s="4" t="s">
        <x:v>14</x:v>
      </x:c>
      <x:c r="C26" s="6">
        <x:v>5.1219999999999999</x:v>
      </x:c>
      <x:c r="D26" s="6">
        <x:v>5.1230000000000002</x:v>
      </x:c>
      <x:c r="F26" s="6"/>
      <x:c r="G26" s="6"/>
      <x:c r="H26" s="4" t="s">
        <x:v>45</x:v>
      </x:c>
      <x:c r="I26" s="6">
        <x:v>8.0090000000000003</x:v>
      </x:c>
      <x:c r="J26" s="6">
        <x:v>8.5850000000000009</x:v>
      </x:c>
      <x:c r="K26" s="6"/>
      <x:c r="L26" s="17"/>
    </x:row>
    <x:row r="27" spans="2:12" x14ac:dyDescent="0.25">
      <x:c r="B27" s="4" t="s">
        <x:v>15</x:v>
      </x:c>
      <x:c r="C27" s="6">
        <x:v>5.9809999999999999</x:v>
      </x:c>
      <x:c r="D27" s="6">
        <x:v>7.1609999999999996</x:v>
      </x:c>
      <x:c r="F27" s="6"/>
      <x:c r="G27" s="6"/>
      <x:c r="H27" s="4" t="s">
        <x:v>46</x:v>
      </x:c>
      <x:c r="I27" s="6">
        <x:v>7.7850000000000001</x:v>
      </x:c>
      <x:c r="J27" s="6">
        <x:v>8.5839999999999996</x:v>
      </x:c>
      <x:c r="K27" s="6"/>
      <x:c r="L27" s="17"/>
    </x:row>
    <x:row r="28" spans="2:12" x14ac:dyDescent="0.25">
      <x:c r="B28" s="4" t="s">
        <x:v>69</x:v>
      </x:c>
      <x:c r="C28" s="6">
        <x:v>6.5</x:v>
      </x:c>
      <x:c r="D28" s="6">
        <x:v>6.4</x:v>
      </x:c>
      <x:c r="F28" s="6"/>
      <x:c r="G28" s="6"/>
      <x:c r="H28" s="4" t="s">
        <x:v>71</x:v>
      </x:c>
      <x:c r="I28" s="6">
        <x:v>5.5129999999999999</x:v>
      </x:c>
      <x:c r="J28" s="6">
        <x:v>6.085</x:v>
      </x:c>
      <x:c r="K28" s="6"/>
      <x:c r="L28" s="6"/>
    </x:row>
    <x:row r="29" spans="2:12" x14ac:dyDescent="0.25">
      <x:c r="B29" s="4" t="s">
        <x:v>87</x:v>
      </x:c>
      <x:c r="C29" s="6">
        <x:v>4.6059999999999999</x:v>
      </x:c>
      <x:c r="D29" s="6">
        <x:v>5.26</x:v>
      </x:c>
      <x:c r="F29" s="6"/>
      <x:c r="G29" s="6"/>
      <x:c r="H29" s="4" t="s">
        <x:v>12</x:v>
      </x:c>
      <x:c r="I29" s="6">
        <x:v>3.9329999999999998</x:v>
      </x:c>
      <x:c r="J29" s="6">
        <x:v>4.2869999999999999</x:v>
      </x:c>
      <x:c r="K29" s="6"/>
      <x:c r="L29" s="6"/>
    </x:row>
    <x:row r="30" spans="2:12" x14ac:dyDescent="0.25">
      <x:c r="B30" s="4" t="s">
        <x:v>16</x:v>
      </x:c>
      <x:c r="C30" s="6">
        <x:v>7.14</x:v>
      </x:c>
      <x:c r="D30" s="6">
        <x:v>7.1539999999999999</x:v>
      </x:c>
      <x:c r="F30" s="6"/>
      <x:c r="G30" s="6"/>
      <x:c r="H30" s="4" t="s">
        <x:v>48</x:v>
      </x:c>
      <x:c r="I30" s="6">
        <x:v>6.7549999999999999</x:v>
      </x:c>
      <x:c r="J30" s="6">
        <x:v>7.5759999999999996</x:v>
      </x:c>
      <x:c r="K30" s="6"/>
      <x:c r="L30" s="6"/>
    </x:row>
    <x:row r="31" spans="2:12" x14ac:dyDescent="0.25">
      <x:c r="B31" s="4" t="s">
        <x:v>98</x:v>
      </x:c>
      <x:c r="C31" s="6">
        <x:v>6.7889999999999997</x:v>
      </x:c>
      <x:c r="D31" s="15" t="s">
        <x:v>43</x:v>
      </x:c>
      <x:c r="G31" s="21"/>
      <x:c r="H31" s="4" t="s">
        <x:v>72</x:v>
      </x:c>
      <x:c r="I31" s="6">
        <x:v>9.3800000000000008</x:v>
      </x:c>
      <x:c r="J31" s="6">
        <x:v>10.351000000000001</x:v>
      </x:c>
      <x:c r="K31" s="6"/>
      <x:c r="L31" s="6"/>
    </x:row>
    <x:row r="32" spans="2:12" x14ac:dyDescent="0.25">
      <x:c r="C32" s="6"/>
      <x:c r="D32" s="6"/>
      <x:c r="G32" s="21"/>
      <x:c r="H32" s="4" t="s">
        <x:v>49</x:v>
      </x:c>
      <x:c r="I32" s="6">
        <x:v>8.69</x:v>
      </x:c>
      <x:c r="J32" s="6">
        <x:v>8.1609999999999996</x:v>
      </x:c>
      <x:c r="K32" s="6"/>
      <x:c r="L32" s="6"/>
    </x:row>
    <x:row r="33" spans="1:12" x14ac:dyDescent="0.25">
      <x:c r="B33" s="4" t="s">
        <x:v>17</x:v>
      </x:c>
      <x:c r="C33" s="6">
        <x:f>AVERAGE(C5:C31)</x:f>
        <x:v>5.864592592592591</x:v>
      </x:c>
      <x:c r="D33" s="6">
        <x:f>AVERAGE(D5:D31)</x:f>
        <x:v>6.1484615384615378</x:v>
      </x:c>
      <x:c r="G33" s="21"/>
      <x:c r="H33" s="4" t="s">
        <x:v>50</x:v>
      </x:c>
      <x:c r="I33" s="6">
        <x:v>7.2240000000000002</x:v>
      </x:c>
      <x:c r="J33" s="6">
        <x:v>8.5860000000000003</x:v>
      </x:c>
      <x:c r="K33" s="6"/>
      <x:c r="L33" s="6"/>
    </x:row>
    <x:row r="34" spans="1:12" x14ac:dyDescent="0.25">
      <x:c r="G34" s="21"/>
      <x:c r="H34" s="4" t="s">
        <x:v>51</x:v>
      </x:c>
      <x:c r="I34" s="6">
        <x:v>8.4550000000000001</x:v>
      </x:c>
      <x:c r="J34" s="6">
        <x:v>9.02</x:v>
      </x:c>
      <x:c r="K34" s="6"/>
      <x:c r="L34" s="6"/>
    </x:row>
    <x:row r="35" spans="1:12" x14ac:dyDescent="0.25">
      <x:c r="G35" s="21"/>
      <x:c r="H35" s="4" t="s">
        <x:v>73</x:v>
      </x:c>
      <x:c r="I35" s="6">
        <x:v>6.6950000000000003</x:v>
      </x:c>
      <x:c r="J35" s="6">
        <x:v>7.7610000000000001</x:v>
      </x:c>
      <x:c r="K35" s="6"/>
      <x:c r="L35" s="6"/>
    </x:row>
    <x:row r="36" spans="1:12" x14ac:dyDescent="0.25">
      <x:c r="G36" s="21"/>
      <x:c r="H36" s="4" t="s">
        <x:v>53</x:v>
      </x:c>
      <x:c r="I36" s="6">
        <x:v>8.2080000000000002</x:v>
      </x:c>
      <x:c r="J36" s="6">
        <x:v>8.2210000000000001</x:v>
      </x:c>
      <x:c r="K36" s="6"/>
      <x:c r="L36" s="6"/>
    </x:row>
    <x:row r="37" spans="1:12" x14ac:dyDescent="0.25">
      <x:c r="G37" s="21"/>
      <x:c r="H37" s="4" t="s">
        <x:v>54</x:v>
      </x:c>
      <x:c r="I37" s="6">
        <x:v>6.4420000000000002</x:v>
      </x:c>
      <x:c r="J37" s="6">
        <x:v>6.9349999999999996</x:v>
      </x:c>
      <x:c r="K37" s="6"/>
      <x:c r="L37" s="6"/>
    </x:row>
    <x:row r="38" spans="1:12" x14ac:dyDescent="0.25">
      <x:c r="G38" s="21"/>
      <x:c r="H38" s="4" t="s">
        <x:v>55</x:v>
      </x:c>
      <x:c r="I38" s="6">
        <x:v>9.1769999999999996</x:v>
      </x:c>
      <x:c r="J38" s="6">
        <x:v>9.2070000000000007</x:v>
      </x:c>
      <x:c r="K38" s="6"/>
      <x:c r="L38" s="6"/>
    </x:row>
    <x:row r="39" spans="1:12" x14ac:dyDescent="0.25">
      <x:c r="G39" s="21"/>
      <x:c r="H39" s="4" t="s">
        <x:v>56</x:v>
      </x:c>
      <x:c r="I39" s="6">
        <x:v>3.2349999999999999</x:v>
      </x:c>
      <x:c r="J39" s="6">
        <x:v>3.1589999999999998</x:v>
      </x:c>
      <x:c r="K39" s="6"/>
      <x:c r="L39" s="6"/>
    </x:row>
    <x:row r="40" spans="1:12" x14ac:dyDescent="0.25">
      <x:c r="H40" s="4" t="s">
        <x:v>57</x:v>
      </x:c>
      <x:c r="I40" s="6">
        <x:v>4.9809999999999999</x:v>
      </x:c>
      <x:c r="J40" s="6">
        <x:v>5.3159999999999998</x:v>
      </x:c>
      <x:c r="K40" s="6"/>
      <x:c r="L40" s="6"/>
    </x:row>
    <x:row r="41" spans="1:12" x14ac:dyDescent="0.25">
      <x:c r="H41" s="4" t="s">
        <x:v>58</x:v>
      </x:c>
      <x:c r="I41" s="6">
        <x:v>6.8040000000000003</x:v>
      </x:c>
      <x:c r="J41" s="6">
        <x:v>6.7809999999999997</x:v>
      </x:c>
      <x:c r="K41" s="6"/>
      <x:c r="L41" s="6"/>
    </x:row>
    <x:row r="42" spans="1:12" x14ac:dyDescent="0.25">
      <x:c r="H42" s="4" t="s">
        <x:v>59</x:v>
      </x:c>
      <x:c r="I42" s="6">
        <x:v>0</x:v>
      </x:c>
      <x:c r="J42" s="6">
        <x:v>0</x:v>
      </x:c>
      <x:c r="K42" s="6"/>
      <x:c r="L42" s="6"/>
    </x:row>
    <x:row r="43" spans="1:12" x14ac:dyDescent="0.25">
      <x:c r="I43" s="6"/>
      <x:c r="J43" s="6"/>
    </x:row>
    <x:row r="44" spans="1:12" x14ac:dyDescent="0.25">
      <x:c r="H44" s="4" t="s">
        <x:v>60</x:v>
      </x:c>
      <x:c r="I44" s="6">
        <x:f>AVERAGE(I5:I42)</x:f>
        <x:v>6.6154999999999999</x:v>
      </x:c>
      <x:c r="J44" s="6">
        <x:f>AVERAGE(J5:J42)</x:f>
        <x:v>6.98921052631579</x:v>
      </x:c>
    </x:row>
    <x:row r="45" spans="1:12" x14ac:dyDescent="0.25">
      <x:c r="H45" s="22"/>
      <x:c r="I45" s="23"/>
      <x:c r="J45" s="23"/>
    </x:row>
    <x:row r="46" spans="1:12" x14ac:dyDescent="0.25">
      <x:c r="A46" s="4" t="s">
        <x:v>170</x:v>
      </x:c>
      <x:c r="H46" s="22"/>
      <x:c r="I46" s="23"/>
      <x:c r="J46" s="23"/>
    </x:row>
    <x:row r="48" spans="1:12" x14ac:dyDescent="0.25">
      <x:c r="A48" s="4" t="s">
        <x:v>168</x:v>
      </x:c>
    </x:row>
  </x:sheetData>
  <x:mergeCells count="2">
    <x:mergeCell ref="B3:D3"/>
    <x:mergeCell ref="H3:J3"/>
  </x:mergeCells>
  <x:pageMargins left="0.7" right="0.7" top="0.75" bottom="0.75" header="0.3" footer="0.3"/>
  <x:ignoredErrors>
    <x:ignoredError sqref="C33 I44:J44" formulaRange="1"/>
  </x:ignoredErrors>
  <x:legacyDrawing r:id="rId1"/>
</x:worksheet>
</file>

<file path=xl/worksheets/sheet2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5BC8C1-D61A-4BD4-96A9-266DDF8F1EFE}" mc:Ignorable="x14ac xr xr2 xr3">
  <x:dimension ref="A1:O48"/>
  <x:sheetViews>
    <x:sheetView topLeftCell="A24" zoomScale="66" workbookViewId="0">
      <x:selection activeCell="A46" sqref="A46"/>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5" x14ac:dyDescent="0.25">
      <x:c r="A1" s="4" t="s">
        <x:v>171</x:v>
      </x:c>
    </x:row>
    <x:row r="3" spans="1:15" x14ac:dyDescent="0.25">
      <x:c r="B3" s="52" t="s">
        <x:v>23</x:v>
      </x:c>
      <x:c r="C3" s="52"/>
      <x:c r="D3" s="52"/>
      <x:c r="H3" s="52" t="s">
        <x:v>24</x:v>
      </x:c>
      <x:c r="I3" s="52"/>
      <x:c r="J3" s="52"/>
    </x:row>
    <x:row r="4" spans="1:15" x14ac:dyDescent="0.25">
      <x:c r="B4" s="2" t="s">
        <x:v>1</x:v>
      </x:c>
      <x:c r="C4" s="2">
        <x:v>2016</x:v>
      </x:c>
      <x:c r="D4" s="2">
        <x:v>2021</x:v>
      </x:c>
      <x:c r="H4" s="2" t="s">
        <x:v>25</x:v>
      </x:c>
      <x:c r="I4" s="2">
        <x:v>2016</x:v>
      </x:c>
      <x:c r="J4" s="2">
        <x:v>2021</x:v>
      </x:c>
    </x:row>
    <x:row r="5" spans="1:15" x14ac:dyDescent="0.25">
      <x:c r="B5" s="4" t="s">
        <x:v>102</x:v>
      </x:c>
      <x:c r="C5" s="6">
        <x:v>0.66100000000000003</x:v>
      </x:c>
      <x:c r="D5" s="6">
        <x:v>1.2E-2</x:v>
      </x:c>
      <x:c r="E5" s="6"/>
      <x:c r="H5" s="4" t="s">
        <x:v>26</x:v>
      </x:c>
      <x:c r="I5" s="6">
        <x:v>11.282</x:v>
      </x:c>
      <x:c r="J5" s="6">
        <x:v>11.45</x:v>
      </x:c>
      <x:c r="O5" s="6"/>
    </x:row>
    <x:row r="6" spans="1:15" x14ac:dyDescent="0.25">
      <x:c r="B6" s="4" t="s">
        <x:v>2</x:v>
      </x:c>
      <x:c r="C6" s="6">
        <x:v>2.121</x:v>
      </x:c>
      <x:c r="D6" s="6">
        <x:v>2.1709999999999998</x:v>
      </x:c>
      <x:c r="E6" s="6"/>
      <x:c r="H6" s="4" t="s">
        <x:v>27</x:v>
      </x:c>
      <x:c r="I6" s="6">
        <x:v>9.0180000000000007</x:v>
      </x:c>
      <x:c r="J6" s="6">
        <x:v>9.7249999999999996</x:v>
      </x:c>
      <x:c r="O6" s="6"/>
    </x:row>
    <x:row r="7" spans="1:15" x14ac:dyDescent="0.25">
      <x:c r="B7" s="4" t="s">
        <x:v>64</x:v>
      </x:c>
      <x:c r="C7" s="6">
        <x:v>0</x:v>
      </x:c>
      <x:c r="D7" s="6">
        <x:v>0</x:v>
      </x:c>
      <x:c r="E7" s="6"/>
      <x:c r="H7" s="4" t="s">
        <x:v>28</x:v>
      </x:c>
      <x:c r="I7" s="6">
        <x:v>11.962999999999999</x:v>
      </x:c>
      <x:c r="J7" s="6">
        <x:v>11.21</x:v>
      </x:c>
      <x:c r="O7" s="6"/>
    </x:row>
    <x:row r="8" spans="1:15" x14ac:dyDescent="0.25">
      <x:c r="B8" s="4" t="s">
        <x:v>103</x:v>
      </x:c>
      <x:c r="C8" s="6">
        <x:v>5.05</x:v>
      </x:c>
      <x:c r="D8" s="6">
        <x:v>3.7850000000000001</x:v>
      </x:c>
      <x:c r="E8" s="6"/>
      <x:c r="H8" s="4" t="s">
        <x:v>29</x:v>
      </x:c>
      <x:c r="I8" s="6">
        <x:v>11.904999999999999</x:v>
      </x:c>
      <x:c r="J8" s="6">
        <x:v>12.132999999999999</x:v>
      </x:c>
      <x:c r="O8" s="6"/>
    </x:row>
    <x:row r="9" spans="1:15" x14ac:dyDescent="0.25">
      <x:c r="B9" s="4" t="s">
        <x:v>65</x:v>
      </x:c>
      <x:c r="C9" s="6">
        <x:v>1.9379999999999999</x:v>
      </x:c>
      <x:c r="D9" s="6">
        <x:v>2.1070000000000002</x:v>
      </x:c>
      <x:c r="E9" s="6"/>
      <x:c r="H9" s="4" t="s">
        <x:v>5</x:v>
      </x:c>
      <x:c r="I9" s="6">
        <x:v>1.772</x:v>
      </x:c>
      <x:c r="J9" s="6">
        <x:v>2.4020000000000001</x:v>
      </x:c>
      <x:c r="O9" s="6"/>
    </x:row>
    <x:row r="10" spans="1:15" x14ac:dyDescent="0.25">
      <x:c r="B10" s="4" t="s">
        <x:v>21</x:v>
      </x:c>
      <x:c r="C10" s="6">
        <x:v>0.21199999999999999</x:v>
      </x:c>
      <x:c r="D10" s="6">
        <x:v>0.16400000000000001</x:v>
      </x:c>
      <x:c r="E10" s="6"/>
      <x:c r="H10" s="4" t="s">
        <x:v>6</x:v>
      </x:c>
      <x:c r="I10" s="6">
        <x:v>1.1399999999999999</x:v>
      </x:c>
      <x:c r="J10" s="6">
        <x:v>1.3160000000000001</x:v>
      </x:c>
      <x:c r="O10" s="6"/>
    </x:row>
    <x:row r="11" spans="1:15" x14ac:dyDescent="0.25">
      <x:c r="B11" s="4" t="s">
        <x:v>4</x:v>
      </x:c>
      <x:c r="C11" s="6">
        <x:v>2.5819999999999999</x:v>
      </x:c>
      <x:c r="D11" s="6">
        <x:v>2.9529999999999998</x:v>
      </x:c>
      <x:c r="E11" s="6"/>
      <x:c r="H11" s="4" t="s">
        <x:v>7</x:v>
      </x:c>
      <x:c r="I11" s="6">
        <x:v>1.292</x:v>
      </x:c>
      <x:c r="J11" s="6">
        <x:v>1.5609999999999999</x:v>
      </x:c>
      <x:c r="O11" s="6"/>
    </x:row>
    <x:row r="12" spans="1:15" x14ac:dyDescent="0.25">
      <x:c r="B12" s="4" t="s">
        <x:v>5</x:v>
      </x:c>
      <x:c r="C12" s="6">
        <x:v>1.772</x:v>
      </x:c>
      <x:c r="D12" s="6">
        <x:v>2.4020000000000001</x:v>
      </x:c>
      <x:c r="E12" s="6"/>
      <x:c r="H12" s="4" t="s">
        <x:v>30</x:v>
      </x:c>
      <x:c r="I12" s="6">
        <x:v>3.8170000000000002</x:v>
      </x:c>
      <x:c r="J12" s="6">
        <x:v>3.089</x:v>
      </x:c>
      <x:c r="O12" s="6"/>
    </x:row>
    <x:row r="13" spans="1:15" x14ac:dyDescent="0.25">
      <x:c r="B13" s="4" t="s">
        <x:v>6</x:v>
      </x:c>
      <x:c r="C13" s="6">
        <x:v>1.1399999999999999</x:v>
      </x:c>
      <x:c r="D13" s="6">
        <x:v>1.3160000000000001</x:v>
      </x:c>
      <x:c r="E13" s="6"/>
      <x:c r="H13" s="4" t="s">
        <x:v>31</x:v>
      </x:c>
      <x:c r="I13" s="6">
        <x:v>24.146999999999998</x:v>
      </x:c>
      <x:c r="J13" s="6">
        <x:v>24.488</x:v>
      </x:c>
      <x:c r="O13" s="6"/>
    </x:row>
    <x:row r="14" spans="1:15" x14ac:dyDescent="0.25">
      <x:c r="B14" s="4" t="s">
        <x:v>7</x:v>
      </x:c>
      <x:c r="C14" s="6">
        <x:v>1.292</x:v>
      </x:c>
      <x:c r="D14" s="6">
        <x:v>1.5609999999999999</x:v>
      </x:c>
      <x:c r="E14" s="6"/>
      <x:c r="H14" s="4" t="s">
        <x:v>32</x:v>
      </x:c>
      <x:c r="I14" s="6">
        <x:v>5.7880000000000003</x:v>
      </x:c>
      <x:c r="J14" s="6">
        <x:v>6.8250000000000002</x:v>
      </x:c>
      <x:c r="O14" s="6"/>
    </x:row>
    <x:row r="15" spans="1:15" x14ac:dyDescent="0.25">
      <x:c r="B15" s="4" t="s">
        <x:v>66</x:v>
      </x:c>
      <x:c r="C15" s="6">
        <x:v>2.5649999999999999</x:v>
      </x:c>
      <x:c r="D15" s="6">
        <x:v>1.3540000000000001</x:v>
      </x:c>
      <x:c r="E15" s="6"/>
      <x:c r="H15" s="4" t="s">
        <x:v>33</x:v>
      </x:c>
      <x:c r="I15" s="6">
        <x:v>12.935</x:v>
      </x:c>
      <x:c r="J15" s="6">
        <x:v>12.837999999999999</x:v>
      </x:c>
      <x:c r="O15" s="6"/>
    </x:row>
    <x:row r="16" spans="1:15" x14ac:dyDescent="0.25">
      <x:c r="B16" s="4" t="s">
        <x:v>8</x:v>
      </x:c>
      <x:c r="C16" s="6">
        <x:v>1.153</x:v>
      </x:c>
      <x:c r="D16" s="6">
        <x:v>1.28</x:v>
      </x:c>
      <x:c r="E16" s="6"/>
      <x:c r="H16" s="4" t="s">
        <x:v>34</x:v>
      </x:c>
      <x:c r="I16" s="6">
        <x:v>8.5489999999999995</x:v>
      </x:c>
      <x:c r="J16" s="6">
        <x:v>9.4760000000000009</x:v>
      </x:c>
      <x:c r="O16" s="6"/>
    </x:row>
    <x:row r="17" spans="2:15" x14ac:dyDescent="0.25">
      <x:c r="B17" s="4" t="s">
        <x:v>10</x:v>
      </x:c>
      <x:c r="C17" s="6">
        <x:v>3.0249999999999999</x:v>
      </x:c>
      <x:c r="D17" s="6">
        <x:v>3.2130000000000001</x:v>
      </x:c>
      <x:c r="E17" s="6"/>
      <x:c r="H17" s="4" t="s">
        <x:v>35</x:v>
      </x:c>
      <x:c r="I17" s="6">
        <x:v>10.041</x:v>
      </x:c>
      <x:c r="J17" s="6">
        <x:v>10.516999999999999</x:v>
      </x:c>
      <x:c r="O17" s="6"/>
    </x:row>
    <x:row r="18" spans="2:15" x14ac:dyDescent="0.25">
      <x:c r="B18" s="4" t="s">
        <x:v>44</x:v>
      </x:c>
      <x:c r="C18" s="6">
        <x:v>0.41499999999999998</x:v>
      </x:c>
      <x:c r="D18" s="6">
        <x:v>0.71699999999999997</x:v>
      </x:c>
      <x:c r="E18" s="6"/>
      <x:c r="H18" s="4" t="s">
        <x:v>36</x:v>
      </x:c>
      <x:c r="I18" s="6">
        <x:v>5.9619999999999997</x:v>
      </x:c>
      <x:c r="J18" s="6">
        <x:v>6.319</x:v>
      </x:c>
      <x:c r="O18" s="6"/>
    </x:row>
    <x:row r="19" spans="2:15" x14ac:dyDescent="0.25">
      <x:c r="B19" s="4" t="s">
        <x:v>104</x:v>
      </x:c>
      <x:c r="C19" s="6">
        <x:v>2.8919999999999999</x:v>
      </x:c>
      <x:c r="D19" s="6">
        <x:v>2.8</x:v>
      </x:c>
      <x:c r="E19" s="6"/>
      <x:c r="H19" s="4" t="s">
        <x:v>37</x:v>
      </x:c>
      <x:c r="I19" s="6">
        <x:v>5.1550000000000002</x:v>
      </x:c>
      <x:c r="J19" s="6">
        <x:v>5.2279999999999998</x:v>
      </x:c>
      <x:c r="O19" s="6"/>
    </x:row>
    <x:row r="20" spans="2:15" x14ac:dyDescent="0.25">
      <x:c r="B20" s="4" t="s">
        <x:v>11</x:v>
      </x:c>
      <x:c r="C20" s="6">
        <x:v>1.929</x:v>
      </x:c>
      <x:c r="D20" s="6">
        <x:v>2.0840000000000001</x:v>
      </x:c>
      <x:c r="E20" s="6"/>
      <x:c r="H20" s="4" t="s">
        <x:v>38</x:v>
      </x:c>
      <x:c r="I20" s="6">
        <x:v>13.433999999999999</x:v>
      </x:c>
      <x:c r="J20" s="6">
        <x:v>14.507</x:v>
      </x:c>
      <x:c r="O20" s="6"/>
    </x:row>
    <x:row r="21" spans="2:15" x14ac:dyDescent="0.25">
      <x:c r="B21" s="4" t="s">
        <x:v>86</x:v>
      </x:c>
      <x:c r="C21" s="6">
        <x:v>4.0990000000000002</x:v>
      </x:c>
      <x:c r="D21" s="6">
        <x:v>3.5179999999999998</x:v>
      </x:c>
      <x:c r="E21" s="6"/>
      <x:c r="H21" s="4" t="s">
        <x:v>39</x:v>
      </x:c>
      <x:c r="I21" s="6">
        <x:v>7.6</x:v>
      </x:c>
      <x:c r="J21" s="6">
        <x:v>6.9</x:v>
      </x:c>
      <x:c r="O21" s="6"/>
    </x:row>
    <x:row r="22" spans="2:15" x14ac:dyDescent="0.25">
      <x:c r="B22" s="4" t="s">
        <x:v>12</x:v>
      </x:c>
      <x:c r="C22" s="6">
        <x:v>3.387</x:v>
      </x:c>
      <x:c r="D22" s="6">
        <x:v>3.581</x:v>
      </x:c>
      <x:c r="E22" s="6"/>
      <x:c r="H22" s="4" t="s">
        <x:v>40</x:v>
      </x:c>
      <x:c r="I22" s="6">
        <x:v>6.1120000000000001</x:v>
      </x:c>
      <x:c r="J22" s="6">
        <x:v>7.25</x:v>
      </x:c>
      <x:c r="O22" s="6"/>
    </x:row>
    <x:row r="23" spans="2:15" x14ac:dyDescent="0.25">
      <x:c r="B23" s="4" t="s">
        <x:v>76</x:v>
      </x:c>
      <x:c r="C23" s="6">
        <x:v>1.419</x:v>
      </x:c>
      <x:c r="D23" s="6">
        <x:v>1.6419999999999999</x:v>
      </x:c>
      <x:c r="E23" s="6"/>
      <x:c r="H23" s="4" t="s">
        <x:v>41</x:v>
      </x:c>
      <x:c r="I23" s="6">
        <x:v>10.836</x:v>
      </x:c>
      <x:c r="J23" s="6">
        <x:v>11.226000000000001</x:v>
      </x:c>
      <x:c r="O23" s="6"/>
    </x:row>
    <x:row r="24" spans="2:15" x14ac:dyDescent="0.25">
      <x:c r="B24" s="4" t="s">
        <x:v>13</x:v>
      </x:c>
      <x:c r="C24" s="6">
        <x:v>1.5029999999999999</x:v>
      </x:c>
      <x:c r="D24" s="6">
        <x:v>1.732</x:v>
      </x:c>
      <x:c r="E24" s="6"/>
      <x:c r="H24" s="4" t="s">
        <x:v>70</x:v>
      </x:c>
      <x:c r="I24" s="6">
        <x:v>5.6289999999999996</x:v>
      </x:c>
      <x:c r="J24" s="6">
        <x:v>6.2069999999999999</x:v>
      </x:c>
      <x:c r="O24" s="6"/>
    </x:row>
    <x:row r="25" spans="2:15" x14ac:dyDescent="0.25">
      <x:c r="B25" s="4" t="s">
        <x:v>14</x:v>
      </x:c>
      <x:c r="C25" s="6">
        <x:v>0.19400000000000001</x:v>
      </x:c>
      <x:c r="D25" s="6">
        <x:v>0.13600000000000001</x:v>
      </x:c>
      <x:c r="E25" s="6"/>
      <x:c r="H25" s="4" t="s">
        <x:v>42</x:v>
      </x:c>
      <x:c r="I25" s="6">
        <x:v>4.3490000000000002</x:v>
      </x:c>
      <x:c r="J25" s="6">
        <x:v>6.0919999999999996</x:v>
      </x:c>
      <x:c r="O25" s="6"/>
    </x:row>
    <x:row r="26" spans="2:15" x14ac:dyDescent="0.25">
      <x:c r="B26" s="4" t="s">
        <x:v>15</x:v>
      </x:c>
      <x:c r="C26" s="6">
        <x:v>1.782</x:v>
      </x:c>
      <x:c r="D26" s="6">
        <x:v>1.9119999999999999</x:v>
      </x:c>
      <x:c r="E26" s="6"/>
      <x:c r="H26" s="4" t="s">
        <x:v>45</x:v>
      </x:c>
      <x:c r="I26" s="6">
        <x:v>6.2560000000000002</x:v>
      </x:c>
      <x:c r="J26" s="6">
        <x:v>6.109</x:v>
      </x:c>
      <x:c r="O26" s="6"/>
    </x:row>
    <x:row r="27" spans="2:15" x14ac:dyDescent="0.25">
      <x:c r="B27" s="4" t="s">
        <x:v>69</x:v>
      </x:c>
      <x:c r="C27" s="6">
        <x:v>2.0699999999999998</x:v>
      </x:c>
      <x:c r="D27" s="6">
        <x:v>2.726</x:v>
      </x:c>
      <x:c r="E27" s="6"/>
      <x:c r="H27" s="4" t="s">
        <x:v>46</x:v>
      </x:c>
      <x:c r="I27" s="6">
        <x:v>3.9790000000000001</x:v>
      </x:c>
      <x:c r="J27" s="6">
        <x:v>7.6680000000000001</x:v>
      </x:c>
      <x:c r="O27" s="6"/>
    </x:row>
    <x:row r="28" spans="2:15" x14ac:dyDescent="0.25">
      <x:c r="B28" s="4" t="s">
        <x:v>87</x:v>
      </x:c>
      <x:c r="C28" s="6">
        <x:v>4.9050000000000002</x:v>
      </x:c>
      <x:c r="D28" s="6">
        <x:v>3.6869999999999998</x:v>
      </x:c>
      <x:c r="E28" s="6"/>
      <x:c r="H28" s="4" t="s">
        <x:v>71</x:v>
      </x:c>
      <x:c r="I28" s="6">
        <x:v>8.8680000000000003</x:v>
      </x:c>
      <x:c r="J28" s="6">
        <x:v>10.122</x:v>
      </x:c>
      <x:c r="O28" s="6"/>
    </x:row>
    <x:row r="29" spans="2:15" x14ac:dyDescent="0.25">
      <x:c r="B29" s="4" t="s">
        <x:v>16</x:v>
      </x:c>
      <x:c r="C29" s="6">
        <x:v>2.9929999999999999</x:v>
      </x:c>
      <x:c r="D29" s="6">
        <x:v>3.8250000000000002</x:v>
      </x:c>
      <x:c r="E29" s="6"/>
      <x:c r="H29" s="4" t="s">
        <x:v>12</x:v>
      </x:c>
      <x:c r="I29" s="6">
        <x:v>3.387</x:v>
      </x:c>
      <x:c r="J29" s="6">
        <x:v>3.581</x:v>
      </x:c>
      <x:c r="O29" s="6"/>
    </x:row>
    <x:row r="30" spans="2:15" x14ac:dyDescent="0.25">
      <x:c r="C30" s="6"/>
      <x:c r="D30" s="6"/>
      <x:c r="E30" s="6"/>
      <x:c r="G30" s="21"/>
      <x:c r="H30" s="4" t="s">
        <x:v>48</x:v>
      </x:c>
      <x:c r="I30" s="6">
        <x:v>7.1</x:v>
      </x:c>
      <x:c r="J30" s="6">
        <x:v>8.6289999999999996</x:v>
      </x:c>
      <x:c r="O30" s="6"/>
    </x:row>
    <x:row r="31" spans="2:15" x14ac:dyDescent="0.25">
      <x:c r="B31" s="4" t="s">
        <x:v>17</x:v>
      </x:c>
      <x:c r="C31" s="6">
        <x:f>AVERAGE(C5:C29)</x:f>
        <x:v>2.0439600000000002</x:v>
      </x:c>
      <x:c r="D31" s="6">
        <x:f>AVERAGE(D5:D29)</x:f>
        <x:v>2.02712</x:v>
      </x:c>
      <x:c r="E31" s="6"/>
      <x:c r="G31" s="21"/>
      <x:c r="H31" s="4" t="s">
        <x:v>72</x:v>
      </x:c>
      <x:c r="I31" s="6">
        <x:v>11.557</x:v>
      </x:c>
      <x:c r="J31" s="6">
        <x:v>13.786</x:v>
      </x:c>
      <x:c r="O31" s="6"/>
    </x:row>
    <x:row r="32" spans="2:15" x14ac:dyDescent="0.25">
      <x:c r="E32" s="6"/>
      <x:c r="G32" s="21"/>
      <x:c r="H32" s="4" t="s">
        <x:v>49</x:v>
      </x:c>
      <x:c r="I32" s="6">
        <x:v>10.741</x:v>
      </x:c>
      <x:c r="J32" s="6">
        <x:v>10.727</x:v>
      </x:c>
      <x:c r="O32" s="6"/>
    </x:row>
    <x:row r="33" spans="1:15" x14ac:dyDescent="0.25">
      <x:c r="E33" s="6"/>
      <x:c r="G33" s="21"/>
      <x:c r="H33" s="4" t="s">
        <x:v>50</x:v>
      </x:c>
      <x:c r="I33" s="6">
        <x:v>4.8330000000000002</x:v>
      </x:c>
      <x:c r="J33" s="6">
        <x:v>5.3650000000000002</x:v>
      </x:c>
      <x:c r="O33" s="6"/>
    </x:row>
    <x:row r="34" spans="1:15" x14ac:dyDescent="0.25">
      <x:c r="E34" s="6"/>
      <x:c r="G34" s="21"/>
      <x:c r="H34" s="4" t="s">
        <x:v>51</x:v>
      </x:c>
      <x:c r="I34" s="6">
        <x:v>6.7629999999999999</x:v>
      </x:c>
      <x:c r="J34" s="6">
        <x:v>7.0129999999999999</x:v>
      </x:c>
      <x:c r="O34" s="6"/>
    </x:row>
    <x:row r="35" spans="1:15" x14ac:dyDescent="0.25">
      <x:c r="E35" s="6"/>
      <x:c r="G35" s="21"/>
      <x:c r="H35" s="4" t="s">
        <x:v>73</x:v>
      </x:c>
      <x:c r="I35" s="6">
        <x:v>3.3069999999999999</x:v>
      </x:c>
      <x:c r="J35" s="6">
        <x:v>3.907</x:v>
      </x:c>
      <x:c r="O35" s="6"/>
    </x:row>
    <x:row r="36" spans="1:15" x14ac:dyDescent="0.25">
      <x:c r="E36" s="6"/>
      <x:c r="G36" s="21"/>
      <x:c r="H36" s="4" t="s">
        <x:v>53</x:v>
      </x:c>
      <x:c r="I36" s="6">
        <x:v>5.2389999999999999</x:v>
      </x:c>
      <x:c r="J36" s="6">
        <x:v>5.44</x:v>
      </x:c>
      <x:c r="O36" s="6"/>
    </x:row>
    <x:row r="37" spans="1:15" x14ac:dyDescent="0.25">
      <x:c r="E37" s="6"/>
      <x:c r="G37" s="21"/>
      <x:c r="H37" s="4" t="s">
        <x:v>54</x:v>
      </x:c>
      <x:c r="I37" s="6">
        <x:v>7.2240000000000002</x:v>
      </x:c>
      <x:c r="J37" s="6">
        <x:v>8.7530000000000001</x:v>
      </x:c>
      <x:c r="O37" s="6"/>
    </x:row>
    <x:row r="38" spans="1:15" x14ac:dyDescent="0.25">
      <x:c r="E38" s="6"/>
      <x:c r="G38" s="21"/>
      <x:c r="H38" s="4" t="s">
        <x:v>55</x:v>
      </x:c>
      <x:c r="I38" s="6">
        <x:v>13.255000000000001</x:v>
      </x:c>
      <x:c r="J38" s="6">
        <x:v>12.346</x:v>
      </x:c>
      <x:c r="O38" s="6"/>
    </x:row>
    <x:row r="39" spans="1:15" x14ac:dyDescent="0.25">
      <x:c r="E39" s="6"/>
      <x:c r="G39" s="21"/>
      <x:c r="H39" s="4" t="s">
        <x:v>56</x:v>
      </x:c>
      <x:c r="I39" s="6">
        <x:v>8.2479999999999993</x:v>
      </x:c>
      <x:c r="J39" s="6">
        <x:v>8.5519999999999996</x:v>
      </x:c>
      <x:c r="O39" s="6"/>
    </x:row>
    <x:row r="40" spans="1:15" x14ac:dyDescent="0.25">
      <x:c r="E40" s="6"/>
      <x:c r="H40" s="4" t="s">
        <x:v>57</x:v>
      </x:c>
      <x:c r="I40" s="6">
        <x:v>3.6779999999999999</x:v>
      </x:c>
      <x:c r="J40" s="6">
        <x:v>3.03</x:v>
      </x:c>
      <x:c r="O40" s="6"/>
    </x:row>
    <x:row r="41" spans="1:15" x14ac:dyDescent="0.25">
      <x:c r="E41" s="6"/>
      <x:c r="H41" s="4" t="s">
        <x:v>58</x:v>
      </x:c>
      <x:c r="I41" s="6">
        <x:v>8.734</x:v>
      </x:c>
      <x:c r="J41" s="6">
        <x:v>9.9320000000000004</x:v>
      </x:c>
      <x:c r="O41" s="6"/>
    </x:row>
    <x:row r="42" spans="1:15" x14ac:dyDescent="0.25">
      <x:c r="E42" s="6"/>
      <x:c r="H42" s="4" t="s">
        <x:v>59</x:v>
      </x:c>
      <x:c r="I42" s="6">
        <x:v>10.419</x:v>
      </x:c>
      <x:c r="J42" s="6">
        <x:v>11.195</x:v>
      </x:c>
      <x:c r="O42" s="6"/>
    </x:row>
    <x:row r="43" spans="1:15" x14ac:dyDescent="0.25">
      <x:c r="I43" s="6"/>
      <x:c r="J43" s="6"/>
    </x:row>
    <x:row r="44" spans="1:15" x14ac:dyDescent="0.25">
      <x:c r="H44" s="4" t="s">
        <x:v>60</x:v>
      </x:c>
      <x:c r="I44" s="6">
        <x:f>AVERAGE(I5:I42)</x:f>
        <x:v>7.7977368421052606</x:v>
      </x:c>
      <x:c r="J44" s="6">
        <x:f>AVERAGE(J5:J42)</x:f>
        <x:v>8.3398421052631573</x:v>
      </x:c>
    </x:row>
    <x:row r="45" spans="1:15" x14ac:dyDescent="0.25">
      <x:c r="H45" s="22"/>
      <x:c r="I45" s="23"/>
      <x:c r="J45" s="23"/>
    </x:row>
    <x:row r="46" spans="1:15" x14ac:dyDescent="0.25">
      <x:c r="H46" s="22"/>
      <x:c r="I46" s="23"/>
      <x:c r="J46" s="23"/>
    </x:row>
    <x:row r="48" spans="1:15" x14ac:dyDescent="0.25">
      <x:c r="A48" s="4" t="s">
        <x:v>168</x:v>
      </x:c>
    </x:row>
  </x:sheetData>
  <x:mergeCells count="2">
    <x:mergeCell ref="B3:D3"/>
    <x:mergeCell ref="H3:J3"/>
  </x:mergeCells>
  <x:pageMargins left="0.7" right="0.7" top="0.75" bottom="0.75" header="0.3" footer="0.3"/>
  <x:ignoredErrors>
    <x:ignoredError sqref="I44:J44 C31:D31" formulaRange="1"/>
  </x:ignoredErrors>
  <x:legacyDrawing r:id="rId1"/>
</x:worksheet>
</file>

<file path=xl/worksheets/sheet2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419A193-D15E-46AA-8325-DAE4D2FF5405}" mc:Ignorable="x14ac xr xr2 xr3">
  <x:dimension ref="A1:O48"/>
  <x:sheetViews>
    <x:sheetView topLeftCell="A25" zoomScale="72" workbookViewId="0">
      <x:selection activeCell="A46" sqref="A46"/>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5" x14ac:dyDescent="0.25">
      <x:c r="A1" s="4" t="s">
        <x:v>172</x:v>
      </x:c>
    </x:row>
    <x:row r="3" spans="1:15" x14ac:dyDescent="0.25">
      <x:c r="B3" s="52" t="s">
        <x:v>23</x:v>
      </x:c>
      <x:c r="C3" s="52"/>
      <x:c r="D3" s="52"/>
      <x:c r="H3" s="52" t="s">
        <x:v>24</x:v>
      </x:c>
      <x:c r="I3" s="52"/>
      <x:c r="J3" s="52"/>
    </x:row>
    <x:row r="4" spans="1:15" x14ac:dyDescent="0.25">
      <x:c r="B4" s="2" t="s">
        <x:v>1</x:v>
      </x:c>
      <x:c r="C4" s="2">
        <x:v>2016</x:v>
      </x:c>
      <x:c r="D4" s="2">
        <x:v>2021</x:v>
      </x:c>
      <x:c r="H4" s="2" t="s">
        <x:v>25</x:v>
      </x:c>
      <x:c r="I4" s="2">
        <x:v>2016</x:v>
      </x:c>
      <x:c r="J4" s="2">
        <x:v>2021</x:v>
      </x:c>
    </x:row>
    <x:row r="5" spans="1:15" x14ac:dyDescent="0.25">
      <x:c r="B5" s="4" t="s">
        <x:v>102</x:v>
      </x:c>
      <x:c r="C5" s="6">
        <x:v>1.288</x:v>
      </x:c>
      <x:c r="D5" s="6">
        <x:v>2.0880000000000001</x:v>
      </x:c>
      <x:c r="E5" s="6"/>
      <x:c r="H5" s="4" t="s">
        <x:v>26</x:v>
      </x:c>
      <x:c r="I5" s="6">
        <x:v>4.4889999999999999</x:v>
      </x:c>
      <x:c r="J5" s="6">
        <x:v>5.3810000000000002</x:v>
      </x:c>
      <x:c r="O5" s="6"/>
    </x:row>
    <x:row r="6" spans="1:15" x14ac:dyDescent="0.25">
      <x:c r="B6" s="4" t="s">
        <x:v>2</x:v>
      </x:c>
      <x:c r="C6" s="6">
        <x:v>2.8719999999999999</x:v>
      </x:c>
      <x:c r="D6" s="6">
        <x:v>2.488</x:v>
      </x:c>
      <x:c r="E6" s="6"/>
      <x:c r="H6" s="4" t="s">
        <x:v>27</x:v>
      </x:c>
      <x:c r="I6" s="6">
        <x:v>2.3460000000000001</x:v>
      </x:c>
      <x:c r="J6" s="6">
        <x:v>2.7589999999999999</x:v>
      </x:c>
      <x:c r="O6" s="6"/>
    </x:row>
    <x:row r="7" spans="1:15" x14ac:dyDescent="0.25">
      <x:c r="B7" s="4" t="s">
        <x:v>64</x:v>
      </x:c>
      <x:c r="C7" s="6">
        <x:v>0</x:v>
      </x:c>
      <x:c r="D7" s="6">
        <x:v>0</x:v>
      </x:c>
      <x:c r="E7" s="6"/>
      <x:c r="H7" s="4" t="s">
        <x:v>28</x:v>
      </x:c>
      <x:c r="I7" s="6">
        <x:v>3.4039999999999999</x:v>
      </x:c>
      <x:c r="J7" s="6">
        <x:v>3.766</x:v>
      </x:c>
      <x:c r="O7" s="6"/>
    </x:row>
    <x:row r="8" spans="1:15" x14ac:dyDescent="0.25">
      <x:c r="B8" s="4" t="s">
        <x:v>103</x:v>
      </x:c>
      <x:c r="C8" s="6">
        <x:v>2.5499999999999998</x:v>
      </x:c>
      <x:c r="D8" s="6">
        <x:v>4.4279999999999999</x:v>
      </x:c>
      <x:c r="E8" s="6"/>
      <x:c r="H8" s="4" t="s">
        <x:v>29</x:v>
      </x:c>
      <x:c r="I8" s="6">
        <x:v>3.7679999999999998</x:v>
      </x:c>
      <x:c r="J8" s="6">
        <x:v>3.9</x:v>
      </x:c>
      <x:c r="O8" s="6"/>
    </x:row>
    <x:row r="9" spans="1:15" x14ac:dyDescent="0.25">
      <x:c r="B9" s="4" t="s">
        <x:v>65</x:v>
      </x:c>
      <x:c r="C9" s="6">
        <x:v>3.5920000000000001</x:v>
      </x:c>
      <x:c r="D9" s="6">
        <x:v>2.8</x:v>
      </x:c>
      <x:c r="E9" s="6"/>
      <x:c r="H9" s="4" t="s">
        <x:v>5</x:v>
      </x:c>
      <x:c r="I9" s="6">
        <x:v>4.2350000000000003</x:v>
      </x:c>
      <x:c r="J9" s="6">
        <x:v>3.8010000000000002</x:v>
      </x:c>
      <x:c r="O9" s="6"/>
    </x:row>
    <x:row r="10" spans="1:15" x14ac:dyDescent="0.25">
      <x:c r="B10" s="4" t="s">
        <x:v>21</x:v>
      </x:c>
      <x:c r="C10" s="6">
        <x:v>4.4249999999999998</x:v>
      </x:c>
      <x:c r="D10" s="6">
        <x:v>2.5739999999999998</x:v>
      </x:c>
      <x:c r="E10" s="6"/>
      <x:c r="H10" s="4" t="s">
        <x:v>6</x:v>
      </x:c>
      <x:c r="I10" s="6">
        <x:v>4.9169999999999998</x:v>
      </x:c>
      <x:c r="J10" s="6">
        <x:v>4.6050000000000004</x:v>
      </x:c>
      <x:c r="O10" s="6"/>
    </x:row>
    <x:row r="11" spans="1:15" x14ac:dyDescent="0.25">
      <x:c r="B11" s="4" t="s">
        <x:v>4</x:v>
      </x:c>
      <x:c r="C11" s="6">
        <x:v>3.157</x:v>
      </x:c>
      <x:c r="D11" s="6">
        <x:v>3.7160000000000002</x:v>
      </x:c>
      <x:c r="E11" s="6"/>
      <x:c r="H11" s="4" t="s">
        <x:v>7</x:v>
      </x:c>
      <x:c r="I11" s="6">
        <x:v>2.3149999999999999</x:v>
      </x:c>
      <x:c r="J11" s="6">
        <x:v>2.4319999999999999</x:v>
      </x:c>
      <x:c r="O11" s="6"/>
    </x:row>
    <x:row r="12" spans="1:15" x14ac:dyDescent="0.25">
      <x:c r="B12" s="4" t="s">
        <x:v>5</x:v>
      </x:c>
      <x:c r="C12" s="6">
        <x:v>4.2350000000000003</x:v>
      </x:c>
      <x:c r="D12" s="6">
        <x:v>3.8010000000000002</x:v>
      </x:c>
      <x:c r="E12" s="6"/>
      <x:c r="H12" s="4" t="s">
        <x:v>30</x:v>
      </x:c>
      <x:c r="I12" s="6">
        <x:v>3.726</x:v>
      </x:c>
      <x:c r="J12" s="6">
        <x:v>3.222</x:v>
      </x:c>
      <x:c r="O12" s="6"/>
    </x:row>
    <x:row r="13" spans="1:15" x14ac:dyDescent="0.25">
      <x:c r="B13" s="4" t="s">
        <x:v>6</x:v>
      </x:c>
      <x:c r="C13" s="6">
        <x:v>4.9169999999999998</x:v>
      </x:c>
      <x:c r="D13" s="6">
        <x:v>4.6050000000000004</x:v>
      </x:c>
      <x:c r="E13" s="6"/>
      <x:c r="H13" s="4" t="s">
        <x:v>31</x:v>
      </x:c>
      <x:c r="I13" s="6">
        <x:v>2.8580000000000001</x:v>
      </x:c>
      <x:c r="J13" s="6">
        <x:v>3.7389999999999999</x:v>
      </x:c>
      <x:c r="O13" s="6"/>
    </x:row>
    <x:row r="14" spans="1:15" x14ac:dyDescent="0.25">
      <x:c r="B14" s="4" t="s">
        <x:v>7</x:v>
      </x:c>
      <x:c r="C14" s="6">
        <x:v>2.3149999999999999</x:v>
      </x:c>
      <x:c r="D14" s="6">
        <x:v>2.4319999999999999</x:v>
      </x:c>
      <x:c r="E14" s="6"/>
      <x:c r="H14" s="4" t="s">
        <x:v>32</x:v>
      </x:c>
      <x:c r="I14" s="6">
        <x:v>1.6970000000000001</x:v>
      </x:c>
      <x:c r="J14" s="6">
        <x:v>1.53</x:v>
      </x:c>
      <x:c r="O14" s="6"/>
    </x:row>
    <x:row r="15" spans="1:15" x14ac:dyDescent="0.25">
      <x:c r="B15" s="4" t="s">
        <x:v>66</x:v>
      </x:c>
      <x:c r="C15" s="6">
        <x:v>6.2110000000000003</x:v>
      </x:c>
      <x:c r="D15" s="6">
        <x:v>6.8159999999999998</x:v>
      </x:c>
      <x:c r="E15" s="6"/>
      <x:c r="H15" s="4" t="s">
        <x:v>33</x:v>
      </x:c>
      <x:c r="I15" s="6">
        <x:v>2.206</x:v>
      </x:c>
      <x:c r="J15" s="6">
        <x:v>2.6829999999999998</x:v>
      </x:c>
      <x:c r="O15" s="6"/>
    </x:row>
    <x:row r="16" spans="1:15" x14ac:dyDescent="0.25">
      <x:c r="B16" s="4" t="s">
        <x:v>8</x:v>
      </x:c>
      <x:c r="C16" s="6">
        <x:v>1.9810000000000001</x:v>
      </x:c>
      <x:c r="D16" s="6">
        <x:v>2.794</x:v>
      </x:c>
      <x:c r="E16" s="6"/>
      <x:c r="H16" s="4" t="s">
        <x:v>34</x:v>
      </x:c>
      <x:c r="I16" s="6">
        <x:v>2.0289999999999999</x:v>
      </x:c>
      <x:c r="J16" s="6">
        <x:v>2.5329999999999999</x:v>
      </x:c>
      <x:c r="O16" s="6"/>
    </x:row>
    <x:row r="17" spans="2:15" x14ac:dyDescent="0.25">
      <x:c r="B17" s="4" t="s">
        <x:v>10</x:v>
      </x:c>
      <x:c r="C17" s="6">
        <x:v>3.181</x:v>
      </x:c>
      <x:c r="D17" s="6">
        <x:v>3.75</x:v>
      </x:c>
      <x:c r="E17" s="6"/>
      <x:c r="H17" s="4" t="s">
        <x:v>35</x:v>
      </x:c>
      <x:c r="I17" s="6">
        <x:v>1.974</x:v>
      </x:c>
      <x:c r="J17" s="6">
        <x:v>2.35</x:v>
      </x:c>
      <x:c r="O17" s="6"/>
    </x:row>
    <x:row r="18" spans="2:15" x14ac:dyDescent="0.25">
      <x:c r="B18" s="4" t="s">
        <x:v>44</x:v>
      </x:c>
      <x:c r="C18" s="6">
        <x:v>2.8719999999999999</x:v>
      </x:c>
      <x:c r="D18" s="6">
        <x:v>2.7850000000000001</x:v>
      </x:c>
      <x:c r="E18" s="6"/>
      <x:c r="H18" s="4" t="s">
        <x:v>36</x:v>
      </x:c>
      <x:c r="I18" s="6">
        <x:v>2.5150000000000001</x:v>
      </x:c>
      <x:c r="J18" s="6">
        <x:v>1.2090000000000001</x:v>
      </x:c>
      <x:c r="O18" s="6"/>
    </x:row>
    <x:row r="19" spans="2:15" x14ac:dyDescent="0.25">
      <x:c r="B19" s="4" t="s">
        <x:v>104</x:v>
      </x:c>
      <x:c r="C19" s="6">
        <x:v>3.657</x:v>
      </x:c>
      <x:c r="D19" s="6">
        <x:v>4.5250000000000004</x:v>
      </x:c>
      <x:c r="E19" s="6"/>
      <x:c r="H19" s="4" t="s">
        <x:v>37</x:v>
      </x:c>
      <x:c r="I19" s="6">
        <x:v>2.2570000000000001</x:v>
      </x:c>
      <x:c r="J19" s="6">
        <x:v>1.165</x:v>
      </x:c>
      <x:c r="O19" s="6"/>
    </x:row>
    <x:row r="20" spans="2:15" x14ac:dyDescent="0.25">
      <x:c r="B20" s="4" t="s">
        <x:v>11</x:v>
      </x:c>
      <x:c r="C20" s="6">
        <x:v>4.0359999999999996</x:v>
      </x:c>
      <x:c r="D20" s="6">
        <x:v>3.0619999999999998</x:v>
      </x:c>
      <x:c r="E20" s="6"/>
      <x:c r="H20" s="4" t="s">
        <x:v>38</x:v>
      </x:c>
      <x:c r="I20" s="6">
        <x:v>2.4740000000000002</x:v>
      </x:c>
      <x:c r="J20" s="6">
        <x:v>2.0129999999999999</x:v>
      </x:c>
      <x:c r="O20" s="6"/>
    </x:row>
    <x:row r="21" spans="2:15" x14ac:dyDescent="0.25">
      <x:c r="B21" s="4" t="s">
        <x:v>86</x:v>
      </x:c>
      <x:c r="C21" s="6">
        <x:v>2.6989999999999998</x:v>
      </x:c>
      <x:c r="D21" s="6">
        <x:v>3.1120000000000001</x:v>
      </x:c>
      <x:c r="E21" s="6"/>
      <x:c r="H21" s="4" t="s">
        <x:v>39</x:v>
      </x:c>
      <x:c r="I21" s="6">
        <x:v>2.7210000000000001</x:v>
      </x:c>
      <x:c r="J21" s="6">
        <x:v>3.5950000000000002</x:v>
      </x:c>
      <x:c r="O21" s="6"/>
    </x:row>
    <x:row r="22" spans="2:15" x14ac:dyDescent="0.25">
      <x:c r="B22" s="4" t="s">
        <x:v>12</x:v>
      </x:c>
      <x:c r="C22" s="6">
        <x:v>3.4820000000000002</x:v>
      </x:c>
      <x:c r="D22" s="6">
        <x:v>3.4289999999999998</x:v>
      </x:c>
      <x:c r="E22" s="6"/>
      <x:c r="H22" s="4" t="s">
        <x:v>40</x:v>
      </x:c>
      <x:c r="I22" s="6">
        <x:v>3.0529999999999999</x:v>
      </x:c>
      <x:c r="J22" s="6">
        <x:v>3.5790000000000002</x:v>
      </x:c>
      <x:c r="O22" s="6"/>
    </x:row>
    <x:row r="23" spans="2:15" x14ac:dyDescent="0.25">
      <x:c r="B23" s="4" t="s">
        <x:v>76</x:v>
      </x:c>
      <x:c r="C23" s="6">
        <x:v>5.1319999999999997</x:v>
      </x:c>
      <x:c r="D23" s="6">
        <x:v>6.6269999999999998</x:v>
      </x:c>
      <x:c r="E23" s="6"/>
      <x:c r="H23" s="4" t="s">
        <x:v>41</x:v>
      </x:c>
      <x:c r="I23" s="6">
        <x:v>2.1339999999999999</x:v>
      </x:c>
      <x:c r="J23" s="6">
        <x:v>1.921</x:v>
      </x:c>
      <x:c r="O23" s="6"/>
    </x:row>
    <x:row r="24" spans="2:15" x14ac:dyDescent="0.25">
      <x:c r="B24" s="4" t="s">
        <x:v>13</x:v>
      </x:c>
      <x:c r="C24" s="6">
        <x:v>1.7889999999999999</x:v>
      </x:c>
      <x:c r="D24" s="6">
        <x:v>0.91500000000000004</x:v>
      </x:c>
      <x:c r="E24" s="6"/>
      <x:c r="H24" s="4" t="s">
        <x:v>70</x:v>
      </x:c>
      <x:c r="I24" s="6">
        <x:v>3.63</x:v>
      </x:c>
      <x:c r="J24" s="6">
        <x:v>3.88</x:v>
      </x:c>
      <x:c r="O24" s="6"/>
    </x:row>
    <x:row r="25" spans="2:15" x14ac:dyDescent="0.25">
      <x:c r="B25" s="4" t="s">
        <x:v>14</x:v>
      </x:c>
      <x:c r="C25" s="6">
        <x:v>1.9710000000000001</x:v>
      </x:c>
      <x:c r="D25" s="6">
        <x:v>2.4500000000000002</x:v>
      </x:c>
      <x:c r="E25" s="6"/>
      <x:c r="H25" s="4" t="s">
        <x:v>42</x:v>
      </x:c>
      <x:c r="I25" s="6">
        <x:v>3.3769999999999998</x:v>
      </x:c>
      <x:c r="J25" s="6">
        <x:v>3.831</x:v>
      </x:c>
      <x:c r="O25" s="6"/>
    </x:row>
    <x:row r="26" spans="2:15" x14ac:dyDescent="0.25">
      <x:c r="B26" s="4" t="s">
        <x:v>15</x:v>
      </x:c>
      <x:c r="C26" s="6">
        <x:v>3.7570000000000001</x:v>
      </x:c>
      <x:c r="D26" s="6">
        <x:v>4.5030000000000001</x:v>
      </x:c>
      <x:c r="E26" s="6"/>
      <x:c r="H26" s="4" t="s">
        <x:v>45</x:v>
      </x:c>
      <x:c r="I26" s="6">
        <x:v>1.6719999999999999</x:v>
      </x:c>
      <x:c r="J26" s="6">
        <x:v>0.85499999999999998</x:v>
      </x:c>
      <x:c r="O26" s="6"/>
    </x:row>
    <x:row r="27" spans="2:15" x14ac:dyDescent="0.25">
      <x:c r="B27" s="4" t="s">
        <x:v>69</x:v>
      </x:c>
      <x:c r="C27" s="6">
        <x:v>1.9319999999999999</x:v>
      </x:c>
      <x:c r="D27" s="6">
        <x:v>1.768</x:v>
      </x:c>
      <x:c r="E27" s="6"/>
      <x:c r="H27" s="4" t="s">
        <x:v>46</x:v>
      </x:c>
      <x:c r="I27" s="6">
        <x:v>1.6140000000000001</x:v>
      </x:c>
      <x:c r="J27" s="6">
        <x:v>2.1360000000000001</x:v>
      </x:c>
      <x:c r="O27" s="6"/>
    </x:row>
    <x:row r="28" spans="2:15" x14ac:dyDescent="0.25">
      <x:c r="B28" s="4" t="s">
        <x:v>87</x:v>
      </x:c>
      <x:c r="C28" s="6">
        <x:v>5.6609999999999996</x:v>
      </x:c>
      <x:c r="D28" s="6">
        <x:v>6.5839999999999996</x:v>
      </x:c>
      <x:c r="E28" s="6"/>
      <x:c r="H28" s="4" t="s">
        <x:v>71</x:v>
      </x:c>
      <x:c r="I28" s="6">
        <x:v>4.375</x:v>
      </x:c>
      <x:c r="J28" s="6">
        <x:v>4.5279999999999996</x:v>
      </x:c>
      <x:c r="O28" s="6"/>
    </x:row>
    <x:row r="29" spans="2:15" x14ac:dyDescent="0.25">
      <x:c r="B29" s="4" t="s">
        <x:v>16</x:v>
      </x:c>
      <x:c r="C29" s="6">
        <x:v>2.6379999999999999</x:v>
      </x:c>
      <x:c r="D29" s="6">
        <x:v>2.7679999999999998</x:v>
      </x:c>
      <x:c r="E29" s="6"/>
      <x:c r="H29" s="4" t="s">
        <x:v>12</x:v>
      </x:c>
      <x:c r="I29" s="6">
        <x:v>3.4820000000000002</x:v>
      </x:c>
      <x:c r="J29" s="6">
        <x:v>3.4289999999999998</x:v>
      </x:c>
      <x:c r="O29" s="6"/>
    </x:row>
    <x:row r="30" spans="2:15" x14ac:dyDescent="0.25">
      <x:c r="C30" s="6"/>
      <x:c r="D30" s="6"/>
      <x:c r="E30" s="6"/>
      <x:c r="G30" s="21"/>
      <x:c r="H30" s="4" t="s">
        <x:v>48</x:v>
      </x:c>
      <x:c r="I30" s="6">
        <x:v>3.3460000000000001</x:v>
      </x:c>
      <x:c r="J30" s="6">
        <x:v>3.9020000000000001</x:v>
      </x:c>
      <x:c r="O30" s="6"/>
    </x:row>
    <x:row r="31" spans="2:15" x14ac:dyDescent="0.25">
      <x:c r="B31" s="4" t="s">
        <x:v>17</x:v>
      </x:c>
      <x:c r="C31" s="6">
        <x:f>AVERAGE(C5:C29)</x:f>
        <x:v>3.2140000000000004</x:v>
      </x:c>
      <x:c r="D31" s="6">
        <x:f>AVERAGE(D5:D29)</x:f>
        <x:v>3.3928000000000003</x:v>
      </x:c>
      <x:c r="E31" s="6"/>
      <x:c r="G31" s="21"/>
      <x:c r="H31" s="4" t="s">
        <x:v>72</x:v>
      </x:c>
      <x:c r="I31" s="6">
        <x:v>4.8849999999999998</x:v>
      </x:c>
      <x:c r="J31" s="6">
        <x:v>4.8739999999999997</x:v>
      </x:c>
      <x:c r="O31" s="6"/>
    </x:row>
    <x:row r="32" spans="2:15" x14ac:dyDescent="0.25">
      <x:c r="E32" s="6"/>
      <x:c r="G32" s="21"/>
      <x:c r="H32" s="4" t="s">
        <x:v>49</x:v>
      </x:c>
      <x:c r="I32" s="6">
        <x:v>4.0469999999999997</x:v>
      </x:c>
      <x:c r="J32" s="6">
        <x:v>9.718</x:v>
      </x:c>
      <x:c r="O32" s="6"/>
    </x:row>
    <x:row r="33" spans="1:15" x14ac:dyDescent="0.25">
      <x:c r="C33" s="6"/>
      <x:c r="D33" s="6"/>
      <x:c r="E33" s="6"/>
      <x:c r="G33" s="21"/>
      <x:c r="H33" s="4" t="s">
        <x:v>50</x:v>
      </x:c>
      <x:c r="I33" s="6">
        <x:v>1.8340000000000001</x:v>
      </x:c>
      <x:c r="J33" s="6">
        <x:v>2.6160000000000001</x:v>
      </x:c>
      <x:c r="O33" s="6"/>
    </x:row>
    <x:row r="34" spans="1:15" x14ac:dyDescent="0.25">
      <x:c r="C34" s="6"/>
      <x:c r="D34" s="6"/>
      <x:c r="E34" s="6"/>
      <x:c r="G34" s="21"/>
      <x:c r="H34" s="4" t="s">
        <x:v>51</x:v>
      </x:c>
      <x:c r="I34" s="6">
        <x:v>3.0430000000000001</x:v>
      </x:c>
      <x:c r="J34" s="6">
        <x:v>2.4359999999999999</x:v>
      </x:c>
      <x:c r="O34" s="6"/>
    </x:row>
    <x:row r="35" spans="1:15" x14ac:dyDescent="0.25">
      <x:c r="C35" s="6"/>
      <x:c r="D35" s="6"/>
      <x:c r="E35" s="6"/>
      <x:c r="G35" s="21"/>
      <x:c r="H35" s="4" t="s">
        <x:v>73</x:v>
      </x:c>
      <x:c r="I35" s="6">
        <x:v>3.4780000000000002</x:v>
      </x:c>
      <x:c r="J35" s="6">
        <x:v>3.0289999999999999</x:v>
      </x:c>
      <x:c r="O35" s="6"/>
    </x:row>
    <x:row r="36" spans="1:15" x14ac:dyDescent="0.25">
      <x:c r="C36" s="6"/>
      <x:c r="D36" s="6"/>
      <x:c r="E36" s="6"/>
      <x:c r="G36" s="21"/>
      <x:c r="H36" s="4" t="s">
        <x:v>53</x:v>
      </x:c>
      <x:c r="I36" s="6">
        <x:v>1.5940000000000001</x:v>
      </x:c>
      <x:c r="J36" s="6">
        <x:v>1.9359999999999999</x:v>
      </x:c>
      <x:c r="O36" s="6"/>
    </x:row>
    <x:row r="37" spans="1:15" x14ac:dyDescent="0.25">
      <x:c r="C37" s="6"/>
      <x:c r="D37" s="6"/>
      <x:c r="E37" s="6"/>
      <x:c r="G37" s="21"/>
      <x:c r="H37" s="4" t="s">
        <x:v>54</x:v>
      </x:c>
      <x:c r="I37" s="6">
        <x:v>2.2149999999999999</x:v>
      </x:c>
      <x:c r="J37" s="6">
        <x:v>2.6960000000000002</x:v>
      </x:c>
      <x:c r="O37" s="6"/>
    </x:row>
    <x:row r="38" spans="1:15" x14ac:dyDescent="0.25">
      <x:c r="C38" s="6"/>
      <x:c r="D38" s="6"/>
      <x:c r="E38" s="6"/>
      <x:c r="G38" s="21"/>
      <x:c r="H38" s="4" t="s">
        <x:v>55</x:v>
      </x:c>
      <x:c r="I38" s="6">
        <x:v>2.7290000000000001</x:v>
      </x:c>
      <x:c r="J38" s="6">
        <x:v>3.008</x:v>
      </x:c>
      <x:c r="O38" s="6"/>
    </x:row>
    <x:row r="39" spans="1:15" x14ac:dyDescent="0.25">
      <x:c r="C39" s="6"/>
      <x:c r="D39" s="6"/>
      <x:c r="E39" s="6"/>
      <x:c r="G39" s="21"/>
      <x:c r="H39" s="4" t="s">
        <x:v>56</x:v>
      </x:c>
      <x:c r="I39" s="6">
        <x:v>3.0190000000000001</x:v>
      </x:c>
      <x:c r="J39" s="6">
        <x:v>3.004</x:v>
      </x:c>
      <x:c r="O39" s="6"/>
    </x:row>
    <x:row r="40" spans="1:15" x14ac:dyDescent="0.25">
      <x:c r="C40" s="6"/>
      <x:c r="D40" s="6"/>
      <x:c r="E40" s="6"/>
      <x:c r="H40" s="4" t="s">
        <x:v>57</x:v>
      </x:c>
      <x:c r="I40" s="6">
        <x:v>1.6359999999999999</x:v>
      </x:c>
      <x:c r="J40" s="6">
        <x:v>2.4550000000000001</x:v>
      </x:c>
      <x:c r="O40" s="6"/>
    </x:row>
    <x:row r="41" spans="1:15" x14ac:dyDescent="0.25">
      <x:c r="C41" s="6"/>
      <x:c r="D41" s="6"/>
      <x:c r="E41" s="6"/>
      <x:c r="H41" s="4" t="s">
        <x:v>58</x:v>
      </x:c>
      <x:c r="I41" s="6">
        <x:v>2.7080000000000002</x:v>
      </x:c>
      <x:c r="J41" s="6">
        <x:v>2.6480000000000001</x:v>
      </x:c>
      <x:c r="O41" s="6"/>
    </x:row>
    <x:row r="42" spans="1:15" x14ac:dyDescent="0.25">
      <x:c r="C42" s="6"/>
      <x:c r="D42" s="6"/>
      <x:c r="E42" s="6"/>
      <x:c r="H42" s="4" t="s">
        <x:v>59</x:v>
      </x:c>
      <x:c r="I42" s="6">
        <x:v>1.954</x:v>
      </x:c>
      <x:c r="J42" s="6">
        <x:v>1.605</x:v>
      </x:c>
      <x:c r="O42" s="6"/>
    </x:row>
    <x:row r="43" spans="1:15" x14ac:dyDescent="0.25">
      <x:c r="C43" s="6"/>
      <x:c r="D43" s="6"/>
      <x:c r="I43" s="6"/>
      <x:c r="J43" s="6"/>
    </x:row>
    <x:row r="44" spans="1:15" x14ac:dyDescent="0.25">
      <x:c r="H44" s="4" t="s">
        <x:v>60</x:v>
      </x:c>
      <x:c r="I44" s="6">
        <x:f>AVERAGE(I5:I42)</x:f>
        <x:v>2.8883157894736846</x:v>
      </x:c>
      <x:c r="J44" s="6">
        <x:f>AVERAGE(J5:J42)</x:f>
        <x:v>3.1255000000000002</x:v>
      </x:c>
    </x:row>
    <x:row r="45" spans="1:15" x14ac:dyDescent="0.25">
      <x:c r="H45" s="22"/>
      <x:c r="I45" s="23"/>
      <x:c r="J45" s="23"/>
    </x:row>
    <x:row r="46" spans="1:15" x14ac:dyDescent="0.25">
      <x:c r="H46" s="22"/>
      <x:c r="I46" s="23"/>
      <x:c r="J46" s="23"/>
    </x:row>
    <x:row r="48" spans="1:15" x14ac:dyDescent="0.25">
      <x:c r="A48" s="4" t="s">
        <x:v>168</x:v>
      </x:c>
    </x:row>
  </x:sheetData>
  <x:mergeCells count="2">
    <x:mergeCell ref="B3:D3"/>
    <x:mergeCell ref="H3:J3"/>
  </x:mergeCells>
  <x:pageMargins left="0.7" right="0.7" top="0.75" bottom="0.75" header="0.3" footer="0.3"/>
  <x:ignoredErrors>
    <x:ignoredError sqref="I44:J44 C31:D31" formulaRange="1"/>
  </x:ignoredErrors>
  <x:legacyDrawing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5F8E884-0C35-4339-9AAB-C59A26C55458}" mc:Ignorable="x14ac xr xr2 xr3">
  <x:dimension ref="A1:P47"/>
  <x:sheetViews>
    <x:sheetView topLeftCell="A36" zoomScale="59" workbookViewId="0">
      <x:selection activeCell="B66" sqref="B66"/>
    </x:sheetView>
  </x:sheetViews>
  <x:sheetFormatPr defaultColWidth="8.7109375" defaultRowHeight="15.75" x14ac:dyDescent="0.25"/>
  <x:cols>
    <x:col min="1" max="1" width="8.7109375" style="4"/>
    <x:col min="2" max="2" width="28.5703125" style="4" bestFit="1" customWidth="1"/>
    <x:col min="3" max="3" width="22.5703125" style="4" hidden="1" customWidth="1"/>
    <x:col min="4" max="4" width="23.42578125" style="4" hidden="1" customWidth="1"/>
    <x:col min="5" max="5" width="8.85546875" style="4" bestFit="1" customWidth="1"/>
    <x:col min="6" max="6" width="22.5703125" style="4" hidden="1" customWidth="1"/>
    <x:col min="7" max="7" width="23.42578125" style="4" hidden="1" customWidth="1"/>
    <x:col min="8" max="8" width="8.85546875" style="4" bestFit="1" customWidth="1"/>
    <x:col min="9" max="9" width="8.7109375" style="4"/>
    <x:col min="10" max="10" width="18.5703125" style="4" bestFit="1" customWidth="1"/>
    <x:col min="11" max="11" width="22.5703125" style="4" hidden="1" customWidth="1"/>
    <x:col min="12" max="12" width="23.42578125" style="4" hidden="1" customWidth="1"/>
    <x:col min="13" max="13" width="8.85546875" style="4" bestFit="1" customWidth="1"/>
    <x:col min="14" max="14" width="22.5703125" style="4" hidden="1" customWidth="1"/>
    <x:col min="15" max="15" width="23.42578125" style="4" hidden="1" customWidth="1"/>
    <x:col min="16" max="16" width="8.85546875" style="4" bestFit="1" customWidth="1"/>
    <x:col min="17" max="16384" width="8.7109375" style="4"/>
  </x:cols>
  <x:sheetData>
    <x:row r="1" spans="1:16" x14ac:dyDescent="0.25">
      <x:c r="A1" s="4" t="s">
        <x:v>173</x:v>
      </x:c>
    </x:row>
    <x:row r="3" spans="1:16" x14ac:dyDescent="0.25">
      <x:c r="B3" s="52" t="s">
        <x:v>23</x:v>
      </x:c>
      <x:c r="C3" s="52"/>
      <x:c r="D3" s="52"/>
      <x:c r="E3" s="52"/>
      <x:c r="F3" s="52"/>
      <x:c r="G3" s="52"/>
      <x:c r="H3" s="52"/>
      <x:c r="J3" s="52" t="s">
        <x:v>24</x:v>
      </x:c>
      <x:c r="K3" s="52"/>
      <x:c r="L3" s="52"/>
      <x:c r="M3" s="52"/>
      <x:c r="N3" s="52"/>
      <x:c r="O3" s="52"/>
      <x:c r="P3" s="52"/>
    </x:row>
    <x:row r="4" spans="1:16" x14ac:dyDescent="0.25">
      <x:c r="B4" s="9"/>
      <x:c r="C4" s="52">
        <x:v>2016</x:v>
      </x:c>
      <x:c r="D4" s="52"/>
      <x:c r="E4" s="52"/>
      <x:c r="F4" s="52">
        <x:v>2021</x:v>
      </x:c>
      <x:c r="G4" s="52"/>
      <x:c r="H4" s="52"/>
      <x:c r="J4" s="9"/>
      <x:c r="K4" s="52">
        <x:v>2016</x:v>
      </x:c>
      <x:c r="L4" s="52"/>
      <x:c r="M4" s="52"/>
      <x:c r="N4" s="52">
        <x:v>2021</x:v>
      </x:c>
      <x:c r="O4" s="52"/>
      <x:c r="P4" s="52"/>
    </x:row>
    <x:row r="5" spans="1:16" x14ac:dyDescent="0.25">
      <x:c r="B5" s="2" t="s">
        <x:v>1</x:v>
      </x:c>
      <x:c r="C5" s="2" t="s">
        <x:v>174</x:v>
      </x:c>
      <x:c r="D5" s="2" t="s">
        <x:v>175</x:v>
      </x:c>
      <x:c r="E5" s="2" t="s">
        <x:v>176</x:v>
      </x:c>
      <x:c r="F5" s="2" t="s">
        <x:v>174</x:v>
      </x:c>
      <x:c r="G5" s="2" t="s">
        <x:v>175</x:v>
      </x:c>
      <x:c r="H5" s="2" t="s">
        <x:v>176</x:v>
      </x:c>
      <x:c r="J5" s="2" t="s">
        <x:v>1</x:v>
      </x:c>
      <x:c r="K5" s="2" t="s">
        <x:v>174</x:v>
      </x:c>
      <x:c r="L5" s="2" t="s">
        <x:v>175</x:v>
      </x:c>
      <x:c r="M5" s="2" t="s">
        <x:v>176</x:v>
      </x:c>
      <x:c r="N5" s="2" t="s">
        <x:v>174</x:v>
      </x:c>
      <x:c r="O5" s="2" t="s">
        <x:v>175</x:v>
      </x:c>
      <x:c r="P5" s="2" t="s">
        <x:v>176</x:v>
      </x:c>
    </x:row>
    <x:row r="6" spans="1:16" x14ac:dyDescent="0.25">
      <x:c r="B6" s="4" t="s">
        <x:v>102</x:v>
      </x:c>
      <x:c r="C6" s="6">
        <x:v>2.54</x:v>
      </x:c>
      <x:c r="D6" s="6">
        <x:f>+VLOOKUP(B6,'Tax revenue'!$B$4:$D$32,2,FALSE)</x:f>
        <x:v>19.590472699999999</x:v>
      </x:c>
      <x:c r="E6" s="6">
        <x:f>+C6/D6*100</x:f>
        <x:v>12.965486024234627</x:v>
      </x:c>
      <x:c r="F6" s="6">
        <x:v>2.5740000000000003</x:v>
      </x:c>
      <x:c r="G6" s="6">
        <x:f>+VLOOKUP(B6,'Tax revenue'!$B$3:$D$32,3,FALSE)</x:f>
        <x:v>20.100000000000001</x:v>
      </x:c>
      <x:c r="H6" s="6">
        <x:f t="shared" ref="H6:H30" si="0">F6/G6*100</x:f>
        <x:v>12.805970149253731</x:v>
      </x:c>
      <x:c r="I6" s="31"/>
      <x:c r="J6" s="4" t="s">
        <x:v>26</x:v>
      </x:c>
      <x:c r="K6" s="6">
        <x:v>0.90200000000000014</x:v>
      </x:c>
      <x:c r="L6" s="6">
        <x:f>+VLOOKUP(J6,'Tax revenue'!$H$3:$J$44,2,0)</x:f>
        <x:v>27.4641378</x:v>
      </x:c>
      <x:c r="M6" s="6">
        <x:f t="shared" ref="M6:M43" si="1">K6/L6*100</x:f>
        <x:v>3.2842829677325609</x:v>
      </x:c>
      <x:c r="N6" s="6">
        <x:v>0.91100000000000048</x:v>
      </x:c>
      <x:c r="O6" s="6">
        <x:v>28.5</x:v>
      </x:c>
      <x:c r="P6" s="6">
        <x:f t="shared" ref="P6:P43" si="2">N6/O6*100</x:f>
        <x:v>3.1964912280701774</x:v>
      </x:c>
    </x:row>
    <x:row r="7" spans="1:16" x14ac:dyDescent="0.25">
      <x:c r="B7" s="4" t="s">
        <x:v>2</x:v>
      </x:c>
      <x:c r="C7" s="6">
        <x:v>1.8930000000000007</x:v>
      </x:c>
      <x:c r="D7" s="6">
        <x:f>+VLOOKUP(B7,'Tax revenue'!$B$4:$D$32,2,FALSE)</x:f>
        <x:v>30.661216899999999</x:v>
      </x:c>
      <x:c r="E7" s="6">
        <x:f t="shared" ref="E7:E30" si="3">+C7/D7*100</x:f>
        <x:v>6.1739232535157491</x:v>
      </x:c>
      <x:c r="F7" s="6">
        <x:v>1.8039999999999998</x:v>
      </x:c>
      <x:c r="G7" s="6">
        <x:f>+VLOOKUP(B7,'Tax revenue'!$B$3:$D$32,3,FALSE)</x:f>
        <x:v>29.1</x:v>
      </x:c>
      <x:c r="H7" s="6">
        <x:f t="shared" si="0"/>
        <x:v>6.1993127147766316</x:v>
      </x:c>
      <x:c r="I7" s="31"/>
      <x:c r="J7" s="4" t="s">
        <x:v>27</x:v>
      </x:c>
      <x:c r="K7" s="6">
        <x:v>1.673</x:v>
      </x:c>
      <x:c r="L7" s="6">
        <x:f>+VLOOKUP(J7,'Tax revenue'!$H$3:$J$44,2,0)</x:f>
        <x:v>41.752780100000003</x:v>
      </x:c>
      <x:c r="M7" s="6">
        <x:f t="shared" si="1"/>
        <x:v>4.00691881113804</x:v>
      </x:c>
      <x:c r="N7" s="6">
        <x:v>0.72999999999999954</x:v>
      </x:c>
      <x:c r="O7" s="6">
        <x:v>43.5</x:v>
      </x:c>
      <x:c r="P7" s="6">
        <x:f t="shared" si="2"/>
        <x:v>1.6781609195402287</x:v>
      </x:c>
    </x:row>
    <x:row r="8" spans="1:16" x14ac:dyDescent="0.25">
      <x:c r="B8" s="4" t="s">
        <x:v>64</x:v>
      </x:c>
      <x:c r="C8" s="6">
        <x:v>2.3130000000000002</x:v>
      </x:c>
      <x:c r="D8" s="6">
        <x:f>+VLOOKUP(B8,'Tax revenue'!$B$4:$D$32,2,FALSE)</x:f>
        <x:v>16.399999999999999</x:v>
      </x:c>
      <x:c r="E8" s="6">
        <x:f t="shared" si="3"/>
        <x:v>14.103658536585368</x:v>
      </x:c>
      <x:c r="F8" s="6">
        <x:v>4.293000000000001</x:v>
      </x:c>
      <x:c r="G8" s="6">
        <x:f>+VLOOKUP(B8,'Tax revenue'!$B$3:$D$32,3,FALSE)</x:f>
        <x:v>18.600000000000001</x:v>
      </x:c>
      <x:c r="H8" s="6">
        <x:f t="shared" si="0"/>
        <x:v>23.080645161290324</x:v>
      </x:c>
      <x:c r="I8" s="31"/>
      <x:c r="J8" s="4" t="s">
        <x:v>28</x:v>
      </x:c>
      <x:c r="K8" s="6">
        <x:v>2.3679999999999999</x:v>
      </x:c>
      <x:c r="L8" s="6">
        <x:f>+VLOOKUP(J8,'Tax revenue'!$H$3:$J$44,2,0)</x:f>
        <x:v>43.316755999999998</x:v>
      </x:c>
      <x:c r="M8" s="6">
        <x:f t="shared" si="1"/>
        <x:v>5.4667066942870788</x:v>
      </x:c>
      <x:c r="N8" s="6">
        <x:v>1.4399999999999995</x:v>
      </x:c>
      <x:c r="O8" s="6">
        <x:v>42</x:v>
      </x:c>
      <x:c r="P8" s="6">
        <x:f t="shared" si="2"/>
        <x:v>3.4285714285714275</x:v>
      </x:c>
    </x:row>
    <x:row r="9" spans="1:16" x14ac:dyDescent="0.25">
      <x:c r="B9" s="4" t="s">
        <x:v>103</x:v>
      </x:c>
      <x:c r="C9" s="6">
        <x:v>7.5820000000000007</x:v>
      </x:c>
      <x:c r="D9" s="6">
        <x:f>+VLOOKUP(B9,'Tax revenue'!$B$4:$D$32,2,FALSE)</x:f>
        <x:v>31.0951716</x:v>
      </x:c>
      <x:c r="E9" s="6">
        <x:f t="shared" si="3"/>
        <x:v>24.38320681272587</x:v>
      </x:c>
      <x:c r="F9" s="6">
        <x:v>3.9229999999999996</x:v>
      </x:c>
      <x:c r="G9" s="6">
        <x:f>+VLOOKUP(B9,'Tax revenue'!$B$3:$D$32,3,FALSE)</x:f>
        <x:v>31.9</x:v>
      </x:c>
      <x:c r="H9" s="6">
        <x:f t="shared" si="0"/>
        <x:v>12.297805642633227</x:v>
      </x:c>
      <x:c r="I9" s="31"/>
      <x:c r="J9" s="4" t="s">
        <x:v>29</x:v>
      </x:c>
      <x:c r="K9" s="6">
        <x:v>0.57800000000000007</x:v>
      </x:c>
      <x:c r="L9" s="6">
        <x:f>+VLOOKUP(J9,'Tax revenue'!$H$3:$J$44,2,0)</x:f>
        <x:v>33.258014799999998</x:v>
      </x:c>
      <x:c r="M9" s="6">
        <x:f t="shared" si="1"/>
        <x:v>1.7379269432521876</x:v>
      </x:c>
      <x:c r="N9" s="6">
        <x:v>-0.62599999999999945</x:v>
      </x:c>
      <x:c r="O9" s="6">
        <x:v>33.200000000000003</x:v>
      </x:c>
      <x:c r="P9" s="6">
        <x:f t="shared" si="2"/>
        <x:v>-1.8855421686746969</x:v>
      </x:c>
    </x:row>
    <x:row r="10" spans="1:16" x14ac:dyDescent="0.25">
      <x:c r="B10" s="4" t="s">
        <x:v>65</x:v>
      </x:c>
      <x:c r="C10" s="6">
        <x:v>2.3119999999999994</x:v>
      </x:c>
      <x:c r="D10" s="6">
        <x:f>+VLOOKUP(B10,'Tax revenue'!$B$4:$D$32,2,FALSE)</x:f>
        <x:v>22.3</x:v>
      </x:c>
      <x:c r="E10" s="6">
        <x:f t="shared" si="3"/>
        <x:v>10.367713004484303</x:v>
      </x:c>
      <x:c r="F10" s="6">
        <x:v>1.4039999999999999</x:v>
      </x:c>
      <x:c r="G10" s="6">
        <x:f>+VLOOKUP(B10,'Tax revenue'!$B$3:$D$32,3,FALSE)</x:f>
        <x:v>23.5</x:v>
      </x:c>
      <x:c r="H10" s="6">
        <x:f t="shared" si="0"/>
        <x:v>5.9744680851063823</x:v>
      </x:c>
      <x:c r="I10" s="31"/>
      <x:c r="J10" s="4" t="s">
        <x:v>5</x:v>
      </x:c>
      <x:c r="K10" s="6">
        <x:v>0.28400000000000025</x:v>
      </x:c>
      <x:c r="L10" s="6">
        <x:f>+VLOOKUP(J10,'Tax revenue'!$H$3:$J$44,2,0)</x:f>
        <x:v>20.2</x:v>
      </x:c>
      <x:c r="M10" s="6">
        <x:f t="shared" si="1"/>
        <x:v>1.4059405940594072</x:v>
      </x:c>
      <x:c r="N10" s="6">
        <x:v>0.61900000000000066</x:v>
      </x:c>
      <x:c r="O10" s="6">
        <x:v>22.2</x:v>
      </x:c>
      <x:c r="P10" s="6">
        <x:f t="shared" si="2"/>
        <x:v>2.7882882882882916</x:v>
      </x:c>
    </x:row>
    <x:row r="11" spans="1:16" x14ac:dyDescent="0.25">
      <x:c r="B11" s="4" t="s">
        <x:v>21</x:v>
      </x:c>
      <x:c r="C11" s="6">
        <x:v>0.99000000000000021</x:v>
      </x:c>
      <x:c r="D11" s="6">
        <x:f>+VLOOKUP(B11,'Tax revenue'!$B$4:$D$32,2,FALSE)</x:f>
        <x:v>27.924577899999999</x:v>
      </x:c>
      <x:c r="E11" s="6">
        <x:f t="shared" si="3"/>
        <x:v>3.545263973354456</x:v>
      </x:c>
      <x:c r="F11" s="6">
        <x:v>1.3499999999999996</x:v>
      </x:c>
      <x:c r="G11" s="6">
        <x:f>+VLOOKUP(B11,'Tax revenue'!$B$3:$D$32,3,FALSE)</x:f>
        <x:v>22.6</x:v>
      </x:c>
      <x:c r="H11" s="6">
        <x:f t="shared" si="0"/>
        <x:v>5.9734513274336267</x:v>
      </x:c>
      <x:c r="I11" s="31"/>
      <x:c r="J11" s="4" t="s">
        <x:v>6</x:v>
      </x:c>
      <x:c r="K11" s="6">
        <x:v>1.923</x:v>
      </x:c>
      <x:c r="L11" s="6">
        <x:f>+VLOOKUP(J11,'Tax revenue'!$H$3:$J$44,2,0)</x:f>
        <x:v>19.100000000000001</x:v>
      </x:c>
      <x:c r="M11" s="6">
        <x:f t="shared" si="1"/>
        <x:v>10.06806282722513</x:v>
      </x:c>
      <x:c r="N11" s="6">
        <x:v>2.8630000000000004</x:v>
      </x:c>
      <x:c r="O11" s="6">
        <x:v>19.5</x:v>
      </x:c>
      <x:c r="P11" s="6">
        <x:f t="shared" si="2"/>
        <x:v>14.682051282051283</x:v>
      </x:c>
    </x:row>
    <x:row r="12" spans="1:16" x14ac:dyDescent="0.25">
      <x:c r="B12" s="4" t="s">
        <x:v>4</x:v>
      </x:c>
      <x:c r="C12" s="6">
        <x:v>6.4920000000000009</x:v>
      </x:c>
      <x:c r="D12" s="6">
        <x:f>+VLOOKUP(B12,'Tax revenue'!$B$4:$D$32,2,FALSE)</x:f>
        <x:v>31.6</x:v>
      </x:c>
      <x:c r="E12" s="6">
        <x:f t="shared" si="3"/>
        <x:v>20.544303797468356</x:v>
      </x:c>
      <x:c r="F12" s="6">
        <x:v>5.0389999999999997</x:v>
      </x:c>
      <x:c r="G12" s="6">
        <x:f>+VLOOKUP(B12,'Tax revenue'!$B$3:$D$32,3,FALSE)</x:f>
        <x:v>33.5</x:v>
      </x:c>
      <x:c r="H12" s="6">
        <x:f t="shared" si="0"/>
        <x:v>15.041791044776117</x:v>
      </x:c>
      <x:c r="I12" s="31"/>
      <x:c r="J12" s="4" t="s">
        <x:v>7</x:v>
      </x:c>
      <x:c r="K12" s="6">
        <x:v>2.7629999999999995</x:v>
      </x:c>
      <x:c r="L12" s="6">
        <x:f>+VLOOKUP(J12,'Tax revenue'!$H$3:$J$44,2,0)</x:f>
        <x:v>23.486038400000002</x:v>
      </x:c>
      <x:c r="M12" s="6">
        <x:f t="shared" si="1"/>
        <x:v>11.76443618520184</x:v>
      </x:c>
      <x:c r="N12" s="6">
        <x:v>4.8380000000000001</x:v>
      </x:c>
      <x:c r="O12" s="6">
        <x:v>24.2</x:v>
      </x:c>
      <x:c r="P12" s="6">
        <x:f t="shared" si="2"/>
        <x:v>19.991735537190085</x:v>
      </x:c>
    </x:row>
    <x:row r="13" spans="1:16" x14ac:dyDescent="0.25">
      <x:c r="B13" s="4" t="s">
        <x:v>5</x:v>
      </x:c>
      <x:c r="C13" s="6">
        <x:v>0.28400000000000025</x:v>
      </x:c>
      <x:c r="D13" s="6">
        <x:f>+VLOOKUP(B13,'Tax revenue'!$B$4:$D$32,2,FALSE)</x:f>
        <x:v>20.2</x:v>
      </x:c>
      <x:c r="E13" s="6">
        <x:f t="shared" si="3"/>
        <x:v>1.4059405940594072</x:v>
      </x:c>
      <x:c r="F13" s="6">
        <x:v>0.61900000000000066</x:v>
      </x:c>
      <x:c r="G13" s="6">
        <x:f>+VLOOKUP(B13,'Tax revenue'!$B$3:$D$32,3,FALSE)</x:f>
        <x:v>22.2</x:v>
      </x:c>
      <x:c r="H13" s="6">
        <x:f t="shared" si="0"/>
        <x:v>2.7882882882882916</x:v>
      </x:c>
      <x:c r="I13" s="31"/>
      <x:c r="J13" s="4" t="s">
        <x:v>30</x:v>
      </x:c>
      <x:c r="K13" s="6">
        <x:v>0.78400000000000003</x:v>
      </x:c>
      <x:c r="L13" s="6">
        <x:f>+VLOOKUP(J13,'Tax revenue'!$H$3:$J$44,2,0)</x:f>
        <x:v>34.031473400000003</x:v>
      </x:c>
      <x:c r="M13" s="6">
        <x:f t="shared" si="1"/>
        <x:v>2.3037497988553151</x:v>
      </x:c>
      <x:c r="N13" s="6">
        <x:v>0.6039999999999992</x:v>
      </x:c>
      <x:c r="O13" s="6">
        <x:v>33.799999999999997</x:v>
      </x:c>
      <x:c r="P13" s="6">
        <x:f t="shared" si="2"/>
        <x:v>1.7869822485207081</x:v>
      </x:c>
    </x:row>
    <x:row r="14" spans="1:16" x14ac:dyDescent="0.25">
      <x:c r="B14" s="4" t="s">
        <x:v>6</x:v>
      </x:c>
      <x:c r="C14" s="6">
        <x:v>1.923</x:v>
      </x:c>
      <x:c r="D14" s="6">
        <x:f>+VLOOKUP(B14,'Tax revenue'!$B$4:$D$32,2,FALSE)</x:f>
        <x:v>19.078887999999999</x:v>
      </x:c>
      <x:c r="E14" s="6">
        <x:f t="shared" si="3"/>
        <x:v>10.07920377749479</x:v>
      </x:c>
      <x:c r="F14" s="6">
        <x:v>2.8630000000000004</x:v>
      </x:c>
      <x:c r="G14" s="6">
        <x:f>+VLOOKUP(B14,'Tax revenue'!$B$3:$D$32,3,FALSE)</x:f>
        <x:v>19.5</x:v>
      </x:c>
      <x:c r="H14" s="6">
        <x:f t="shared" si="0"/>
        <x:v>14.682051282051283</x:v>
      </x:c>
      <x:c r="I14" s="31"/>
      <x:c r="J14" s="4" t="s">
        <x:v>31</x:v>
      </x:c>
      <x:c r="K14" s="6">
        <x:v>0.51300000000000001</x:v>
      </x:c>
      <x:c r="L14" s="6">
        <x:f>+VLOOKUP(J14,'Tax revenue'!$H$3:$J$44,2,0)</x:f>
        <x:v>45.494252799999998</x:v>
      </x:c>
      <x:c r="M14" s="6">
        <x:f t="shared" si="1"/>
        <x:v>1.1276149588723436</x:v>
      </x:c>
      <x:c r="N14" s="6">
        <x:v>-0.41599999999999993</x:v>
      </x:c>
      <x:c r="O14" s="6">
        <x:v>46.9</x:v>
      </x:c>
      <x:c r="P14" s="6">
        <x:f t="shared" si="2"/>
        <x:v>-0.88699360341151379</x:v>
      </x:c>
    </x:row>
    <x:row r="15" spans="1:16" x14ac:dyDescent="0.25">
      <x:c r="B15" s="4" t="s">
        <x:v>7</x:v>
      </x:c>
      <x:c r="C15" s="6">
        <x:v>2.7629999999999995</x:v>
      </x:c>
      <x:c r="D15" s="6">
        <x:f>+VLOOKUP(B15,'Tax revenue'!$B$4:$D$32,2,FALSE)</x:f>
        <x:v>23.486038400000002</x:v>
      </x:c>
      <x:c r="E15" s="6">
        <x:f t="shared" si="3"/>
        <x:v>11.76443618520184</x:v>
      </x:c>
      <x:c r="F15" s="6">
        <x:v>4.8380000000000001</x:v>
      </x:c>
      <x:c r="G15" s="6">
        <x:f>+VLOOKUP(B15,'Tax revenue'!$B$3:$D$32,3,FALSE)</x:f>
        <x:v>24.2</x:v>
      </x:c>
      <x:c r="H15" s="6">
        <x:f t="shared" si="0"/>
        <x:v>19.991735537190085</x:v>
      </x:c>
      <x:c r="I15" s="31"/>
      <x:c r="J15" s="4" t="s">
        <x:v>32</x:v>
      </x:c>
      <x:c r="K15" s="6">
        <x:v>-6.8000000000000005E-2</x:v>
      </x:c>
      <x:c r="L15" s="6">
        <x:f>+VLOOKUP(J15,'Tax revenue'!$H$3:$J$44,2,0)</x:f>
        <x:v>33.517094</x:v>
      </x:c>
      <x:c r="M15" s="6">
        <x:f t="shared" si="1"/>
        <x:v>-0.20288155053060389</x:v>
      </x:c>
      <x:c r="N15" s="6">
        <x:v>-1.7999999999999794E-2</x:v>
      </x:c>
      <x:c r="O15" s="6">
        <x:v>33.5</x:v>
      </x:c>
      <x:c r="P15" s="6">
        <x:f t="shared" si="2"/>
        <x:v>-5.3731343283581472E-2</x:v>
      </x:c>
    </x:row>
    <x:row r="16" spans="1:16" x14ac:dyDescent="0.25">
      <x:c r="B16" s="4" t="s">
        <x:v>8</x:v>
      </x:c>
      <x:c r="C16" s="6">
        <x:v>2.5330000000000004</x:v>
      </x:c>
      <x:c r="D16" s="6">
        <x:f>+VLOOKUP(B16,'Tax revenue'!$B$4:$D$32,2,FALSE)</x:f>
        <x:v>13</x:v>
      </x:c>
      <x:c r="E16" s="6">
        <x:f t="shared" si="3"/>
        <x:v>19.484615384615385</x:v>
      </x:c>
      <x:c r="F16" s="6">
        <x:v>3.1160000000000001</x:v>
      </x:c>
      <x:c r="G16" s="6">
        <x:f>+VLOOKUP(B16,'Tax revenue'!$B$3:$D$32,3,FALSE)</x:f>
        <x:v>14.5</x:v>
      </x:c>
      <x:c r="H16" s="6">
        <x:f t="shared" si="0"/>
        <x:v>21.489655172413794</x:v>
      </x:c>
      <x:c r="I16" s="31"/>
      <x:c r="J16" s="4" t="s">
        <x:v>33</x:v>
      </x:c>
      <x:c r="K16" s="6">
        <x:v>0.28200000000000003</x:v>
      </x:c>
      <x:c r="L16" s="6">
        <x:f>+VLOOKUP(J16,'Tax revenue'!$H$3:$J$44,2,0)</x:f>
        <x:v>43.727415700000002</x:v>
      </x:c>
      <x:c r="M16" s="6">
        <x:f t="shared" si="1"/>
        <x:v>0.64490433629719401</x:v>
      </x:c>
      <x:c r="N16" s="6">
        <x:v>-2.5999999999999801E-2</x:v>
      </x:c>
      <x:c r="O16" s="6">
        <x:v>43</x:v>
      </x:c>
      <x:c r="P16" s="6">
        <x:f t="shared" si="2"/>
        <x:v>-6.0465116279069302E-2</x:v>
      </x:c>
    </x:row>
    <x:row r="17" spans="2:16" x14ac:dyDescent="0.25">
      <x:c r="B17" s="4" t="s">
        <x:v>9</x:v>
      </x:c>
      <x:c r="C17" s="6">
        <x:v>1.5350000000000001</x:v>
      </x:c>
      <x:c r="D17" s="6">
        <x:f>+VLOOKUP(B17,'Tax revenue'!$B$4:$D$32,2,FALSE)</x:f>
        <x:v>19.9089867</x:v>
      </x:c>
      <x:c r="E17" s="6">
        <x:f t="shared" si="3"/>
        <x:v>7.7100860185917952</x:v>
      </x:c>
      <x:c r="F17" s="6">
        <x:v>1.294</x:v>
      </x:c>
      <x:c r="G17" s="6">
        <x:f>+VLOOKUP(B17,'Tax revenue'!$B$3:$D$32,3,FALSE)</x:f>
        <x:v>19.399999999999999</x:v>
      </x:c>
      <x:c r="H17" s="6">
        <x:f t="shared" si="0"/>
        <x:v>6.6701030927835054</x:v>
      </x:c>
      <x:c r="I17" s="31"/>
      <x:c r="J17" s="4" t="s">
        <x:v>34</x:v>
      </x:c>
      <x:c r="K17" s="6">
        <x:v>1.7450000000000001</x:v>
      </x:c>
      <x:c r="L17" s="6">
        <x:f>+VLOOKUP(J17,'Tax revenue'!$H$3:$J$44,2,0)</x:f>
        <x:v>45.373834700000003</x:v>
      </x:c>
      <x:c r="M17" s="6">
        <x:f t="shared" si="1"/>
        <x:v>3.8458287943646079</x:v>
      </x:c>
      <x:c r="N17" s="6">
        <x:v>1.2879999999999994</x:v>
      </x:c>
      <x:c r="O17" s="6">
        <x:v>45.1</x:v>
      </x:c>
      <x:c r="P17" s="6">
        <x:f t="shared" si="2"/>
        <x:v>2.8558758314855859</x:v>
      </x:c>
    </x:row>
    <x:row r="18" spans="2:16" x14ac:dyDescent="0.25">
      <x:c r="B18" s="4" t="s">
        <x:v>10</x:v>
      </x:c>
      <x:c r="C18" s="6">
        <x:v>2.915</x:v>
      </x:c>
      <x:c r="D18" s="6">
        <x:f>+VLOOKUP(B18,'Tax revenue'!$B$4:$D$32,2,FALSE)</x:f>
        <x:v>20.513999399999999</x:v>
      </x:c>
      <x:c r="E18" s="6">
        <x:f t="shared" si="3"/>
        <x:v>14.209808351656674</x:v>
      </x:c>
      <x:c r="F18" s="6">
        <x:v>4.5370000000000008</x:v>
      </x:c>
      <x:c r="G18" s="6">
        <x:f>+VLOOKUP(B18,'Tax revenue'!$B$3:$D$32,3,FALSE)</x:f>
        <x:v>23.3</x:v>
      </x:c>
      <x:c r="H18" s="6">
        <x:f t="shared" si="0"/>
        <x:v>19.472103004291849</x:v>
      </x:c>
      <x:c r="I18" s="31"/>
      <x:c r="J18" s="4" t="s">
        <x:v>35</x:v>
      </x:c>
      <x:c r="K18" s="6">
        <x:v>0.93399999999999994</x:v>
      </x:c>
      <x:c r="L18" s="6">
        <x:f>+VLOOKUP(J18,'Tax revenue'!$H$3:$J$44,2,0)</x:f>
        <x:v>37.799999999999997</x:v>
      </x:c>
      <x:c r="M18" s="6">
        <x:f t="shared" si="1"/>
        <x:v>2.4708994708994707</x:v>
      </x:c>
      <x:c r="N18" s="6">
        <x:v>0.43999999999999995</x:v>
      </x:c>
      <x:c r="O18" s="6">
        <x:v>39.5</x:v>
      </x:c>
      <x:c r="P18" s="6">
        <x:f t="shared" si="2"/>
        <x:v>1.1139240506329111</x:v>
      </x:c>
    </x:row>
    <x:row r="19" spans="2:16" x14ac:dyDescent="0.25">
      <x:c r="B19" s="4" t="s">
        <x:v>44</x:v>
      </x:c>
      <x:c r="C19" s="6">
        <x:v>1.5390000000000001</x:v>
      </x:c>
      <x:c r="D19" s="6">
        <x:f>+VLOOKUP(B19,'Tax revenue'!$B$4:$D$32,2,FALSE)</x:f>
        <x:v>13.227247</x:v>
      </x:c>
      <x:c r="E19" s="6">
        <x:f t="shared" si="3"/>
        <x:v>11.635074176810942</x:v>
      </x:c>
      <x:c r="F19" s="6">
        <x:v>1.7160000000000002</x:v>
      </x:c>
      <x:c r="G19" s="6">
        <x:f>+VLOOKUP(B19,'Tax revenue'!$B$3:$D$32,3,FALSE)</x:f>
        <x:v>14.2</x:v>
      </x:c>
      <x:c r="H19" s="6">
        <x:f t="shared" si="0"/>
        <x:v>12.084507042253524</x:v>
      </x:c>
      <x:c r="I19" s="31"/>
      <x:c r="J19" s="4" t="s">
        <x:v>36</x:v>
      </x:c>
      <x:c r="K19" s="6">
        <x:v>3.2160000000000002</x:v>
      </x:c>
      <x:c r="L19" s="6">
        <x:f>+VLOOKUP(J19,'Tax revenue'!$H$3:$J$44,2,0)</x:f>
        <x:v>38.910808000000003</x:v>
      </x:c>
      <x:c r="M19" s="6">
        <x:f t="shared" si="1"/>
        <x:v>8.2650558168825476</x:v>
      </x:c>
      <x:c r="N19" s="6">
        <x:v>2.4889999999999999</x:v>
      </x:c>
      <x:c r="O19" s="6">
        <x:v>39</x:v>
      </x:c>
      <x:c r="P19" s="6">
        <x:f t="shared" si="2"/>
        <x:v>6.3820512820512825</x:v>
      </x:c>
    </x:row>
    <x:row r="20" spans="2:16" x14ac:dyDescent="0.25">
      <x:c r="B20" s="4" t="s">
        <x:v>104</x:v>
      </x:c>
      <x:c r="C20" s="6">
        <x:v>0.59699999999999998</x:v>
      </x:c>
      <x:c r="D20" s="6">
        <x:f>+VLOOKUP(B20,'Tax revenue'!$B$4:$D$32,2,FALSE)</x:f>
        <x:v>18.397912399999999</x:v>
      </x:c>
      <x:c r="E20" s="6">
        <x:f t="shared" si="3"/>
        <x:v>3.2449333762454486</x:v>
      </x:c>
      <x:c r="F20" s="6">
        <x:v>0.47900000000000009</x:v>
      </x:c>
      <x:c r="G20" s="6">
        <x:f>+VLOOKUP(B20,'Tax revenue'!$B$3:$D$32,3,FALSE)</x:f>
        <x:v>16.8</x:v>
      </x:c>
      <x:c r="H20" s="6">
        <x:f t="shared" si="0"/>
        <x:v>2.8511904761904767</x:v>
      </x:c>
      <x:c r="I20" s="31"/>
      <x:c r="J20" s="4" t="s">
        <x:v>37</x:v>
      </x:c>
      <x:c r="K20" s="6">
        <x:v>2.9969999999999999</x:v>
      </x:c>
      <x:c r="L20" s="6">
        <x:f>+VLOOKUP(J20,'Tax revenue'!$H$3:$J$44,2,0)</x:f>
        <x:v>39</x:v>
      </x:c>
      <x:c r="M20" s="6">
        <x:f t="shared" si="1"/>
        <x:v>7.684615384615384</x:v>
      </x:c>
      <x:c r="N20" s="6">
        <x:v>2.0940000000000003</x:v>
      </x:c>
      <x:c r="O20" s="6">
        <x:v>34</x:v>
      </x:c>
      <x:c r="P20" s="6">
        <x:f t="shared" si="2"/>
        <x:v>6.1588235294117659</x:v>
      </x:c>
    </x:row>
    <x:row r="21" spans="2:16" x14ac:dyDescent="0.25">
      <x:c r="B21" s="4" t="s">
        <x:v>11</x:v>
      </x:c>
      <x:c r="C21" s="6">
        <x:v>0.61599999999999999</x:v>
      </x:c>
      <x:c r="D21" s="6">
        <x:f>+VLOOKUP(B21,'Tax revenue'!$B$4:$D$32,2,FALSE)</x:f>
        <x:v>22.227081800000001</x:v>
      </x:c>
      <x:c r="E21" s="6">
        <x:f t="shared" si="3"/>
        <x:v>2.7713939487998824</x:v>
      </x:c>
      <x:c r="F21" s="6">
        <x:v>1.0209999999999999</x:v>
      </x:c>
      <x:c r="G21" s="6">
        <x:f>+VLOOKUP(B21,'Tax revenue'!$B$3:$D$32,3,FALSE)</x:f>
        <x:v>21.2</x:v>
      </x:c>
      <x:c r="H21" s="6">
        <x:f t="shared" si="0"/>
        <x:v>4.816037735849056</x:v>
      </x:c>
      <x:c r="I21" s="31"/>
      <x:c r="J21" s="4" t="s">
        <x:v>38</x:v>
      </x:c>
      <x:c r="K21" s="6">
        <x:v>2.9120000000000008</x:v>
      </x:c>
      <x:c r="L21" s="6">
        <x:f>+VLOOKUP(J21,'Tax revenue'!$H$3:$J$44,2,0)</x:f>
        <x:v>50.285691499999999</x:v>
      </x:c>
      <x:c r="M21" s="6">
        <x:f t="shared" si="1"/>
        <x:v>5.7909117149159632</x:v>
      </x:c>
      <x:c r="N21" s="6">
        <x:v>2.0439999999999996</x:v>
      </x:c>
      <x:c r="O21" s="6">
        <x:v>35.1</x:v>
      </x:c>
      <x:c r="P21" s="6">
        <x:f t="shared" si="2"/>
        <x:v>5.8233618233618225</x:v>
      </x:c>
    </x:row>
    <x:row r="22" spans="2:16" x14ac:dyDescent="0.25">
      <x:c r="B22" s="4" t="s">
        <x:v>86</x:v>
      </x:c>
      <x:c r="C22" s="6">
        <x:v>7.7939999999999996</x:v>
      </x:c>
      <x:c r="D22" s="6">
        <x:f>+VLOOKUP(B22,'Tax revenue'!$B$4:$D$32,2,FALSE)</x:f>
        <x:v>26.539249699999999</x:v>
      </x:c>
      <x:c r="E22" s="6">
        <x:f t="shared" si="3"/>
        <x:v>29.367823461866742</x:v>
      </x:c>
      <x:c r="F22" s="6">
        <x:v>5.9009999999999998</x:v>
      </x:c>
      <x:c r="G22" s="6">
        <x:f>+VLOOKUP(B22,'Tax revenue'!$B$3:$D$32,3,FALSE)</x:f>
        <x:v>27.9</x:v>
      </x:c>
      <x:c r="H22" s="6">
        <x:f t="shared" si="0"/>
        <x:v>21.150537634408604</x:v>
      </x:c>
      <x:c r="I22" s="31"/>
      <x:c r="J22" s="4" t="s">
        <x:v>39</x:v>
      </x:c>
      <x:c r="K22" s="6">
        <x:v>2.226</x:v>
      </x:c>
      <x:c r="L22" s="6">
        <x:f>+VLOOKUP(J22,'Tax revenue'!$H$3:$J$44,2,0)</x:f>
        <x:v>23.5</x:v>
      </x:c>
      <x:c r="M22" s="6">
        <x:f t="shared" si="1"/>
        <x:v>9.4723404255319146</x:v>
      </x:c>
      <x:c r="N22" s="6">
        <x:v>0.76600000000000001</x:v>
      </x:c>
      <x:c r="O22" s="6">
        <x:v>21.1</x:v>
      </x:c>
      <x:c r="P22" s="6">
        <x:f t="shared" si="2"/>
        <x:v>3.6303317535545019</x:v>
      </x:c>
    </x:row>
    <x:row r="23" spans="2:16" x14ac:dyDescent="0.25">
      <x:c r="B23" s="4" t="s">
        <x:v>12</x:v>
      </x:c>
      <x:c r="C23" s="6">
        <x:v>3.117</x:v>
      </x:c>
      <x:c r="D23" s="6">
        <x:f>+VLOOKUP(B23,'Tax revenue'!$B$4:$D$32,2,FALSE)</x:f>
        <x:v>16.609389799999999</x:v>
      </x:c>
      <x:c r="E23" s="6">
        <x:f t="shared" si="3"/>
        <x:v>18.766493155576374</x:v>
      </x:c>
      <x:c r="F23" s="6">
        <x:v>3.8610000000000002</x:v>
      </x:c>
      <x:c r="G23" s="6">
        <x:f>+VLOOKUP(B23,'Tax revenue'!$B$3:$D$32,3,FALSE)</x:f>
        <x:v>16.7</x:v>
      </x:c>
      <x:c r="H23" s="6">
        <x:f t="shared" si="0"/>
        <x:v>23.119760479041918</x:v>
      </x:c>
      <x:c r="I23" s="31"/>
      <x:c r="J23" s="4" t="s">
        <x:v>40</x:v>
      </x:c>
      <x:c r="K23" s="6">
        <x:v>1.8559999999999999</x:v>
      </x:c>
      <x:c r="L23" s="6">
        <x:f>+VLOOKUP(J23,'Tax revenue'!$H$3:$J$44,2,0)</x:f>
        <x:v>31</x:v>
      </x:c>
      <x:c r="M23" s="6">
        <x:f t="shared" si="1"/>
        <x:v>5.9870967741935486</x:v>
      </x:c>
      <x:c r="N23" s="6">
        <x:v>2.6500000000000004</x:v>
      </x:c>
      <x:c r="O23" s="6">
        <x:v>32.200000000000003</x:v>
      </x:c>
      <x:c r="P23" s="6">
        <x:f t="shared" si="2"/>
        <x:v>8.2298136645962732</x:v>
      </x:c>
    </x:row>
    <x:row r="24" spans="2:16" x14ac:dyDescent="0.25">
      <x:c r="B24" s="4" t="s">
        <x:v>76</x:v>
      </x:c>
      <x:c r="C24" s="6">
        <x:v>0.64599999999999991</x:v>
      </x:c>
      <x:c r="D24" s="6">
        <x:f>+VLOOKUP(B24,'Tax revenue'!$B$4:$D$32,2,FALSE)</x:f>
        <x:v>23.268997899999999</x:v>
      </x:c>
      <x:c r="E24" s="6">
        <x:f t="shared" si="3"/>
        <x:v>2.7762261304772387</x:v>
      </x:c>
      <x:c r="F24" s="6">
        <x:v>1.2140000000000002</x:v>
      </x:c>
      <x:c r="G24" s="6">
        <x:f>+VLOOKUP(B24,'Tax revenue'!$B$3:$D$32,3,FALSE)</x:f>
        <x:v>27.1</x:v>
      </x:c>
      <x:c r="H24" s="6">
        <x:f t="shared" si="0"/>
        <x:v>4.4797047970479706</x:v>
      </x:c>
      <x:c r="I24" s="31"/>
      <x:c r="J24" s="4" t="s">
        <x:v>41</x:v>
      </x:c>
      <x:c r="K24" s="6">
        <x:v>3.74</x:v>
      </x:c>
      <x:c r="L24" s="6">
        <x:f>+VLOOKUP(J24,'Tax revenue'!$H$3:$J$44,2,0)</x:f>
        <x:v>42.241511199999998</x:v>
      </x:c>
      <x:c r="M24" s="6">
        <x:f t="shared" si="1"/>
        <x:v>8.8538499067713285</x:v>
      </x:c>
      <x:c r="N24" s="6">
        <x:v>3.3820000000000006</x:v>
      </x:c>
      <x:c r="O24" s="6">
        <x:v>43.3</x:v>
      </x:c>
      <x:c r="P24" s="6">
        <x:f t="shared" si="2"/>
        <x:v>7.8106235565819873</x:v>
      </x:c>
    </x:row>
    <x:row r="25" spans="2:16" x14ac:dyDescent="0.25">
      <x:c r="B25" s="4" t="s">
        <x:v>13</x:v>
      </x:c>
      <x:c r="C25" s="6">
        <x:v>1.6340000000000001</x:v>
      </x:c>
      <x:c r="D25" s="6">
        <x:f>+VLOOKUP(B25,'Tax revenue'!$B$4:$D$32,2,FALSE)</x:f>
        <x:v>15.549083</x:v>
      </x:c>
      <x:c r="E25" s="6">
        <x:f t="shared" si="3"/>
        <x:v>10.508658291939147</x:v>
      </x:c>
      <x:c r="F25" s="6">
        <x:v>2.0419999999999998</x:v>
      </x:c>
      <x:c r="G25" s="6">
        <x:f>+VLOOKUP(B25,'Tax revenue'!$B$3:$D$32,3,FALSE)</x:f>
        <x:v>12.7</x:v>
      </x:c>
      <x:c r="H25" s="6">
        <x:f t="shared" si="0"/>
        <x:v>16.078740157480315</x:v>
      </x:c>
      <x:c r="I25" s="31"/>
      <x:c r="J25" s="4" t="s">
        <x:v>70</x:v>
      </x:c>
      <x:c r="K25" s="6">
        <x:v>1.0680000000000001</x:v>
      </x:c>
      <x:c r="L25" s="6">
        <x:f>+VLOOKUP(J25,'Tax revenue'!$H$3:$J$44,2,0)</x:f>
        <x:v>30.279367499999999</x:v>
      </x:c>
      <x:c r="M25" s="6">
        <x:f t="shared" si="1"/>
        <x:v>3.5271542577631454</x:v>
      </x:c>
      <x:c r="N25" s="6">
        <x:v>0.57000000000000028</x:v>
      </x:c>
      <x:c r="O25" s="6">
        <x:v>33.200000000000003</x:v>
      </x:c>
      <x:c r="P25" s="6">
        <x:f t="shared" si="2"/>
        <x:v>1.7168674698795188</x:v>
      </x:c>
    </x:row>
    <x:row r="26" spans="2:16" x14ac:dyDescent="0.25">
      <x:c r="B26" s="4" t="s">
        <x:v>14</x:v>
      </x:c>
      <x:c r="C26" s="6">
        <x:v>0.89</x:v>
      </x:c>
      <x:c r="D26" s="6">
        <x:f>+VLOOKUP(B26,'Tax revenue'!$B$4:$D$32,2,FALSE)</x:f>
        <x:v>13.4212688</x:v>
      </x:c>
      <x:c r="E26" s="6">
        <x:f t="shared" si="3"/>
        <x:v>6.6312657414327321</x:v>
      </x:c>
      <x:c r="F26" s="6">
        <x:v>1.5939999999999994</x:v>
      </x:c>
      <x:c r="G26" s="6">
        <x:f>+VLOOKUP(B26,'Tax revenue'!$B$3:$D$32,3,FALSE)</x:f>
        <x:v>14</x:v>
      </x:c>
      <x:c r="H26" s="6">
        <x:f t="shared" si="0"/>
        <x:v>11.385714285714281</x:v>
      </x:c>
      <x:c r="I26" s="31"/>
      <x:c r="J26" s="4" t="s">
        <x:v>42</x:v>
      </x:c>
      <x:c r="K26" s="6">
        <x:v>-0.28699999999999992</x:v>
      </x:c>
      <x:c r="L26" s="6">
        <x:f>+VLOOKUP(J26,'Tax revenue'!$H$3:$J$44,2,0)</x:f>
        <x:v>24.744775300000001</x:v>
      </x:c>
      <x:c r="M26" s="6">
        <x:f t="shared" si="1"/>
        <x:v>-1.1598408008174554</x:v>
      </x:c>
      <x:c r="N26" s="6">
        <x:v>-0.40799999999999997</x:v>
      </x:c>
      <x:c r="O26" s="6">
        <x:v>29.9</x:v>
      </x:c>
      <x:c r="P26" s="6">
        <x:f t="shared" si="2"/>
        <x:v>-1.3645484949832776</x:v>
      </x:c>
    </x:row>
    <x:row r="27" spans="2:16" x14ac:dyDescent="0.25">
      <x:c r="B27" s="4" t="s">
        <x:v>15</x:v>
      </x:c>
      <x:c r="C27" s="6">
        <x:v>0.93300000000000005</x:v>
      </x:c>
      <x:c r="D27" s="6">
        <x:f>+VLOOKUP(B27,'Tax revenue'!$B$4:$D$32,2,FALSE)</x:f>
        <x:v>16.100000000000001</x:v>
      </x:c>
      <x:c r="E27" s="6">
        <x:f t="shared" si="3"/>
        <x:v>5.7950310559006208</x:v>
      </x:c>
      <x:c r="F27" s="6">
        <x:v>1.2989999999999997</x:v>
      </x:c>
      <x:c r="G27" s="6">
        <x:f>+VLOOKUP(B27,'Tax revenue'!$B$3:$D$32,3,FALSE)</x:f>
        <x:v>17.899999999999999</x:v>
      </x:c>
      <x:c r="H27" s="6">
        <x:f t="shared" si="0"/>
        <x:v>7.2569832402234624</x:v>
      </x:c>
      <x:c r="I27" s="31"/>
      <x:c r="J27" s="4" t="s">
        <x:v>45</x:v>
      </x:c>
      <x:c r="K27" s="6">
        <x:v>1.216</x:v>
      </x:c>
      <x:c r="L27" s="6">
        <x:f>+VLOOKUP(J27,'Tax revenue'!$H$3:$J$44,2,0)</x:f>
        <x:v>30.7</x:v>
      </x:c>
      <x:c r="M27" s="6">
        <x:f t="shared" si="1"/>
        <x:v>3.9609120521172638</x:v>
      </x:c>
      <x:c r="N27" s="6">
        <x:v>0.76400000000000023</x:v>
      </x:c>
      <x:c r="O27" s="6">
        <x:v>31.2</x:v>
      </x:c>
      <x:c r="P27" s="6">
        <x:f t="shared" si="2"/>
        <x:v>2.4487179487179498</x:v>
      </x:c>
    </x:row>
    <x:row r="28" spans="2:16" x14ac:dyDescent="0.25">
      <x:c r="B28" s="4" t="s">
        <x:v>69</x:v>
      </x:c>
      <x:c r="C28" s="6">
        <x:v>3.0970000000000004</x:v>
      </x:c>
      <x:c r="D28" s="6">
        <x:f>+VLOOKUP(B28,'Tax revenue'!$B$4:$D$32,2,FALSE)</x:f>
        <x:v>21.275792500000001</x:v>
      </x:c>
      <x:c r="E28" s="6">
        <x:f t="shared" si="3"/>
        <x:v>14.556449542361349</x:v>
      </x:c>
      <x:c r="F28" s="6">
        <x:v>3.4710000000000001</x:v>
      </x:c>
      <x:c r="G28" s="6">
        <x:f>+VLOOKUP(B28,'Tax revenue'!$B$3:$D$32,3,FALSE)</x:f>
        <x:v>21.8</x:v>
      </x:c>
      <x:c r="H28" s="6">
        <x:f t="shared" si="0"/>
        <x:v>15.922018348623853</x:v>
      </x:c>
      <x:c r="I28" s="31"/>
      <x:c r="J28" s="4" t="s">
        <x:v>46</x:v>
      </x:c>
      <x:c r="K28" s="6">
        <x:v>1.355</x:v>
      </x:c>
      <x:c r="L28" s="6">
        <x:f>+VLOOKUP(J28,'Tax revenue'!$H$3:$J$44,2,0)</x:f>
        <x:v>29.6559931</x:v>
      </x:c>
      <x:c r="M28" s="6">
        <x:f t="shared" si="1"/>
        <x:v>4.5690596009748869</x:v>
      </x:c>
      <x:c r="N28" s="6">
        <x:v>0.23799999999999999</x:v>
      </x:c>
      <x:c r="O28" s="6">
        <x:v>32.799999999999997</x:v>
      </x:c>
      <x:c r="P28" s="6">
        <x:f t="shared" si="2"/>
        <x:v>0.72560975609756106</x:v>
      </x:c>
    </x:row>
    <x:row r="29" spans="2:16" x14ac:dyDescent="0.25">
      <x:c r="B29" s="4" t="s">
        <x:v>87</x:v>
      </x:c>
      <x:c r="C29" s="6">
        <x:v>2.3200000000000003</x:v>
      </x:c>
      <x:c r="D29" s="6">
        <x:f>+VLOOKUP(B29,'Tax revenue'!$B$4:$D$32,2,FALSE)</x:f>
        <x:v>22.3</x:v>
      </x:c>
      <x:c r="E29" s="6">
        <x:f t="shared" si="3"/>
        <x:v>10.40358744394619</x:v>
      </x:c>
      <x:c r="F29" s="6">
        <x:v>3.085</x:v>
      </x:c>
      <x:c r="G29" s="6">
        <x:f>+VLOOKUP(B29,'Tax revenue'!$B$3:$D$32,3,FALSE)</x:f>
        <x:v>22.2</x:v>
      </x:c>
      <x:c r="H29" s="6">
        <x:f t="shared" si="0"/>
        <x:v>13.896396396396396</x:v>
      </x:c>
      <x:c r="I29" s="31"/>
      <x:c r="J29" s="4" t="s">
        <x:v>71</x:v>
      </x:c>
      <x:c r="K29" s="6">
        <x:v>-0.24299999999999988</x:v>
      </x:c>
      <x:c r="L29" s="6">
        <x:f>+VLOOKUP(J29,'Tax revenue'!$H$3:$J$44,2,0)</x:f>
        <x:v>35.5</x:v>
      </x:c>
      <x:c r="M29" s="6">
        <x:f t="shared" si="1"/>
        <x:v>-0.68450704225352077</x:v>
      </x:c>
      <x:c r="N29" s="6">
        <x:v>-0.27100000000000002</x:v>
      </x:c>
      <x:c r="O29" s="6">
        <x:v>38.6</x:v>
      </x:c>
      <x:c r="P29" s="6">
        <x:f t="shared" si="2"/>
        <x:v>-0.70207253886010357</x:v>
      </x:c>
    </x:row>
    <x:row r="30" spans="2:16" x14ac:dyDescent="0.25">
      <x:c r="B30" s="4" t="s">
        <x:v>16</x:v>
      </x:c>
      <x:c r="C30" s="6">
        <x:v>2.4329999999999998</x:v>
      </x:c>
      <x:c r="D30" s="6">
        <x:f>+VLOOKUP(B30,'Tax revenue'!$B$4:$D$32,2,FALSE)</x:f>
        <x:v>25.595056199999998</x:v>
      </x:c>
      <x:c r="E30" s="6">
        <x:f t="shared" si="3"/>
        <x:v>9.5057419721547625</x:v>
      </x:c>
      <x:c r="F30" s="6">
        <x:v>2.0410000000000004</x:v>
      </x:c>
      <x:c r="G30" s="6">
        <x:f>+VLOOKUP(B30,'Tax revenue'!$B$3:$D$32,3,FALSE)</x:f>
        <x:v>26.5</x:v>
      </x:c>
      <x:c r="H30" s="6">
        <x:f t="shared" si="0"/>
        <x:v>7.7018867924528323</x:v>
      </x:c>
      <x:c r="I30" s="31"/>
      <x:c r="J30" s="4" t="s">
        <x:v>12</x:v>
      </x:c>
      <x:c r="K30" s="6">
        <x:v>3.117</x:v>
      </x:c>
      <x:c r="L30" s="6">
        <x:f>+VLOOKUP(J30,'Tax revenue'!$H$3:$J$44,2,0)</x:f>
        <x:v>16.609389799999999</x:v>
      </x:c>
      <x:c r="M30" s="6">
        <x:f t="shared" si="1"/>
        <x:v>18.766493155576374</x:v>
      </x:c>
      <x:c r="N30" s="6">
        <x:v>3.8610000000000002</x:v>
      </x:c>
      <x:c r="O30" s="6">
        <x:v>16.7</x:v>
      </x:c>
      <x:c r="P30" s="6">
        <x:f t="shared" si="2"/>
        <x:v>23.119760479041918</x:v>
      </x:c>
    </x:row>
    <x:row r="31" spans="2:16" x14ac:dyDescent="0.25">
      <x:c r="B31" s="46"/>
      <x:c r="C31" s="6"/>
      <x:c r="D31" s="6"/>
      <x:c r="E31" s="6"/>
      <x:c r="F31" s="6"/>
      <x:c r="G31" s="6"/>
      <x:c r="H31" s="6"/>
      <x:c r="I31" s="31"/>
      <x:c r="J31" s="4" t="s">
        <x:v>48</x:v>
      </x:c>
      <x:c r="K31" s="6">
        <x:v>1.1120000000000001</x:v>
      </x:c>
      <x:c r="L31" s="6">
        <x:f>+VLOOKUP(J31,'Tax revenue'!$H$3:$J$44,2,0)</x:f>
        <x:v>38.4051659</x:v>
      </x:c>
      <x:c r="M31" s="6">
        <x:f t="shared" si="1"/>
        <x:v>2.8954438131980575</x:v>
      </x:c>
      <x:c r="N31" s="6">
        <x:v>0.54400000000000004</x:v>
      </x:c>
      <x:c r="O31" s="6">
        <x:v>39.675538500000002</x:v>
      </x:c>
      <x:c r="P31" s="6">
        <x:f t="shared" si="2"/>
        <x:v>1.3711219067637859</x:v>
      </x:c>
    </x:row>
    <x:row r="32" spans="2:16" x14ac:dyDescent="0.25">
      <x:c r="B32" s="4" t="s">
        <x:v>17</x:v>
      </x:c>
      <x:c r="C32" s="6"/>
      <x:c r="D32" s="6"/>
      <x:c r="E32" s="6">
        <x:f>AVERAGE(E6:E30)</x:f>
        <x:v>11.308012960460001</x:v>
      </x:c>
      <x:c r="F32" s="6"/>
      <x:c r="G32" s="6"/>
      <x:c r="H32" s="6">
        <x:f>AVERAGE(H6:H30)</x:f>
        <x:v>12.288434315518861</x:v>
      </x:c>
      <x:c r="I32" s="31"/>
      <x:c r="J32" s="4" t="s">
        <x:v>72</x:v>
      </x:c>
      <x:c r="K32" s="6">
        <x:v>0.64100000000000013</x:v>
      </x:c>
      <x:c r="L32" s="6">
        <x:f>+VLOOKUP(J32,'Tax revenue'!$H$3:$J$44,2,0)</x:f>
        <x:v>31.382784000000001</x:v>
      </x:c>
      <x:c r="M32" s="6">
        <x:f t="shared" si="1"/>
        <x:v>2.0425211479007093</x:v>
      </x:c>
      <x:c r="N32" s="6">
        <x:v>0.78200000000000003</x:v>
      </x:c>
      <x:c r="O32" s="6">
        <x:v>33.799999999999997</x:v>
      </x:c>
      <x:c r="P32" s="6">
        <x:f t="shared" si="2"/>
        <x:v>2.3136094674556218</x:v>
      </x:c>
    </x:row>
    <x:row r="33" spans="1:16" x14ac:dyDescent="0.25">
      <x:c r="I33" s="31"/>
      <x:c r="J33" s="4" t="s">
        <x:v>49</x:v>
      </x:c>
      <x:c r="K33" s="6">
        <x:v>-2.5010000000000003</x:v>
      </x:c>
      <x:c r="L33" s="6">
        <x:f>+VLOOKUP(J33,'Tax revenue'!$H$3:$J$44,2,0)</x:f>
        <x:v>38.877516499999999</x:v>
      </x:c>
      <x:c r="M33" s="6">
        <x:f t="shared" si="1"/>
        <x:v>-6.433024084756032</x:v>
      </x:c>
      <x:c r="N33" s="6">
        <x:v>-1.1460000000000008</x:v>
      </x:c>
      <x:c r="O33" s="6">
        <x:v>42.2</x:v>
      </x:c>
      <x:c r="P33" s="6">
        <x:f t="shared" si="2"/>
        <x:v>-2.7156398104265422</x:v>
      </x:c>
    </x:row>
    <x:row r="34" spans="1:16" x14ac:dyDescent="0.25">
      <x:c r="C34" s="6"/>
      <x:c r="D34" s="6"/>
      <x:c r="I34" s="31"/>
      <x:c r="J34" s="4" t="s">
        <x:v>50</x:v>
      </x:c>
      <x:c r="K34" s="6">
        <x:v>1.716</x:v>
      </x:c>
      <x:c r="L34" s="6">
        <x:f>+VLOOKUP(J34,'Tax revenue'!$H$3:$J$44,2,0)</x:f>
        <x:v>33.3708794</x:v>
      </x:c>
      <x:c r="M34" s="6">
        <x:f t="shared" si="1"/>
        <x:v>5.1422079095704021</x:v>
      </x:c>
      <x:c r="N34" s="6">
        <x:v>1.1080000000000001</x:v>
      </x:c>
      <x:c r="O34" s="6">
        <x:v>36.799999999999997</x:v>
      </x:c>
      <x:c r="P34" s="6">
        <x:f t="shared" si="2"/>
        <x:v>3.0108695652173916</x:v>
      </x:c>
    </x:row>
    <x:row r="35" spans="1:16" x14ac:dyDescent="0.25">
      <x:c r="C35" s="6"/>
      <x:c r="D35" s="6"/>
      <x:c r="I35" s="31"/>
      <x:c r="J35" s="4" t="s">
        <x:v>51</x:v>
      </x:c>
      <x:c r="K35" s="6">
        <x:v>3.8840000000000003</x:v>
      </x:c>
      <x:c r="L35" s="6">
        <x:f>+VLOOKUP(J35,'Tax revenue'!$H$3:$J$44,2,0)</x:f>
        <x:v>34.051429200000001</x:v>
      </x:c>
      <x:c r="M35" s="6">
        <x:f t="shared" si="1"/>
        <x:v>11.406276010288579</x:v>
      </x:c>
      <x:c r="N35" s="6">
        <x:v>2.258</x:v>
      </x:c>
      <x:c r="O35" s="6">
        <x:v>35.799999999999997</x:v>
      </x:c>
      <x:c r="P35" s="6">
        <x:f t="shared" si="2"/>
        <x:v>6.3072625698324032</x:v>
      </x:c>
    </x:row>
    <x:row r="36" spans="1:16" x14ac:dyDescent="0.25">
      <x:c r="C36" s="6"/>
      <x:c r="D36" s="6"/>
      <x:c r="I36" s="31"/>
      <x:c r="J36" s="4" t="s">
        <x:v>73</x:v>
      </x:c>
      <x:c r="K36" s="6">
        <x:v>1.4149999999999998</x:v>
      </x:c>
      <x:c r="L36" s="6">
        <x:f>+VLOOKUP(J36,'Tax revenue'!$H$3:$J$44,2,0)</x:f>
        <x:v>33.158183299999997</x:v>
      </x:c>
      <x:c r="M36" s="6">
        <x:f t="shared" si="1"/>
        <x:v>4.2674231793633881</x:v>
      </x:c>
      <x:c r="N36" s="6">
        <x:v>0.91000000000000014</x:v>
      </x:c>
      <x:c r="O36" s="6">
        <x:v>35.799999999999997</x:v>
      </x:c>
      <x:c r="P36" s="6">
        <x:f t="shared" si="2"/>
        <x:v>2.5418994413407825</x:v>
      </x:c>
    </x:row>
    <x:row r="37" spans="1:16" x14ac:dyDescent="0.25">
      <x:c r="C37" s="6"/>
      <x:c r="D37" s="6"/>
      <x:c r="I37" s="6"/>
      <x:c r="J37" s="4" t="s">
        <x:v>53</x:v>
      </x:c>
      <x:c r="K37" s="6">
        <x:v>2.6360000000000001</x:v>
      </x:c>
      <x:c r="L37" s="6">
        <x:f>+VLOOKUP(J37,'Tax revenue'!$H$3:$J$44,2,0)</x:f>
        <x:v>37.385484599999998</x:v>
      </x:c>
      <x:c r="M37" s="6">
        <x:f t="shared" si="1"/>
        <x:v>7.0508648696237586</x:v>
      </x:c>
      <x:c r="N37" s="6">
        <x:v>1.1270000000000002</x:v>
      </x:c>
      <x:c r="O37" s="6">
        <x:v>37.4</x:v>
      </x:c>
      <x:c r="P37" s="6">
        <x:f t="shared" si="2"/>
        <x:v>3.01336898395722</x:v>
      </x:c>
    </x:row>
    <x:row r="38" spans="1:16" x14ac:dyDescent="0.25">
      <x:c r="C38" s="6"/>
      <x:c r="D38" s="6"/>
      <x:c r="I38" s="6"/>
      <x:c r="J38" s="4" t="s">
        <x:v>54</x:v>
      </x:c>
      <x:c r="K38" s="6">
        <x:v>2.399</x:v>
      </x:c>
      <x:c r="L38" s="6">
        <x:f>+VLOOKUP(J38,'Tax revenue'!$H$3:$J$44,2,0)</x:f>
        <x:v>33.597464600000002</x:v>
      </x:c>
      <x:c r="M38" s="6">
        <x:f t="shared" si="1"/>
        <x:v>7.1404197565550813</x:v>
      </x:c>
      <x:c r="N38" s="6">
        <x:v>1.9710000000000001</x:v>
      </x:c>
      <x:c r="O38" s="6">
        <x:v>38.4</x:v>
      </x:c>
      <x:c r="P38" s="6">
        <x:f t="shared" si="2"/>
        <x:v>5.1328125</x:v>
      </x:c>
    </x:row>
    <x:row r="39" spans="1:16" x14ac:dyDescent="0.25">
      <x:c r="C39" s="6"/>
      <x:c r="D39" s="6"/>
      <x:c r="I39" s="6"/>
      <x:c r="J39" s="4" t="s">
        <x:v>55</x:v>
      </x:c>
      <x:c r="K39" s="6">
        <x:v>0.13</x:v>
      </x:c>
      <x:c r="L39" s="6">
        <x:f>+VLOOKUP(J39,'Tax revenue'!$H$3:$J$44,2,0)</x:f>
        <x:v>44.0918055</x:v>
      </x:c>
      <x:c r="M39" s="6">
        <x:f t="shared" si="1"/>
        <x:v>0.29483936646685971</x:v>
      </x:c>
      <x:c r="N39" s="6">
        <x:v>7.6999999999999999E-2</x:v>
      </x:c>
      <x:c r="O39" s="6">
        <x:v>42.597460900000002</x:v>
      </x:c>
      <x:c r="P39" s="6">
        <x:f t="shared" si="2"/>
        <x:v>0.18076194771505735</x:v>
      </x:c>
    </x:row>
    <x:row r="40" spans="1:16" x14ac:dyDescent="0.25">
      <x:c r="C40" s="6"/>
      <x:c r="D40" s="6"/>
      <x:c r="I40" s="6"/>
      <x:c r="J40" s="4" t="s">
        <x:v>56</x:v>
      </x:c>
      <x:c r="K40" s="6">
        <x:v>0.17699999999999999</x:v>
      </x:c>
      <x:c r="L40" s="6">
        <x:f>+VLOOKUP(J40,'Tax revenue'!$H$3:$J$44,2,0)</x:f>
        <x:v>26.639691899999999</x:v>
      </x:c>
      <x:c r="M40" s="6">
        <x:f t="shared" si="1"/>
        <x:v>0.66442209866548796</x:v>
      </x:c>
      <x:c r="N40" s="6">
        <x:v>0.14200000000000002</x:v>
      </x:c>
      <x:c r="O40" s="6">
        <x:v>28</x:v>
      </x:c>
      <x:c r="P40" s="6">
        <x:f t="shared" si="2"/>
        <x:v>0.50714285714285723</x:v>
      </x:c>
    </x:row>
    <x:row r="41" spans="1:16" x14ac:dyDescent="0.25">
      <x:c r="C41" s="6"/>
      <x:c r="D41" s="6"/>
      <x:c r="I41" s="6"/>
      <x:c r="J41" s="4" t="s">
        <x:v>57</x:v>
      </x:c>
      <x:c r="K41" s="6">
        <x:v>1.363</x:v>
      </x:c>
      <x:c r="L41" s="6">
        <x:f>+VLOOKUP(J41,'Tax revenue'!$H$3:$J$44,2,0)</x:f>
        <x:v>25.1282055</x:v>
      </x:c>
      <x:c r="M41" s="6">
        <x:f t="shared" si="1"/>
        <x:v>5.42418359321361</x:v>
      </x:c>
      <x:c r="N41" s="6">
        <x:v>1.6739999999999999</x:v>
      </x:c>
      <x:c r="O41" s="6">
        <x:v>22.8</x:v>
      </x:c>
      <x:c r="P41" s="6">
        <x:f t="shared" si="2"/>
        <x:v>7.3421052631578938</x:v>
      </x:c>
    </x:row>
    <x:row r="42" spans="1:16" x14ac:dyDescent="0.25">
      <x:c r="C42" s="6"/>
      <x:c r="D42" s="6"/>
      <x:c r="I42" s="6"/>
      <x:c r="J42" s="4" t="s">
        <x:v>58</x:v>
      </x:c>
      <x:c r="K42" s="6">
        <x:v>1.5759999999999998</x:v>
      </x:c>
      <x:c r="L42" s="6">
        <x:f>+VLOOKUP(J42,'Tax revenue'!$H$3:$J$44,2,0)</x:f>
        <x:v>32.200000000000003</x:v>
      </x:c>
      <x:c r="M42" s="6">
        <x:f t="shared" si="1"/>
        <x:v>4.8944099378881978</x:v>
      </x:c>
      <x:c r="N42" s="6">
        <x:v>2.2610000000000001</x:v>
      </x:c>
      <x:c r="O42" s="6">
        <x:v>33.5</x:v>
      </x:c>
      <x:c r="P42" s="6">
        <x:f t="shared" si="2"/>
        <x:v>6.7492537313432841</x:v>
      </x:c>
    </x:row>
    <x:row r="43" spans="1:16" x14ac:dyDescent="0.25">
      <x:c r="C43" s="6"/>
      <x:c r="D43" s="6"/>
      <x:c r="I43" s="6"/>
      <x:c r="J43" s="4" t="s">
        <x:v>59</x:v>
      </x:c>
      <x:c r="K43" s="6">
        <x:v>1.9890000000000003</x:v>
      </x:c>
      <x:c r="L43" s="6">
        <x:f>+VLOOKUP(J43,'Tax revenue'!$H$3:$J$44,2,0)</x:f>
        <x:v>25.876731899999999</x:v>
      </x:c>
      <x:c r="M43" s="6">
        <x:f t="shared" si="1"/>
        <x:v>7.6864420425517501</x:v>
      </x:c>
      <x:c r="N43" s="6">
        <x:v>2.282</x:v>
      </x:c>
      <x:c r="O43" s="6">
        <x:v>26.6</x:v>
      </x:c>
      <x:c r="P43" s="6">
        <x:f t="shared" si="2"/>
        <x:v>8.5789473684210531</x:v>
      </x:c>
    </x:row>
    <x:row r="44" spans="1:16" x14ac:dyDescent="0.25">
      <x:c r="C44" s="6"/>
      <x:c r="D44" s="6"/>
      <x:c r="K44" s="6"/>
      <x:c r="L44" s="6"/>
      <x:c r="M44" s="6"/>
      <x:c r="N44" s="6"/>
      <x:c r="O44" s="6"/>
      <x:c r="P44" s="6"/>
    </x:row>
    <x:row r="45" spans="1:16" x14ac:dyDescent="0.25">
      <x:c r="J45" s="4" t="s">
        <x:v>60</x:v>
      </x:c>
      <x:c r="K45" s="6"/>
      <x:c r="L45" s="6">
        <x:f>+VLOOKUP(J45,'Tax revenue'!$H$3:$J$44,2,0)</x:f>
        <x:v>33.555649378947372</x:v>
      </x:c>
      <x:c r="M45" s="6">
        <x:f>AVERAGEIF(M6:M43, "&gt;0",M6:M43)</x:f>
        <x:v>5.4092416234356868</x:v>
      </x:c>
      <x:c r="N45" s="6"/>
      <x:c r="O45" s="6"/>
      <x:c r="P45" s="6">
        <x:f>AVERAGEIF(P6:P43,"&gt;0", P6:P43)</x:f>
        <x:v>5.3102321832255681</x:v>
      </x:c>
    </x:row>
    <x:row r="46" spans="1:16" x14ac:dyDescent="0.25">
      <x:c r="J46" s="22"/>
      <x:c r="K46" s="23"/>
      <x:c r="L46" s="23"/>
    </x:row>
    <x:row r="47" spans="1:16" x14ac:dyDescent="0.25">
      <x:c r="A47" s="4" t="s">
        <x:v>177</x:v>
      </x:c>
    </x:row>
  </x:sheetData>
  <x:mergeCells count="6">
    <x:mergeCell ref="B3:H3"/>
    <x:mergeCell ref="J3:P3"/>
    <x:mergeCell ref="C4:E4"/>
    <x:mergeCell ref="F4:H4"/>
    <x:mergeCell ref="K4:M4"/>
    <x:mergeCell ref="N4:P4"/>
  </x:mergeCells>
  <x:pageMargins left="0.7" right="0.7" top="0.75" bottom="0.75" header="0.3" footer="0.3"/>
</x:worksheet>
</file>

<file path=xl/worksheets/sheet28.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4A5D5CD-3FAE-44C8-8F51-86509D7C49F6}" mc:Ignorable="x14ac xr xr2 xr3">
  <x:dimension ref="A1:M48"/>
  <x:sheetViews>
    <x:sheetView topLeftCell="A27" zoomScale="76" workbookViewId="0">
      <x:selection activeCell="J53" sqref="J53"/>
    </x:sheetView>
  </x:sheetViews>
  <x:sheetFormatPr defaultRowHeight="12.75" x14ac:dyDescent="0.2"/>
  <x:cols>
    <x:col min="2" max="2" width="18" bestFit="1" customWidth="1"/>
    <x:col min="8" max="8" width="14.42578125" bestFit="1" customWidth="1"/>
  </x:cols>
  <x:sheetData>
    <x:row r="1" spans="1:13" s="4" customFormat="1" ht="15.75" x14ac:dyDescent="0.25">
      <x:c r="A1" s="4" t="s">
        <x:v>178</x:v>
      </x:c>
    </x:row>
    <x:row r="2" spans="1:13" s="4" customFormat="1" ht="15.75" x14ac:dyDescent="0.25"/>
    <x:row r="3" spans="1:13" s="4" customFormat="1" ht="15.75" x14ac:dyDescent="0.25">
      <x:c r="B3" s="52" t="s">
        <x:v>23</x:v>
      </x:c>
      <x:c r="C3" s="52"/>
      <x:c r="D3" s="52"/>
      <x:c r="H3" s="52" t="s">
        <x:v>24</x:v>
      </x:c>
      <x:c r="I3" s="52"/>
      <x:c r="J3" s="52"/>
    </x:row>
    <x:row r="4" spans="1:13" s="4" customFormat="1" ht="15.75" x14ac:dyDescent="0.25">
      <x:c r="B4" s="2" t="s">
        <x:v>1</x:v>
      </x:c>
      <x:c r="C4" s="2">
        <x:v>2016</x:v>
      </x:c>
      <x:c r="D4" s="2">
        <x:v>2021</x:v>
      </x:c>
      <x:c r="H4" s="2" t="s">
        <x:v>25</x:v>
      </x:c>
      <x:c r="I4" s="2">
        <x:v>2016</x:v>
      </x:c>
      <x:c r="J4" s="2">
        <x:v>2021</x:v>
      </x:c>
    </x:row>
    <x:row r="5" spans="1:13" s="4" customFormat="1" ht="15.75" x14ac:dyDescent="0.25">
      <x:c r="B5" s="4" t="s">
        <x:v>2</x:v>
      </x:c>
      <x:c r="C5" s="6">
        <x:v>14.18178305</x:v>
      </x:c>
      <x:c r="D5" s="6">
        <x:v>14.60047924</x:v>
      </x:c>
      <x:c r="G5" s="21"/>
      <x:c r="H5" s="4" t="s">
        <x:v>26</x:v>
      </x:c>
      <x:c r="I5" s="6">
        <x:v>17.475999999999999</x:v>
      </x:c>
      <x:c r="J5" s="15">
        <x:v>20.451000000000001</x:v>
      </x:c>
      <x:c r="M5" s="6"/>
    </x:row>
    <x:row r="6" spans="1:13" s="4" customFormat="1" ht="15.75" x14ac:dyDescent="0.25">
      <x:c r="B6" s="4" t="s">
        <x:v>64</x:v>
      </x:c>
      <x:c r="C6" s="6">
        <x:v>6.8754129820000003</x:v>
      </x:c>
      <x:c r="D6" s="6">
        <x:v>15.01222447</x:v>
      </x:c>
      <x:c r="G6" s="21"/>
      <x:c r="H6" s="4" t="s">
        <x:v>27</x:v>
      </x:c>
      <x:c r="I6" s="6">
        <x:v>28.196999999999999</x:v>
      </x:c>
      <x:c r="J6" s="6">
        <x:v>31.061</x:v>
      </x:c>
      <x:c r="M6" s="6"/>
    </x:row>
    <x:row r="7" spans="1:13" s="4" customFormat="1" ht="15.75" x14ac:dyDescent="0.25">
      <x:c r="B7" s="4" t="s">
        <x:v>103</x:v>
      </x:c>
      <x:c r="C7" s="6">
        <x:v>15.54773513</x:v>
      </x:c>
      <x:c r="D7" s="6">
        <x:v>17.77333097</x:v>
      </x:c>
      <x:c r="G7" s="21"/>
      <x:c r="H7" s="4" t="s">
        <x:v>28</x:v>
      </x:c>
      <x:c r="I7" s="6">
        <x:v>28.425999999999998</x:v>
      </x:c>
      <x:c r="J7" s="6">
        <x:v>29.704999999999998</x:v>
      </x:c>
      <x:c r="M7" s="6"/>
    </x:row>
    <x:row r="8" spans="1:13" s="4" customFormat="1" ht="15.75" x14ac:dyDescent="0.25">
      <x:c r="B8" s="4" t="s">
        <x:v>21</x:v>
      </x:c>
      <x:c r="C8" s="6">
        <x:v>12.61357677</x:v>
      </x:c>
      <x:c r="D8" s="6">
        <x:v>16.7</x:v>
      </x:c>
      <x:c r="G8" s="21"/>
      <x:c r="H8" s="4" t="s">
        <x:v>29</x:v>
      </x:c>
      <x:c r="I8" s="6">
        <x:v>18.295999999999999</x:v>
      </x:c>
      <x:c r="J8" s="6">
        <x:v>24.911000000000001</x:v>
      </x:c>
      <x:c r="M8" s="6"/>
    </x:row>
    <x:row r="9" spans="1:13" s="4" customFormat="1" ht="15.75" x14ac:dyDescent="0.25">
      <x:c r="B9" s="4" t="s">
        <x:v>4</x:v>
      </x:c>
      <x:c r="C9" s="6">
        <x:v>17.25124044</x:v>
      </x:c>
      <x:c r="D9" s="6">
        <x:v>17.256099280000001</x:v>
      </x:c>
      <x:c r="G9" s="21"/>
      <x:c r="H9" s="4" t="s">
        <x:v>5</x:v>
      </x:c>
      <x:c r="I9" s="6">
        <x:v>11.19</x:v>
      </x:c>
      <x:c r="J9" s="6">
        <x:v>19.605</x:v>
      </x:c>
      <x:c r="M9" s="6"/>
    </x:row>
    <x:row r="10" spans="1:13" s="4" customFormat="1" ht="15.75" x14ac:dyDescent="0.25">
      <x:c r="B10" s="4" t="s">
        <x:v>5</x:v>
      </x:c>
      <x:c r="C10" s="6">
        <x:v>16.184546780000002</x:v>
      </x:c>
      <x:c r="D10" s="6">
        <x:v>24.857714430000001</x:v>
      </x:c>
      <x:c r="G10" s="21"/>
      <x:c r="H10" s="4" t="s">
        <x:v>6</x:v>
      </x:c>
      <x:c r="I10" s="6">
        <x:v>14.147</x:v>
      </x:c>
      <x:c r="J10" s="6">
        <x:v>15.153</x:v>
      </x:c>
      <x:c r="M10" s="6"/>
    </x:row>
    <x:row r="11" spans="1:13" s="4" customFormat="1" ht="15.75" x14ac:dyDescent="0.25">
      <x:c r="B11" s="4" t="s">
        <x:v>6</x:v>
      </x:c>
      <x:c r="C11" s="6">
        <x:v>12.53345755</x:v>
      </x:c>
      <x:c r="D11" s="6">
        <x:v>14.96701332</x:v>
      </x:c>
      <x:c r="G11" s="21"/>
      <x:c r="H11" s="4" t="s">
        <x:v>7</x:v>
      </x:c>
      <x:c r="I11" s="6">
        <x:v>12.271000000000001</x:v>
      </x:c>
      <x:c r="J11" s="6">
        <x:v>14.457000000000001</x:v>
      </x:c>
      <x:c r="M11" s="6"/>
    </x:row>
    <x:row r="12" spans="1:13" s="4" customFormat="1" ht="15.75" x14ac:dyDescent="0.25">
      <x:c r="B12" s="4" t="s">
        <x:v>7</x:v>
      </x:c>
      <x:c r="C12" s="6">
        <x:v>11.913761470000001</x:v>
      </x:c>
      <x:c r="D12" s="6">
        <x:v>11.69474698</x:v>
      </x:c>
      <x:c r="G12" s="21"/>
      <x:c r="H12" s="4" t="s">
        <x:v>30</x:v>
      </x:c>
      <x:c r="I12" s="6">
        <x:v>18.864000000000001</x:v>
      </x:c>
      <x:c r="J12" s="6">
        <x:v>22.495999999999999</x:v>
      </x:c>
      <x:c r="M12" s="6"/>
    </x:row>
    <x:row r="13" spans="1:13" s="4" customFormat="1" ht="15.75" x14ac:dyDescent="0.25">
      <x:c r="B13" s="4" t="s">
        <x:v>66</x:v>
      </x:c>
      <x:c r="C13" s="6">
        <x:v>14.63620444</x:v>
      </x:c>
      <x:c r="D13" s="6">
        <x:v>12.7</x:v>
      </x:c>
      <x:c r="G13" s="21"/>
      <x:c r="H13" s="4" t="s">
        <x:v>31</x:v>
      </x:c>
      <x:c r="I13" s="6">
        <x:v>29.428999999999998</x:v>
      </x:c>
      <x:c r="J13" s="6">
        <x:v>28.273</x:v>
      </x:c>
      <x:c r="M13" s="6"/>
    </x:row>
    <x:row r="14" spans="1:13" s="4" customFormat="1" ht="15.75" x14ac:dyDescent="0.25">
      <x:c r="B14" s="4" t="s">
        <x:v>8</x:v>
      </x:c>
      <x:c r="C14" s="6">
        <x:v>7.6599845709999999</x:v>
      </x:c>
      <x:c r="D14" s="6">
        <x:v>8.8729749219999992</x:v>
      </x:c>
      <x:c r="G14" s="21"/>
      <x:c r="H14" s="4" t="s">
        <x:v>32</x:v>
      </x:c>
      <x:c r="I14" s="6">
        <x:v>17.533000000000001</x:v>
      </x:c>
      <x:c r="J14" s="6">
        <x:v>18.437000000000001</x:v>
      </x:c>
      <x:c r="M14" s="6"/>
    </x:row>
    <x:row r="15" spans="1:13" s="4" customFormat="1" ht="15.75" x14ac:dyDescent="0.25">
      <x:c r="B15" s="4" t="s">
        <x:v>9</x:v>
      </x:c>
      <x:c r="C15" s="6">
        <x:v>8.8302173400000008</x:v>
      </x:c>
      <x:c r="D15" s="6">
        <x:v>11.00574621</x:v>
      </x:c>
      <x:c r="G15" s="21"/>
      <x:c r="H15" s="4" t="s">
        <x:v>33</x:v>
      </x:c>
      <x:c r="I15" s="6">
        <x:v>30.440999999999999</x:v>
      </x:c>
      <x:c r="J15" s="6">
        <x:v>30.341999999999999</x:v>
      </x:c>
      <x:c r="M15" s="6"/>
    </x:row>
    <x:row r="16" spans="1:13" s="4" customFormat="1" ht="15.75" x14ac:dyDescent="0.25">
      <x:c r="B16" s="4" t="s">
        <x:v>10</x:v>
      </x:c>
      <x:c r="C16" s="6">
        <x:v>7.8042431409999997</x:v>
      </x:c>
      <x:c r="D16" s="6">
        <x:v>12.597627360000001</x:v>
      </x:c>
      <x:c r="G16" s="21"/>
      <x:c r="H16" s="4" t="s">
        <x:v>34</x:v>
      </x:c>
      <x:c r="I16" s="6">
        <x:v>31.917999999999999</x:v>
      </x:c>
      <x:c r="J16" s="6">
        <x:v>32.661000000000001</x:v>
      </x:c>
      <x:c r="M16" s="6"/>
    </x:row>
    <x:row r="17" spans="2:13" s="4" customFormat="1" ht="15.75" x14ac:dyDescent="0.25">
      <x:c r="B17" s="4" t="s">
        <x:v>44</x:v>
      </x:c>
      <x:c r="C17" s="6">
        <x:v>7.2070387719999998</x:v>
      </x:c>
      <x:c r="D17" s="6">
        <x:v>7.6172944830000002</x:v>
      </x:c>
      <x:c r="E17" s="20"/>
      <x:c r="G17" s="21"/>
      <x:c r="H17" s="4" t="s">
        <x:v>35</x:v>
      </x:c>
      <x:c r="I17" s="6">
        <x:v>25.277999999999999</x:v>
      </x:c>
      <x:c r="J17" s="6">
        <x:v>27.638999999999999</x:v>
      </x:c>
      <x:c r="M17" s="6"/>
    </x:row>
    <x:row r="18" spans="2:13" s="4" customFormat="1" ht="15.75" x14ac:dyDescent="0.25">
      <x:c r="B18" s="4" t="s">
        <x:v>104</x:v>
      </x:c>
      <x:c r="C18" s="6">
        <x:v>8.9405487010000009</x:v>
      </x:c>
      <x:c r="D18" s="6">
        <x:v>10.654475529999999</x:v>
      </x:c>
      <x:c r="G18" s="21"/>
      <x:c r="H18" s="4" t="s">
        <x:v>36</x:v>
      </x:c>
      <x:c r="I18" s="6">
        <x:v>26.041</x:v>
      </x:c>
      <x:c r="J18" s="6">
        <x:v>26.1</x:v>
      </x:c>
      <x:c r="M18" s="6"/>
    </x:row>
    <x:row r="19" spans="2:13" s="4" customFormat="1" ht="15.75" x14ac:dyDescent="0.25">
      <x:c r="B19" s="4" t="s">
        <x:v>11</x:v>
      </x:c>
      <x:c r="C19" s="6">
        <x:v>8.8531681839999994</x:v>
      </x:c>
      <x:c r="D19" s="6">
        <x:v>9.9284074919999998</x:v>
      </x:c>
      <x:c r="G19" s="21"/>
      <x:c r="H19" s="4" t="s">
        <x:v>37</x:v>
      </x:c>
      <x:c r="I19" s="6">
        <x:v>20.170000000000002</x:v>
      </x:c>
      <x:c r="J19" s="6">
        <x:v>18.091000000000001</x:v>
      </x:c>
      <x:c r="L19"/>
      <x:c r="M19" s="6"/>
    </x:row>
    <x:row r="20" spans="2:13" s="4" customFormat="1" ht="15.75" x14ac:dyDescent="0.25">
      <x:c r="B20" s="4" t="s">
        <x:v>86</x:v>
      </x:c>
      <x:c r="C20" s="6">
        <x:v>10.596642470000001</x:v>
      </x:c>
      <x:c r="D20" s="6">
        <x:v>11.99061376</x:v>
      </x:c>
      <x:c r="G20" s="21"/>
      <x:c r="H20" s="4" t="s">
        <x:v>38</x:v>
      </x:c>
      <x:c r="I20" s="6">
        <x:v>16.491</x:v>
      </x:c>
      <x:c r="J20" s="6">
        <x:v>22.312000000000001</x:v>
      </x:c>
      <x:c r="L20"/>
      <x:c r="M20" s="6"/>
    </x:row>
    <x:row r="21" spans="2:13" s="4" customFormat="1" ht="15.75" x14ac:dyDescent="0.25">
      <x:c r="B21" s="4" t="s">
        <x:v>12</x:v>
      </x:c>
      <x:c r="C21" s="6">
        <x:v>9.9252128400000004</x:v>
      </x:c>
      <x:c r="D21" s="6">
        <x:v>9.8796422879999994</x:v>
      </x:c>
      <x:c r="E21" s="11"/>
      <x:c r="G21" s="21"/>
      <x:c r="H21" s="4" t="s">
        <x:v>39</x:v>
      </x:c>
      <x:c r="I21" s="6">
        <x:v>15.13</x:v>
      </x:c>
      <x:c r="J21" s="6">
        <x:v>14.178000000000001</x:v>
      </x:c>
      <x:c r="L21"/>
      <x:c r="M21" s="6"/>
    </x:row>
    <x:row r="22" spans="2:13" s="4" customFormat="1" ht="15.75" x14ac:dyDescent="0.25">
      <x:c r="B22" s="4" t="s">
        <x:v>76</x:v>
      </x:c>
      <x:c r="C22" s="6">
        <x:v>10.62211037</x:v>
      </x:c>
      <x:c r="D22" s="6">
        <x:v>12.11932923</x:v>
      </x:c>
      <x:c r="G22" s="21"/>
      <x:c r="H22" s="4" t="s">
        <x:v>40</x:v>
      </x:c>
      <x:c r="I22" s="6">
        <x:v>15.303000000000001</x:v>
      </x:c>
      <x:c r="J22" s="6">
        <x:v>18.343</x:v>
      </x:c>
      <x:c r="L22"/>
      <x:c r="M22" s="6"/>
    </x:row>
    <x:row r="23" spans="2:13" s="4" customFormat="1" ht="15.75" x14ac:dyDescent="0.25">
      <x:c r="B23" s="4" t="s">
        <x:v>13</x:v>
      </x:c>
      <x:c r="C23" s="6">
        <x:v>8.4608492109999993</x:v>
      </x:c>
      <x:c r="D23" s="15">
        <x:v>11.4</x:v>
      </x:c>
      <x:c r="G23" s="21"/>
      <x:c r="H23" s="4" t="s">
        <x:v>41</x:v>
      </x:c>
      <x:c r="I23" s="6">
        <x:v>27.928000000000001</x:v>
      </x:c>
      <x:c r="J23" s="6">
        <x:v>30.731999999999999</x:v>
      </x:c>
      <x:c r="L23"/>
      <x:c r="M23" s="6"/>
    </x:row>
    <x:row r="24" spans="2:13" s="4" customFormat="1" ht="15.75" x14ac:dyDescent="0.25">
      <x:c r="B24" s="4" t="s">
        <x:v>14</x:v>
      </x:c>
      <x:c r="C24" s="6">
        <x:v>8.5257430159999998</x:v>
      </x:c>
      <x:c r="D24" s="6">
        <x:v>10.29902824</x:v>
      </x:c>
      <x:c r="G24" s="21"/>
      <x:c r="H24" s="4" t="s">
        <x:v>70</x:v>
      </x:c>
      <x:c r="I24" s="6">
        <x:v>21.965</x:v>
      </x:c>
      <x:c r="J24" s="15">
        <x:v>24.943000000000001</x:v>
      </x:c>
      <x:c r="L24"/>
      <x:c r="M24" s="6"/>
    </x:row>
    <x:row r="25" spans="2:13" s="4" customFormat="1" ht="15.75" x14ac:dyDescent="0.25">
      <x:c r="B25" s="4" t="s">
        <x:v>87</x:v>
      </x:c>
      <x:c r="C25" s="6">
        <x:v>15.63690843</x:v>
      </x:c>
      <x:c r="D25" s="6">
        <x:v>14.849159240000001</x:v>
      </x:c>
      <x:c r="G25" s="21"/>
      <x:c r="H25" s="4" t="s">
        <x:v>42</x:v>
      </x:c>
      <x:c r="I25" s="6">
        <x:v>9.8699999999999992</x:v>
      </x:c>
      <x:c r="J25" s="6">
        <x:v>14.922000000000001</x:v>
      </x:c>
      <x:c r="L25"/>
      <x:c r="M25" s="6"/>
    </x:row>
    <x:row r="26" spans="2:13" s="4" customFormat="1" ht="15.75" x14ac:dyDescent="0.25">
      <x:c r="B26" s="4" t="s">
        <x:v>16</x:v>
      </x:c>
      <x:c r="C26" s="6">
        <x:v>14.74805697</x:v>
      </x:c>
      <x:c r="D26" s="6">
        <x:v>15.648964960000001</x:v>
      </x:c>
      <x:c r="G26" s="21"/>
      <x:c r="H26" s="4" t="s">
        <x:v>45</x:v>
      </x:c>
      <x:c r="I26" s="6">
        <x:v>15.973000000000001</x:v>
      </x:c>
      <x:c r="J26" s="6">
        <x:v>19.760000000000002</x:v>
      </x:c>
      <x:c r="L26"/>
      <x:c r="M26" s="6"/>
    </x:row>
    <x:row r="27" spans="2:13" s="4" customFormat="1" ht="15.75" x14ac:dyDescent="0.25">
      <x:c r="C27" s="6"/>
      <x:c r="D27" s="6"/>
      <x:c r="G27" s="21"/>
      <x:c r="H27" s="4" t="s">
        <x:v>46</x:v>
      </x:c>
      <x:c r="I27" s="6">
        <x:v>15.573</x:v>
      </x:c>
      <x:c r="J27" s="6">
        <x:v>18.731000000000002</x:v>
      </x:c>
      <x:c r="M27" s="6"/>
    </x:row>
    <x:row r="28" spans="2:13" s="4" customFormat="1" ht="15.75" x14ac:dyDescent="0.25">
      <x:c r="B28" s="4" t="s">
        <x:v>17</x:v>
      </x:c>
      <x:c r="C28" s="6">
        <x:f>+AVERAGE(C5:C26)</x:f>
        <x:v>11.343111028545456</x:v>
      </x:c>
      <x:c r="D28" s="6">
        <x:f>+AVERAGE(D5:D26)</x:f>
        <x:v>13.292039654772729</x:v>
      </x:c>
      <x:c r="G28" s="21"/>
      <x:c r="H28" s="4" t="s">
        <x:v>71</x:v>
      </x:c>
      <x:c r="I28" s="6">
        <x:v>20.251000000000001</x:v>
      </x:c>
      <x:c r="J28" s="6">
        <x:v>21.594999999999999</x:v>
      </x:c>
      <x:c r="M28" s="6"/>
    </x:row>
    <x:row r="29" spans="2:13" s="4" customFormat="1" ht="15.75" x14ac:dyDescent="0.25">
      <x:c r="G29" s="21"/>
      <x:c r="H29" s="4" t="s">
        <x:v>12</x:v>
      </x:c>
      <x:c r="I29" s="6">
        <x:v>7.4870000000000001</x:v>
      </x:c>
      <x:c r="J29" s="6">
        <x:v>7.3550000000000004</x:v>
      </x:c>
      <x:c r="M29" s="6"/>
    </x:row>
    <x:row r="30" spans="2:13" s="4" customFormat="1" ht="15.75" x14ac:dyDescent="0.25">
      <x:c r="C30" s="6"/>
      <x:c r="D30" s="6"/>
      <x:c r="G30" s="21"/>
      <x:c r="H30" s="4" t="s">
        <x:v>48</x:v>
      </x:c>
      <x:c r="I30" s="6">
        <x:v>17.468</x:v>
      </x:c>
      <x:c r="J30" s="6">
        <x:v>18.670999999999999</x:v>
      </x:c>
      <x:c r="M30" s="6"/>
    </x:row>
    <x:row r="31" spans="2:13" s="4" customFormat="1" ht="15.75" x14ac:dyDescent="0.25">
      <x:c r="C31" s="6"/>
      <x:c r="D31" s="6"/>
      <x:c r="G31" s="21"/>
      <x:c r="H31" s="4" t="s">
        <x:v>72</x:v>
      </x:c>
      <x:c r="I31" s="6">
        <x:v>19.649999999999999</x:v>
      </x:c>
      <x:c r="J31" s="6">
        <x:v>20.824999999999999</x:v>
      </x:c>
      <x:c r="M31" s="6"/>
    </x:row>
    <x:row r="32" spans="2:13" s="4" customFormat="1" ht="15.75" x14ac:dyDescent="0.25">
      <x:c r="C32" s="6"/>
      <x:c r="D32" s="6"/>
      <x:c r="G32" s="21"/>
      <x:c r="H32" s="4" t="s">
        <x:v>49</x:v>
      </x:c>
      <x:c r="I32" s="6">
        <x:v>25.934000000000001</x:v>
      </x:c>
      <x:c r="J32" s="6">
        <x:v>24.361999999999998</x:v>
      </x:c>
      <x:c r="M32" s="6"/>
    </x:row>
    <x:row r="33" spans="1:13" s="4" customFormat="1" ht="15.75" x14ac:dyDescent="0.25">
      <x:c r="C33" s="6"/>
      <x:c r="D33" s="6"/>
      <x:c r="H33" s="4" t="s">
        <x:v>50</x:v>
      </x:c>
      <x:c r="I33" s="6">
        <x:v>21.184999999999999</x:v>
      </x:c>
      <x:c r="J33" s="6">
        <x:v>22.568000000000001</x:v>
      </x:c>
      <x:c r="M33" s="6"/>
    </x:row>
    <x:row r="34" spans="1:13" s="4" customFormat="1" ht="15.75" x14ac:dyDescent="0.25">
      <x:c r="C34" s="6"/>
      <x:c r="D34" s="6"/>
      <x:c r="H34" s="4" t="s">
        <x:v>51</x:v>
      </x:c>
      <x:c r="I34" s="6">
        <x:v>23.459</x:v>
      </x:c>
      <x:c r="J34" s="6">
        <x:v>24.797999999999998</x:v>
      </x:c>
      <x:c r="M34" s="6"/>
    </x:row>
    <x:row r="35" spans="1:13" s="4" customFormat="1" ht="15.75" x14ac:dyDescent="0.25">
      <x:c r="C35" s="6"/>
      <x:c r="D35" s="6"/>
      <x:c r="H35" s="4" t="s">
        <x:v>73</x:v>
      </x:c>
      <x:c r="I35" s="6">
        <x:v>17.625</x:v>
      </x:c>
      <x:c r="J35" s="6">
        <x:v>19.631</x:v>
      </x:c>
      <x:c r="M35" s="6"/>
    </x:row>
    <x:row r="36" spans="1:13" s="4" customFormat="1" ht="15.75" x14ac:dyDescent="0.25">
      <x:c r="C36" s="6"/>
      <x:c r="D36" s="6"/>
      <x:c r="H36" s="4" t="s">
        <x:v>53</x:v>
      </x:c>
      <x:c r="I36" s="6">
        <x:v>22.245999999999999</x:v>
      </x:c>
      <x:c r="J36" s="6">
        <x:v>23.657</x:v>
      </x:c>
      <x:c r="M36" s="6"/>
    </x:row>
    <x:row r="37" spans="1:13" s="4" customFormat="1" ht="15.75" x14ac:dyDescent="0.25">
      <x:c r="C37" s="6"/>
      <x:c r="D37" s="6"/>
      <x:c r="H37" s="4" t="s">
        <x:v>54</x:v>
      </x:c>
      <x:c r="I37" s="6">
        <x:v>24.245000000000001</x:v>
      </x:c>
      <x:c r="J37" s="6">
        <x:v>29.538</x:v>
      </x:c>
      <x:c r="M37" s="6"/>
    </x:row>
    <x:row r="38" spans="1:13" s="4" customFormat="1" ht="15.75" x14ac:dyDescent="0.25">
      <x:c r="C38" s="6"/>
      <x:c r="D38" s="6"/>
      <x:c r="H38" s="4" t="s">
        <x:v>55</x:v>
      </x:c>
      <x:c r="I38" s="6">
        <x:v>26.527000000000001</x:v>
      </x:c>
      <x:c r="J38" s="6">
        <x:v>24.9</x:v>
      </x:c>
      <x:c r="M38" s="6"/>
    </x:row>
    <x:row r="39" spans="1:13" s="4" customFormat="1" ht="15.75" x14ac:dyDescent="0.25">
      <x:c r="C39" s="6"/>
      <x:c r="D39" s="6"/>
      <x:c r="H39" s="4" t="s">
        <x:v>56</x:v>
      </x:c>
      <x:c r="I39" s="6">
        <x:v>16.236999999999998</x:v>
      </x:c>
      <x:c r="J39" s="6">
        <x:v>18.03</x:v>
      </x:c>
      <x:c r="M39" s="6"/>
    </x:row>
    <x:row r="40" spans="1:13" s="4" customFormat="1" ht="15.75" x14ac:dyDescent="0.25">
      <x:c r="C40" s="6"/>
      <x:c r="D40" s="6"/>
      <x:c r="H40" s="4" t="s">
        <x:v>57</x:v>
      </x:c>
      <x:c r="I40" s="6">
        <x:v>12.534000000000001</x:v>
      </x:c>
      <x:c r="J40" s="6">
        <x:v>12.429</x:v>
      </x:c>
      <x:c r="M40" s="6"/>
    </x:row>
    <x:row r="41" spans="1:13" s="4" customFormat="1" ht="15.75" x14ac:dyDescent="0.25">
      <x:c r="H41" s="4" t="s">
        <x:v>58</x:v>
      </x:c>
      <x:c r="I41" s="6">
        <x:v>20.616</x:v>
      </x:c>
      <x:c r="J41" s="6">
        <x:v>22.1</x:v>
      </x:c>
      <x:c r="M41" s="6"/>
    </x:row>
    <x:row r="42" spans="1:13" s="4" customFormat="1" ht="15.75" x14ac:dyDescent="0.25">
      <x:c r="H42" s="4" t="s">
        <x:v>59</x:v>
      </x:c>
      <x:c r="I42" s="6">
        <x:v>18.658000000000001</x:v>
      </x:c>
      <x:c r="J42" s="6">
        <x:v>22.7</x:v>
      </x:c>
    </x:row>
    <x:row r="43" spans="1:13" s="4" customFormat="1" ht="15.75" x14ac:dyDescent="0.25">
      <x:c r="I43" s="6"/>
      <x:c r="J43" s="6"/>
    </x:row>
    <x:row r="44" spans="1:13" s="4" customFormat="1" ht="15.75" x14ac:dyDescent="0.25">
      <x:c r="H44" s="4" t="s">
        <x:v>60</x:v>
      </x:c>
      <x:c r="I44" s="6">
        <x:f>+AVERAGE(I5:I42)</x:f>
        <x:v>20.05347368421052</x:v>
      </x:c>
      <x:c r="J44" s="6">
        <x:f>+AVERAGE(J5:J42)</x:f>
        <x:v>22.012157894736848</x:v>
      </x:c>
    </x:row>
    <x:row r="45" spans="1:13" s="4" customFormat="1" ht="15.75" x14ac:dyDescent="0.25">
      <x:c r="I45" s="6"/>
      <x:c r="J45" s="6"/>
    </x:row>
    <x:row r="46" spans="1:13" s="4" customFormat="1" ht="15.75" x14ac:dyDescent="0.25">
      <x:c r="A46" s="4" t="s">
        <x:v>179</x:v>
      </x:c>
    </x:row>
    <x:row r="48" spans="1:13" ht="15.75" x14ac:dyDescent="0.25">
      <x:c r="A48" s="4" t="s">
        <x:v>180</x:v>
      </x:c>
    </x:row>
  </x:sheetData>
  <x:mergeCells count="2">
    <x:mergeCell ref="B3:D3"/>
    <x:mergeCell ref="H3:J3"/>
  </x:mergeCells>
  <x:pageMargins left="0.7" right="0.7" top="0.75" bottom="0.75" header="0.3" footer="0.3"/>
  <x:ignoredErrors>
    <x:ignoredError sqref="C28:D28 I44:J44" formulaRange="1"/>
  </x:ignoredErrors>
  <x:legacyDrawing r:id="rId1"/>
</x:worksheet>
</file>

<file path=xl/worksheets/sheet2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69BBFA8-F619-42A7-844C-70D586EEE377}" mc:Ignorable="x14ac xr xr2 xr3">
  <x:dimension ref="A1:D26"/>
  <x:sheetViews>
    <x:sheetView zoomScale="53" workbookViewId="0">
      <x:selection activeCell="K23" sqref="K23"/>
    </x:sheetView>
  </x:sheetViews>
  <x:sheetFormatPr defaultColWidth="8.7109375" defaultRowHeight="15.75" x14ac:dyDescent="0.25"/>
  <x:cols>
    <x:col min="1" max="1" width="8.7109375" style="4"/>
    <x:col min="2" max="2" width="28.5703125" style="4" bestFit="1" customWidth="1"/>
    <x:col min="3" max="3" width="7.85546875" style="4" customWidth="1"/>
    <x:col min="4" max="16384" width="8.7109375" style="4"/>
  </x:cols>
  <x:sheetData>
    <x:row r="1" spans="1:3" x14ac:dyDescent="0.25">
      <x:c r="A1" s="4" t="s">
        <x:v>181</x:v>
      </x:c>
    </x:row>
    <x:row r="3" spans="1:3" x14ac:dyDescent="0.25">
      <x:c r="B3" s="52" t="s">
        <x:v>23</x:v>
      </x:c>
      <x:c r="C3" s="52"/>
    </x:row>
    <x:row r="4" spans="1:3" x14ac:dyDescent="0.25">
      <x:c r="B4" s="2" t="s">
        <x:v>1</x:v>
      </x:c>
      <x:c r="C4" s="2">
        <x:v>2020</x:v>
      </x:c>
    </x:row>
    <x:row r="5" spans="1:3" x14ac:dyDescent="0.25">
      <x:c r="B5" s="4" t="s">
        <x:v>2</x:v>
      </x:c>
      <x:c r="C5" s="47">
        <x:v>0.34700000000000003</x:v>
      </x:c>
    </x:row>
    <x:row r="6" spans="1:3" x14ac:dyDescent="0.25">
      <x:c r="B6" s="4" t="s">
        <x:v>21</x:v>
      </x:c>
      <x:c r="C6" s="47">
        <x:v>0.29600000000000004</x:v>
      </x:c>
    </x:row>
    <x:row r="7" spans="1:3" x14ac:dyDescent="0.25">
      <x:c r="B7" s="4" t="s">
        <x:v>4</x:v>
      </x:c>
      <x:c r="C7" s="47">
        <x:v>0.245</x:v>
      </x:c>
    </x:row>
    <x:row r="8" spans="1:3" x14ac:dyDescent="0.25">
      <x:c r="B8" s="4" t="s">
        <x:v>5</x:v>
      </x:c>
      <x:c r="C8" s="47">
        <x:v>0.14099999999999999</x:v>
      </x:c>
    </x:row>
    <x:row r="9" spans="1:3" x14ac:dyDescent="0.25">
      <x:c r="B9" s="4" t="s">
        <x:v>6</x:v>
      </x:c>
      <x:c r="C9" s="47">
        <x:v>0.255</x:v>
      </x:c>
    </x:row>
    <x:row r="10" spans="1:3" x14ac:dyDescent="0.25">
      <x:c r="B10" s="4" t="s">
        <x:v>182</x:v>
      </x:c>
      <x:c r="C10" s="47">
        <x:v>0.33799999999999997</x:v>
      </x:c>
    </x:row>
    <x:row r="11" spans="1:3" x14ac:dyDescent="0.25">
      <x:c r="B11" s="4" t="s">
        <x:v>183</x:v>
      </x:c>
      <x:c r="C11" s="47">
        <x:v>0.27899999999999997</x:v>
      </x:c>
    </x:row>
    <x:row r="12" spans="1:3" x14ac:dyDescent="0.25">
      <x:c r="B12" s="4" t="s">
        <x:v>9</x:v>
      </x:c>
      <x:c r="C12" s="47">
        <x:v>0.27900000000000003</x:v>
      </x:c>
    </x:row>
    <x:row r="13" spans="1:3" x14ac:dyDescent="0.25">
      <x:c r="B13" s="4" t="s">
        <x:v>10</x:v>
      </x:c>
      <x:c r="C13" s="47">
        <x:v>0.27</x:v>
      </x:c>
    </x:row>
    <x:row r="14" spans="1:3" x14ac:dyDescent="0.25">
      <x:c r="B14" s="4" t="s">
        <x:v>44</x:v>
      </x:c>
      <x:c r="C14" s="47">
        <x:v>0.223</x:v>
      </x:c>
    </x:row>
    <x:row r="15" spans="1:3" x14ac:dyDescent="0.25">
      <x:c r="B15" s="4" t="s">
        <x:v>11</x:v>
      </x:c>
      <x:c r="C15" s="47">
        <x:v>0.27</x:v>
      </x:c>
    </x:row>
    <x:row r="16" spans="1:3" x14ac:dyDescent="0.25">
      <x:c r="B16" s="4" t="s">
        <x:v>12</x:v>
      </x:c>
      <x:c r="C16" s="47">
        <x:v>0.24299999999999999</x:v>
      </x:c>
    </x:row>
    <x:row r="17" spans="1:4" x14ac:dyDescent="0.25">
      <x:c r="B17" s="4" t="s">
        <x:v>76</x:v>
      </x:c>
      <x:c r="C17" s="47">
        <x:v>0.28499999999999998</x:v>
      </x:c>
    </x:row>
    <x:row r="18" spans="1:4" x14ac:dyDescent="0.25">
      <x:c r="B18" s="4" t="s">
        <x:v>13</x:v>
      </x:c>
      <x:c r="C18" s="47">
        <x:v>0.29799999999999999</x:v>
      </x:c>
    </x:row>
    <x:row r="19" spans="1:4" x14ac:dyDescent="0.25">
      <x:c r="B19" s="4" t="s">
        <x:v>14</x:v>
      </x:c>
      <x:c r="C19" s="47">
        <x:v>0.27</x:v>
      </x:c>
      <x:c r="D19"/>
    </x:row>
    <x:row r="20" spans="1:4" x14ac:dyDescent="0.25">
      <x:c r="B20" s="4" t="s">
        <x:v>15</x:v>
      </x:c>
      <x:c r="C20" s="47">
        <x:v>0.34799999999999998</x:v>
      </x:c>
      <x:c r="D20"/>
    </x:row>
    <x:row r="21" spans="1:4" x14ac:dyDescent="0.25">
      <x:c r="B21" s="4" t="s">
        <x:v>16</x:v>
      </x:c>
      <x:c r="C21" s="47">
        <x:v>0.32600000000000001</x:v>
      </x:c>
      <x:c r="D21"/>
    </x:row>
    <x:row r="22" spans="1:4" x14ac:dyDescent="0.25">
      <x:c r="B22" s="4" t="s">
        <x:v>184</x:v>
      </x:c>
      <x:c r="C22" s="47">
        <x:v>0.20899999999999999</x:v>
      </x:c>
      <x:c r="D22"/>
    </x:row>
    <x:row r="23" spans="1:4" x14ac:dyDescent="0.25">
      <x:c r="C23" s="47"/>
    </x:row>
    <x:row r="24" spans="1:4" x14ac:dyDescent="0.25">
      <x:c r="B24" s="4" t="s">
        <x:v>17</x:v>
      </x:c>
      <x:c r="C24" s="24">
        <x:v>0.27344444444444438</x:v>
      </x:c>
    </x:row>
    <x:row r="26" spans="1:4" x14ac:dyDescent="0.25">
      <x:c r="A26" s="4" t="s">
        <x:v>185</x:v>
      </x:c>
    </x:row>
  </x:sheetData>
  <x:mergeCells count="1">
    <x:mergeCell ref="B3:C3"/>
  </x:mergeCells>
  <x:pageMargins left="0.7" right="0.7" top="0.75" bottom="0.75" header="0.3" footer="0.3"/>
</x:worksheet>
</file>

<file path=xl/worksheets/sheet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35938ED-00C6-4EFA-8F8C-76D6CAEE5C9A}" mc:Ignorable="x14ac xr xr2 xr3">
  <x:dimension ref="A1:L46"/>
  <x:sheetViews>
    <x:sheetView topLeftCell="A18" zoomScale="58" workbookViewId="0">
      <x:selection activeCell="A46" sqref="A46"/>
    </x:sheetView>
  </x:sheetViews>
  <x:sheetFormatPr defaultRowHeight="12.75" x14ac:dyDescent="0.2"/>
  <x:cols>
    <x:col min="2" max="2" width="16.5703125" bestFit="1" customWidth="1"/>
    <x:col min="8" max="8" width="13.42578125" bestFit="1" customWidth="1"/>
  </x:cols>
  <x:sheetData>
    <x:row r="1" spans="1:12" ht="15.75" x14ac:dyDescent="0.25">
      <x:c r="A1" s="4" t="s">
        <x:v>22</x:v>
      </x:c>
      <x:c r="B1" s="4"/>
      <x:c r="C1" s="4"/>
      <x:c r="D1" s="4"/>
      <x:c r="E1" s="4"/>
      <x:c r="F1" s="4"/>
      <x:c r="G1" s="4"/>
      <x:c r="H1" s="4"/>
      <x:c r="I1" s="4"/>
      <x:c r="J1" s="4"/>
      <x:c r="K1" s="4"/>
      <x:c r="L1" s="4"/>
    </x:row>
    <x:row r="2" spans="1:12" ht="15.75" x14ac:dyDescent="0.25">
      <x:c r="A2" s="4"/>
      <x:c r="B2" s="4"/>
      <x:c r="C2" s="4"/>
      <x:c r="D2" s="4"/>
      <x:c r="E2" s="4"/>
      <x:c r="F2" s="4"/>
      <x:c r="G2" s="4"/>
      <x:c r="H2" s="4"/>
      <x:c r="I2" s="4"/>
      <x:c r="J2" s="4"/>
      <x:c r="K2" s="4"/>
      <x:c r="L2" s="4"/>
    </x:row>
    <x:row r="3" spans="1:12" ht="15.75" x14ac:dyDescent="0.25">
      <x:c r="A3" s="4"/>
      <x:c r="B3" s="52" t="s">
        <x:v>23</x:v>
      </x:c>
      <x:c r="C3" s="52"/>
      <x:c r="D3" s="52"/>
      <x:c r="E3" s="4"/>
      <x:c r="F3" s="4"/>
      <x:c r="G3" s="4"/>
      <x:c r="H3" s="52" t="s">
        <x:v>24</x:v>
      </x:c>
      <x:c r="I3" s="52"/>
      <x:c r="J3" s="52"/>
      <x:c r="K3" s="4"/>
      <x:c r="L3" s="4"/>
    </x:row>
    <x:row r="4" spans="1:12" ht="15.75" x14ac:dyDescent="0.25">
      <x:c r="A4" s="4"/>
      <x:c r="B4" s="2" t="s">
        <x:v>1</x:v>
      </x:c>
      <x:c r="C4" s="2">
        <x:v>2016</x:v>
      </x:c>
      <x:c r="D4" s="2">
        <x:v>2021</x:v>
      </x:c>
      <x:c r="E4" s="4"/>
      <x:c r="F4" s="4"/>
      <x:c r="G4" s="4"/>
      <x:c r="H4" s="2" t="s">
        <x:v>25</x:v>
      </x:c>
      <x:c r="I4" s="2">
        <x:v>2016</x:v>
      </x:c>
      <x:c r="J4" s="2">
        <x:v>2020</x:v>
      </x:c>
      <x:c r="L4" s="4"/>
    </x:row>
    <x:row r="5" spans="1:12" ht="15.75" x14ac:dyDescent="0.25">
      <x:c r="A5" s="4"/>
      <x:c r="B5" s="4" t="s">
        <x:v>2</x:v>
      </x:c>
      <x:c r="C5" s="6">
        <x:v>42</x:v>
      </x:c>
      <x:c r="D5" s="6">
        <x:v>42</x:v>
      </x:c>
      <x:c r="E5" s="4"/>
      <x:c r="F5" s="4"/>
      <x:c r="G5" s="4"/>
      <x:c r="H5" s="4" t="s">
        <x:v>26</x:v>
      </x:c>
      <x:c r="I5" s="4">
        <x:v>33.700000000000003</x:v>
      </x:c>
      <x:c r="J5" s="8">
        <x:v>34.299999999999997</x:v>
      </x:c>
      <x:c r="L5" s="4"/>
    </x:row>
    <x:row r="6" spans="1:12" ht="15.75" x14ac:dyDescent="0.25">
      <x:c r="A6" s="4"/>
      <x:c r="B6" s="4" t="s">
        <x:v>21</x:v>
      </x:c>
      <x:c r="C6" s="6">
        <x:v>45.2</x:v>
      </x:c>
      <x:c r="D6" s="6">
        <x:v>40.9</x:v>
      </x:c>
      <x:c r="F6" s="4"/>
      <x:c r="G6" s="4"/>
      <x:c r="H6" s="4" t="s">
        <x:v>27</x:v>
      </x:c>
      <x:c r="I6" s="4">
        <x:v>30.8</x:v>
      </x:c>
      <x:c r="J6" s="4">
        <x:v>29.8</x:v>
      </x:c>
      <x:c r="L6" s="4"/>
    </x:row>
    <x:row r="7" spans="1:12" ht="15.75" x14ac:dyDescent="0.25">
      <x:c r="A7" s="4"/>
      <x:c r="B7" s="4" t="s">
        <x:v>4</x:v>
      </x:c>
      <x:c r="C7" s="6">
        <x:v>53.3</x:v>
      </x:c>
      <x:c r="D7" s="6">
        <x:v>52.9</x:v>
      </x:c>
      <x:c r="E7" s="4"/>
      <x:c r="F7" s="4"/>
      <x:c r="G7" s="4"/>
      <x:c r="H7" s="4" t="s">
        <x:v>28</x:v>
      </x:c>
      <x:c r="I7" s="4">
        <x:v>27.6</x:v>
      </x:c>
      <x:c r="J7" s="6">
        <x:v>26</x:v>
      </x:c>
      <x:c r="L7" s="4"/>
    </x:row>
    <x:row r="8" spans="1:12" ht="15.75" x14ac:dyDescent="0.25">
      <x:c r="A8" s="4"/>
      <x:c r="B8" s="4" t="s">
        <x:v>5</x:v>
      </x:c>
      <x:c r="C8" s="6">
        <x:v>44.4</x:v>
      </x:c>
      <x:c r="D8" s="6">
        <x:v>44.9</x:v>
      </x:c>
      <x:c r="E8" s="4"/>
      <x:c r="F8" s="4"/>
      <x:c r="G8" s="4"/>
      <x:c r="H8" s="4" t="s">
        <x:v>29</x:v>
      </x:c>
      <x:c r="I8" s="4">
        <x:v>32.700000000000003</x:v>
      </x:c>
      <x:c r="J8" s="8">
        <x:v>32.5</x:v>
      </x:c>
      <x:c r="L8" s="4"/>
    </x:row>
    <x:row r="9" spans="1:12" ht="15.75" x14ac:dyDescent="0.25">
      <x:c r="A9" s="4"/>
      <x:c r="B9" s="4" t="s">
        <x:v>6</x:v>
      </x:c>
      <x:c r="C9" s="6">
        <x:v>50.6</x:v>
      </x:c>
      <x:c r="D9" s="6">
        <x:v>51.5</x:v>
      </x:c>
      <x:c r="E9" s="4"/>
      <x:c r="F9" s="4"/>
      <x:c r="G9" s="4"/>
      <x:c r="H9" s="4" t="s">
        <x:v>5</x:v>
      </x:c>
      <x:c r="I9" s="4">
        <x:v>44.4</x:v>
      </x:c>
      <x:c r="J9" s="4">
        <x:v>44.9</x:v>
      </x:c>
      <x:c r="L9" s="4"/>
    </x:row>
    <x:row r="10" spans="1:12" ht="15.75" x14ac:dyDescent="0.25">
      <x:c r="A10" s="4"/>
      <x:c r="B10" s="4" t="s">
        <x:v>7</x:v>
      </x:c>
      <x:c r="C10" s="6">
        <x:v>48.7</x:v>
      </x:c>
      <x:c r="D10" s="6">
        <x:v>48.7</x:v>
      </x:c>
      <x:c r="E10" s="4"/>
      <x:c r="F10" s="4"/>
      <x:c r="G10" s="4"/>
      <x:c r="H10" s="4" t="s">
        <x:v>6</x:v>
      </x:c>
      <x:c r="I10" s="4">
        <x:v>50.6</x:v>
      </x:c>
      <x:c r="J10" s="4">
        <x:v>53.5</x:v>
      </x:c>
      <x:c r="L10" s="4"/>
    </x:row>
    <x:row r="11" spans="1:12" ht="15.75" x14ac:dyDescent="0.25">
      <x:c r="A11" s="4"/>
      <x:c r="B11" s="4" t="s">
        <x:v>8</x:v>
      </x:c>
      <x:c r="C11" s="6">
        <x:v>45.7</x:v>
      </x:c>
      <x:c r="D11" s="6">
        <x:v>38.5</x:v>
      </x:c>
      <x:c r="E11" s="4"/>
      <x:c r="F11" s="4"/>
      <x:c r="G11" s="4"/>
      <x:c r="H11" s="4" t="s">
        <x:v>7</x:v>
      </x:c>
      <x:c r="I11" s="4">
        <x:v>48.7</x:v>
      </x:c>
      <x:c r="J11" s="4">
        <x:v>49.2</x:v>
      </x:c>
      <x:c r="L11" s="4"/>
    </x:row>
    <x:row r="12" spans="1:12" ht="15.75" x14ac:dyDescent="0.25">
      <x:c r="A12" s="4"/>
      <x:c r="B12" s="4" t="s">
        <x:v>9</x:v>
      </x:c>
      <x:c r="C12" s="6">
        <x:v>45</x:v>
      </x:c>
      <x:c r="D12" s="6">
        <x:v>45.8</x:v>
      </x:c>
      <x:c r="E12" s="4"/>
      <x:c r="F12" s="4"/>
      <x:c r="G12" s="4"/>
      <x:c r="H12" s="4" t="s">
        <x:v>30</x:v>
      </x:c>
      <x:c r="I12" s="4">
        <x:v>25.4</x:v>
      </x:c>
      <x:c r="J12" s="4">
        <x:v>26.2</x:v>
      </x:c>
      <x:c r="L12" s="4"/>
    </x:row>
    <x:row r="13" spans="1:12" ht="15.75" x14ac:dyDescent="0.25">
      <x:c r="A13" s="4"/>
      <x:c r="B13" s="4" t="s">
        <x:v>10</x:v>
      </x:c>
      <x:c r="C13" s="6">
        <x:v>40</x:v>
      </x:c>
      <x:c r="D13" s="6">
        <x:v>39</x:v>
      </x:c>
      <x:c r="E13" s="4"/>
      <x:c r="F13" s="4"/>
      <x:c r="G13" s="4"/>
      <x:c r="H13" s="4" t="s">
        <x:v>31</x:v>
      </x:c>
      <x:c r="I13" s="4">
        <x:v>28.2</x:v>
      </x:c>
      <x:c r="J13" s="4">
        <x:v>27.5</x:v>
      </x:c>
      <x:c r="L13" s="4"/>
    </x:row>
    <x:row r="14" spans="1:12" ht="15.75" x14ac:dyDescent="0.25">
      <x:c r="A14" s="4"/>
      <x:c r="B14" s="4" t="s">
        <x:v>11</x:v>
      </x:c>
      <x:c r="C14" s="6">
        <x:v>49.8</x:v>
      </x:c>
      <x:c r="D14" s="6">
        <x:v>48.2</x:v>
      </x:c>
      <x:c r="E14" s="4"/>
      <x:c r="F14" s="4"/>
      <x:c r="G14" s="4"/>
      <x:c r="H14" s="4" t="s">
        <x:v>32</x:v>
      </x:c>
      <x:c r="I14" s="4">
        <x:v>31.2</x:v>
      </x:c>
      <x:c r="J14" s="4">
        <x:v>30.7</x:v>
      </x:c>
      <x:c r="L14" s="4"/>
    </x:row>
    <x:row r="15" spans="1:12" ht="15.75" x14ac:dyDescent="0.25">
      <x:c r="A15" s="4"/>
      <x:c r="B15" s="4" t="s">
        <x:v>12</x:v>
      </x:c>
      <x:c r="C15" s="6">
        <x:v>47.7</x:v>
      </x:c>
      <x:c r="D15" s="6">
        <x:v>45.4</x:v>
      </x:c>
      <x:c r="E15" s="4"/>
      <x:c r="F15" s="4"/>
      <x:c r="G15" s="4"/>
      <x:c r="H15" s="4" t="s">
        <x:v>33</x:v>
      </x:c>
      <x:c r="I15" s="4">
        <x:v>27.1</x:v>
      </x:c>
      <x:c r="J15" s="4">
        <x:v>27.1</x:v>
      </x:c>
      <x:c r="L15" s="4"/>
    </x:row>
    <x:row r="16" spans="1:12" ht="15.75" x14ac:dyDescent="0.25">
      <x:c r="A16" s="4"/>
      <x:c r="B16" s="4" t="s">
        <x:v>13</x:v>
      </x:c>
      <x:c r="C16" s="6">
        <x:v>50.4</x:v>
      </x:c>
      <x:c r="D16" s="6">
        <x:v>50.9</x:v>
      </x:c>
      <x:c r="E16" s="4"/>
      <x:c r="F16" s="4"/>
      <x:c r="G16" s="4"/>
      <x:c r="H16" s="4" t="s">
        <x:v>34</x:v>
      </x:c>
      <x:c r="I16" s="4">
        <x:v>31.9</x:v>
      </x:c>
      <x:c r="J16" s="8">
        <x:v>30.7</x:v>
      </x:c>
      <x:c r="L16" s="4"/>
    </x:row>
    <x:row r="17" spans="1:12" ht="15.75" x14ac:dyDescent="0.25">
      <x:c r="A17" s="4"/>
      <x:c r="B17" s="4" t="s">
        <x:v>14</x:v>
      </x:c>
      <x:c r="C17" s="6">
        <x:v>47.9</x:v>
      </x:c>
      <x:c r="D17" s="6">
        <x:v>42.9</x:v>
      </x:c>
      <x:c r="E17" s="4"/>
      <x:c r="F17" s="4"/>
      <x:c r="G17" s="4"/>
      <x:c r="H17" s="4" t="s">
        <x:v>35</x:v>
      </x:c>
      <x:c r="I17" s="4">
        <x:v>31.4</x:v>
      </x:c>
      <x:c r="J17" s="8">
        <x:v>31.7</x:v>
      </x:c>
      <x:c r="L17" s="4"/>
    </x:row>
    <x:row r="18" spans="1:12" ht="15.75" x14ac:dyDescent="0.25">
      <x:c r="A18" s="4"/>
      <x:c r="B18" s="4" t="s">
        <x:v>15</x:v>
      </x:c>
      <x:c r="C18" s="6">
        <x:v>43.6</x:v>
      </x:c>
      <x:c r="D18" s="6">
        <x:v>40.200000000000003</x:v>
      </x:c>
      <x:c r="E18" s="4"/>
      <x:c r="F18" s="4"/>
      <x:c r="G18" s="4"/>
      <x:c r="H18" s="4" t="s">
        <x:v>36</x:v>
      </x:c>
      <x:c r="I18" s="4">
        <x:v>35</x:v>
      </x:c>
      <x:c r="J18" s="4">
        <x:v>33.6</x:v>
      </x:c>
      <x:c r="L18" s="4"/>
    </x:row>
    <x:row r="19" spans="1:12" ht="15.75" x14ac:dyDescent="0.25">
      <x:c r="A19" s="4"/>
      <x:c r="B19" s="4" t="s">
        <x:v>16</x:v>
      </x:c>
      <x:c r="C19" s="6">
        <x:v>39.700000000000003</x:v>
      </x:c>
      <x:c r="D19" s="6">
        <x:v>40.799999999999997</x:v>
      </x:c>
      <x:c r="E19" s="4"/>
      <x:c r="F19" s="4"/>
      <x:c r="G19" s="4"/>
      <x:c r="H19" s="4" t="s">
        <x:v>37</x:v>
      </x:c>
      <x:c r="I19" s="4">
        <x:v>30.3</x:v>
      </x:c>
      <x:c r="J19" s="4">
        <x:v>29.7</x:v>
      </x:c>
      <x:c r="L19" s="4"/>
    </x:row>
    <x:row r="20" spans="1:12" ht="15.75" x14ac:dyDescent="0.25">
      <x:c r="A20" s="4"/>
      <x:c r="B20" s="4"/>
      <x:c r="C20" s="6"/>
      <x:c r="D20" s="6"/>
      <x:c r="E20" s="4"/>
      <x:c r="F20" s="4"/>
      <x:c r="G20" s="4"/>
      <x:c r="H20" s="4" t="s">
        <x:v>38</x:v>
      </x:c>
      <x:c r="I20" s="4">
        <x:v>27.2</x:v>
      </x:c>
      <x:c r="J20" s="8">
        <x:v>26.1</x:v>
      </x:c>
      <x:c r="L20" s="4"/>
    </x:row>
    <x:row r="21" spans="1:12" ht="15.75" x14ac:dyDescent="0.25">
      <x:c r="A21" s="4"/>
      <x:c r="B21" s="4" t="s">
        <x:v>17</x:v>
      </x:c>
      <x:c r="C21" s="6">
        <x:f>AVERAGE(C5:C19)</x:f>
        <x:v>46.266666666666666</x:v>
      </x:c>
      <x:c r="D21" s="6">
        <x:f>AVERAGE(D5:D20)</x:f>
        <x:v>44.84</x:v>
      </x:c>
      <x:c r="E21" s="4"/>
      <x:c r="F21" s="4"/>
      <x:c r="G21" s="4"/>
      <x:c r="H21" s="4" t="s">
        <x:v>39</x:v>
      </x:c>
      <x:c r="I21" s="4">
        <x:v>32.799999999999997</x:v>
      </x:c>
      <x:c r="J21" s="8">
        <x:v>29.2</x:v>
      </x:c>
      <x:c r="L21" s="4"/>
    </x:row>
    <x:row r="22" spans="1:12" ht="15.75" x14ac:dyDescent="0.25">
      <x:c r="A22" s="4"/>
      <x:c r="B22" s="4"/>
      <x:c r="C22" s="4"/>
      <x:c r="D22" s="4"/>
      <x:c r="E22" s="4"/>
      <x:c r="F22" s="4"/>
      <x:c r="G22" s="4"/>
      <x:c r="H22" s="4" t="s">
        <x:v>40</x:v>
      </x:c>
      <x:c r="I22" s="4">
        <x:v>39</x:v>
      </x:c>
      <x:c r="J22" s="8">
        <x:v>38.6</x:v>
      </x:c>
      <x:c r="K22" s="4"/>
      <x:c r="L22" s="4"/>
    </x:row>
    <x:row r="23" spans="1:12" ht="15.75" x14ac:dyDescent="0.25">
      <x:c r="A23" s="4"/>
      <x:c r="B23" s="4"/>
      <x:c r="C23" s="4"/>
      <x:c r="D23" s="4"/>
      <x:c r="E23" s="4"/>
      <x:c r="F23" s="4"/>
      <x:c r="G23" s="4"/>
      <x:c r="H23" s="4" t="s">
        <x:v>41</x:v>
      </x:c>
      <x:c r="I23" s="4">
        <x:v>35.200000000000003</x:v>
      </x:c>
      <x:c r="J23" s="8">
        <x:v>35.200000000000003</x:v>
      </x:c>
      <x:c r="K23" s="4"/>
      <x:c r="L23" s="4"/>
    </x:row>
    <x:row r="24" spans="1:12" ht="15.75" x14ac:dyDescent="0.25">
      <x:c r="A24" s="4"/>
      <x:c r="B24" s="4"/>
      <x:c r="C24" s="2">
        <x:v>2014</x:v>
      </x:c>
      <x:c r="D24" s="2">
        <x:v>2021</x:v>
      </x:c>
      <x:c r="E24" s="4"/>
      <x:c r="F24" s="4"/>
      <x:c r="G24" s="4"/>
      <x:c r="H24" s="4" t="s">
        <x:v>42</x:v>
      </x:c>
      <x:c r="I24" s="4">
        <x:v>31.4</x:v>
      </x:c>
      <x:c r="J24" s="8" t="s">
        <x:v>43</x:v>
      </x:c>
      <x:c r="K24" s="4"/>
      <x:c r="L24" s="4"/>
    </x:row>
    <x:row r="25" spans="1:12" ht="15.75" x14ac:dyDescent="0.25">
      <x:c r="A25" s="4"/>
      <x:c r="B25" s="4" t="s">
        <x:v>44</x:v>
      </x:c>
      <x:c r="C25" s="4">
        <x:v>48.3</x:v>
      </x:c>
      <x:c r="D25" s="8" t="s">
        <x:v>43</x:v>
      </x:c>
      <x:c r="E25" s="4"/>
      <x:c r="F25" s="4"/>
      <x:c r="G25" s="6"/>
      <x:c r="H25" s="4" t="s">
        <x:v>45</x:v>
      </x:c>
      <x:c r="I25" s="4">
        <x:v>34.299999999999997</x:v>
      </x:c>
      <x:c r="J25" s="6">
        <x:v>35.700000000000003</x:v>
      </x:c>
      <x:c r="K25" s="4"/>
      <x:c r="L25" s="4"/>
    </x:row>
    <x:row r="26" spans="1:12" ht="15.75" x14ac:dyDescent="0.25">
      <x:c r="A26" s="4"/>
      <x:c r="B26" s="4"/>
      <x:c r="C26" s="4"/>
      <x:c r="D26" s="4"/>
      <x:c r="E26" s="4"/>
      <x:c r="F26" s="4"/>
      <x:c r="G26" s="4"/>
      <x:c r="H26" s="4" t="s">
        <x:v>46</x:v>
      </x:c>
      <x:c r="I26" s="4">
        <x:v>38.4</x:v>
      </x:c>
      <x:c r="J26" s="6">
        <x:v>36</x:v>
      </x:c>
      <x:c r="K26" s="4"/>
      <x:c r="L26" s="4"/>
    </x:row>
    <x:row r="27" spans="1:12" ht="15.75" x14ac:dyDescent="0.25">
      <x:c r="A27" s="4"/>
      <x:c r="B27" s="4"/>
      <x:c r="C27" s="4"/>
      <x:c r="D27" s="4"/>
      <x:c r="E27" s="4"/>
      <x:c r="F27" s="4"/>
      <x:c r="G27" s="4"/>
      <x:c r="H27" s="4" t="s">
        <x:v>47</x:v>
      </x:c>
      <x:c r="I27" s="8">
        <x:v>31.7</x:v>
      </x:c>
      <x:c r="J27" s="6">
        <x:v>33.4</x:v>
      </x:c>
      <x:c r="K27" s="4"/>
      <x:c r="L27" s="4"/>
    </x:row>
    <x:row r="28" spans="1:12" ht="15.75" x14ac:dyDescent="0.25">
      <x:c r="A28" s="4"/>
      <x:c r="B28" s="4"/>
      <x:c r="C28" s="4"/>
      <x:c r="D28" s="4"/>
      <x:c r="E28" s="4"/>
      <x:c r="F28" s="4"/>
      <x:c r="G28" s="4"/>
      <x:c r="H28" s="4" t="s">
        <x:v>12</x:v>
      </x:c>
      <x:c r="I28" s="4">
        <x:v>47.7</x:v>
      </x:c>
      <x:c r="J28" s="6">
        <x:v>45.4</x:v>
      </x:c>
      <x:c r="K28" s="4"/>
      <x:c r="L28" s="4"/>
    </x:row>
    <x:row r="29" spans="1:12" ht="15.75" x14ac:dyDescent="0.25">
      <x:c r="A29" s="4"/>
      <x:c r="B29" s="4"/>
      <x:c r="C29" s="4"/>
      <x:c r="D29" s="4"/>
      <x:c r="E29" s="4"/>
      <x:c r="F29" s="4"/>
      <x:c r="G29" s="4"/>
      <x:c r="H29" s="4" t="s">
        <x:v>48</x:v>
      </x:c>
      <x:c r="I29" s="4">
        <x:v>28.2</x:v>
      </x:c>
      <x:c r="J29" s="6">
        <x:v>26</x:v>
      </x:c>
      <x:c r="K29" s="4"/>
      <x:c r="L29" s="4"/>
    </x:row>
    <x:row r="30" spans="1:12" ht="15.75" x14ac:dyDescent="0.25">
      <x:c r="A30" s="4"/>
      <x:c r="B30" s="4"/>
      <x:c r="C30" s="4"/>
      <x:c r="D30" s="4"/>
      <x:c r="E30" s="4"/>
      <x:c r="F30" s="4"/>
      <x:c r="G30" s="4"/>
      <x:c r="H30" s="4" t="s">
        <x:v>49</x:v>
      </x:c>
      <x:c r="I30" s="4">
        <x:v>28.5</x:v>
      </x:c>
      <x:c r="J30" s="4">
        <x:v>27.7</x:v>
      </x:c>
      <x:c r="K30" s="4"/>
      <x:c r="L30" s="4"/>
    </x:row>
    <x:row r="31" spans="1:12" ht="15.75" x14ac:dyDescent="0.25">
      <x:c r="A31" s="4"/>
      <x:c r="B31" s="4"/>
      <x:c r="C31" s="4"/>
      <x:c r="D31" s="4"/>
      <x:c r="E31" s="4"/>
      <x:c r="F31" s="4"/>
      <x:c r="G31" s="4"/>
      <x:c r="H31" s="4" t="s">
        <x:v>50</x:v>
      </x:c>
      <x:c r="I31" s="4">
        <x:v>31.2</x:v>
      </x:c>
      <x:c r="J31" s="8">
        <x:v>28.8</x:v>
      </x:c>
      <x:c r="K31" s="4"/>
      <x:c r="L31" s="4"/>
    </x:row>
    <x:row r="32" spans="1:12" ht="15.75" x14ac:dyDescent="0.25">
      <x:c r="A32" s="4"/>
      <x:c r="B32" s="4"/>
      <x:c r="C32" s="4"/>
      <x:c r="D32" s="4"/>
      <x:c r="E32" s="4"/>
      <x:c r="F32" s="4"/>
      <x:c r="G32" s="4"/>
      <x:c r="H32" s="4" t="s">
        <x:v>51</x:v>
      </x:c>
      <x:c r="I32" s="4">
        <x:v>35.200000000000003</x:v>
      </x:c>
      <x:c r="J32" s="6">
        <x:v>34.700000000000003</x:v>
      </x:c>
      <x:c r="K32" s="4"/>
      <x:c r="L32" s="4"/>
    </x:row>
    <x:row r="33" spans="1:12" ht="15.75" x14ac:dyDescent="0.25">
      <x:c r="A33" s="4"/>
      <x:c r="B33" s="4"/>
      <x:c r="C33" s="4"/>
      <x:c r="D33" s="4"/>
      <x:c r="E33" s="4"/>
      <x:c r="F33" s="4"/>
      <x:c r="G33" s="4"/>
      <x:c r="H33" s="4" t="s">
        <x:v>52</x:v>
      </x:c>
      <x:c r="I33" s="4">
        <x:v>38.799999999999997</x:v>
      </x:c>
      <x:c r="J33" s="6">
        <x:v>35</x:v>
      </x:c>
      <x:c r="K33" s="4"/>
      <x:c r="L33" s="4"/>
    </x:row>
    <x:row r="34" spans="1:12" ht="15.75" x14ac:dyDescent="0.25">
      <x:c r="A34" s="4"/>
      <x:c r="B34" s="4"/>
      <x:c r="C34" s="4"/>
      <x:c r="D34" s="4"/>
      <x:c r="E34" s="4"/>
      <x:c r="F34" s="4"/>
      <x:c r="G34" s="4"/>
      <x:c r="H34" s="4" t="s">
        <x:v>53</x:v>
      </x:c>
      <x:c r="I34" s="4">
        <x:v>24.8</x:v>
      </x:c>
      <x:c r="J34" s="6">
        <x:v>24</x:v>
      </x:c>
      <x:c r="K34" s="4"/>
      <x:c r="L34" s="4"/>
    </x:row>
    <x:row r="35" spans="1:12" ht="15.75" x14ac:dyDescent="0.25">
      <x:c r="A35" s="4"/>
      <x:c r="B35" s="4"/>
      <x:c r="C35" s="4"/>
      <x:c r="D35" s="4"/>
      <x:c r="E35" s="4"/>
      <x:c r="F35" s="4"/>
      <x:c r="G35" s="4"/>
      <x:c r="H35" s="4" t="s">
        <x:v>54</x:v>
      </x:c>
      <x:c r="I35" s="4">
        <x:v>35.799999999999997</x:v>
      </x:c>
      <x:c r="J35" s="6">
        <x:v>34.9</x:v>
      </x:c>
      <x:c r="K35" s="4"/>
      <x:c r="L35" s="4"/>
    </x:row>
    <x:row r="36" spans="1:12" ht="15.75" x14ac:dyDescent="0.25">
      <x:c r="A36" s="4"/>
      <x:c r="B36" s="4"/>
      <x:c r="C36" s="4"/>
      <x:c r="D36" s="4"/>
      <x:c r="E36" s="4"/>
      <x:c r="F36" s="4"/>
      <x:c r="G36" s="4"/>
      <x:c r="H36" s="4" t="s">
        <x:v>55</x:v>
      </x:c>
      <x:c r="I36" s="4">
        <x:v>29.6</x:v>
      </x:c>
      <x:c r="J36" s="6">
        <x:v>28.9</x:v>
      </x:c>
      <x:c r="K36" s="4"/>
      <x:c r="L36" s="4"/>
    </x:row>
    <x:row r="37" spans="1:12" ht="15.75" x14ac:dyDescent="0.25">
      <x:c r="A37" s="4"/>
      <x:c r="B37" s="4"/>
      <x:c r="C37" s="4"/>
      <x:c r="D37" s="4"/>
      <x:c r="E37" s="4"/>
      <x:c r="F37" s="4"/>
      <x:c r="G37" s="4"/>
      <x:c r="H37" s="4" t="s">
        <x:v>56</x:v>
      </x:c>
      <x:c r="I37" s="6">
        <x:v>33</x:v>
      </x:c>
      <x:c r="J37" s="8">
        <x:v>33.1</x:v>
      </x:c>
      <x:c r="K37" s="4"/>
      <x:c r="L37" s="4"/>
    </x:row>
    <x:row r="38" spans="1:12" ht="15.75" x14ac:dyDescent="0.25">
      <x:c r="A38" s="4"/>
      <x:c r="B38" s="4"/>
      <x:c r="C38" s="4"/>
      <x:c r="D38" s="4"/>
      <x:c r="E38" s="4"/>
      <x:c r="F38" s="4"/>
      <x:c r="G38" s="4"/>
      <x:c r="H38" s="4" t="s">
        <x:v>57</x:v>
      </x:c>
      <x:c r="I38" s="4">
        <x:v>41.9</x:v>
      </x:c>
      <x:c r="J38" s="4">
        <x:v>41.9</x:v>
      </x:c>
      <x:c r="K38" s="4"/>
      <x:c r="L38" s="4"/>
    </x:row>
    <x:row r="39" spans="1:12" ht="15.75" x14ac:dyDescent="0.25">
      <x:c r="A39" s="4"/>
      <x:c r="B39" s="4"/>
      <x:c r="C39" s="4"/>
      <x:c r="D39" s="4"/>
      <x:c r="E39" s="4"/>
      <x:c r="F39" s="4"/>
      <x:c r="G39" s="4"/>
      <x:c r="H39" s="4" t="s">
        <x:v>58</x:v>
      </x:c>
      <x:c r="I39" s="4">
        <x:v>33.1</x:v>
      </x:c>
      <x:c r="J39" s="8">
        <x:v>32.6</x:v>
      </x:c>
      <x:c r="K39" s="4"/>
      <x:c r="L39" s="4"/>
    </x:row>
    <x:row r="40" spans="1:12" ht="15.75" x14ac:dyDescent="0.25">
      <x:c r="A40" s="4"/>
      <x:c r="B40" s="4"/>
      <x:c r="C40" s="4"/>
      <x:c r="D40" s="4"/>
      <x:c r="E40" s="4"/>
      <x:c r="F40" s="4"/>
      <x:c r="G40" s="4"/>
      <x:c r="H40" s="4" t="s">
        <x:v>59</x:v>
      </x:c>
      <x:c r="I40" s="4">
        <x:v>41.1</x:v>
      </x:c>
      <x:c r="J40" s="4">
        <x:v>39.700000000000003</x:v>
      </x:c>
      <x:c r="K40" s="4"/>
      <x:c r="L40" s="4"/>
    </x:row>
    <x:row r="41" spans="1:12" ht="15.75" x14ac:dyDescent="0.25">
      <x:c r="A41" s="4"/>
      <x:c r="B41" s="4"/>
      <x:c r="C41" s="4"/>
      <x:c r="D41" s="4"/>
      <x:c r="E41" s="4"/>
      <x:c r="F41" s="4"/>
      <x:c r="G41" s="4"/>
      <x:c r="H41" s="4"/>
      <x:c r="I41" s="4"/>
      <x:c r="J41" s="4"/>
      <x:c r="K41" s="4"/>
      <x:c r="L41" s="4"/>
    </x:row>
    <x:row r="42" spans="1:12" ht="15.75" x14ac:dyDescent="0.25">
      <x:c r="A42" s="4"/>
      <x:c r="B42" s="4"/>
      <x:c r="C42" s="4"/>
      <x:c r="D42" s="4"/>
      <x:c r="E42" s="4"/>
      <x:c r="F42" s="4"/>
      <x:c r="G42" s="4"/>
      <x:c r="H42" s="4" t="s">
        <x:v>60</x:v>
      </x:c>
      <x:c r="I42" s="6">
        <x:f>+AVERAGE(I5:I40)</x:f>
        <x:v>34.108333333333327</x:v>
      </x:c>
      <x:c r="J42" s="6">
        <x:f>+AVERAGE(J5:J40)</x:f>
        <x:v>33.551428571428573</x:v>
      </x:c>
      <x:c r="K42" s="4"/>
      <x:c r="L42" s="4"/>
    </x:row>
    <x:row r="43" spans="1:12" ht="15.75" x14ac:dyDescent="0.25">
      <x:c r="A43" s="4"/>
      <x:c r="B43" s="4"/>
      <x:c r="C43" s="4"/>
      <x:c r="D43" s="4"/>
      <x:c r="E43" s="4"/>
      <x:c r="F43" s="4"/>
      <x:c r="G43" s="4"/>
      <x:c r="H43" s="4"/>
      <x:c r="I43" s="4"/>
      <x:c r="J43" s="4"/>
      <x:c r="K43" s="4"/>
      <x:c r="L43" s="4"/>
    </x:row>
    <x:row r="44" spans="1:12" ht="71.45" customHeight="1" x14ac:dyDescent="0.25">
      <x:c r="A44" s="53" t="s">
        <x:v>61</x:v>
      </x:c>
      <x:c r="B44" s="53"/>
      <x:c r="C44" s="53"/>
      <x:c r="D44" s="53"/>
      <x:c r="E44" s="53"/>
      <x:c r="F44" s="53"/>
      <x:c r="G44" s="53"/>
      <x:c r="H44" s="53"/>
      <x:c r="I44" s="53"/>
      <x:c r="J44" s="53"/>
      <x:c r="K44" s="53"/>
      <x:c r="L44" s="4"/>
    </x:row>
    <x:row r="45" spans="1:12" ht="15.75" x14ac:dyDescent="0.25">
      <x:c r="A45" s="4"/>
      <x:c r="B45" s="4"/>
      <x:c r="C45" s="4"/>
      <x:c r="D45" s="4"/>
      <x:c r="E45" s="4"/>
      <x:c r="F45" s="4"/>
      <x:c r="G45" s="4"/>
      <x:c r="H45" s="4"/>
      <x:c r="I45" s="4"/>
      <x:c r="J45" s="4"/>
      <x:c r="K45" s="4"/>
      <x:c r="L45" s="4"/>
    </x:row>
    <x:row r="46" spans="1:12" ht="15.75" x14ac:dyDescent="0.25">
      <x:c r="A46" s="4" t="s">
        <x:v>62</x:v>
      </x:c>
      <x:c r="B46" s="4"/>
      <x:c r="C46" s="4"/>
      <x:c r="D46" s="4"/>
      <x:c r="E46" s="4"/>
      <x:c r="F46" s="4"/>
      <x:c r="G46" s="4"/>
      <x:c r="H46" s="4"/>
      <x:c r="I46" s="4"/>
      <x:c r="J46" s="4"/>
      <x:c r="K46" s="4"/>
      <x:c r="L46" s="4"/>
    </x:row>
  </x:sheetData>
  <x:mergeCells count="3">
    <x:mergeCell ref="B3:D3"/>
    <x:mergeCell ref="H3:J3"/>
    <x:mergeCell ref="A44:K44"/>
  </x:mergeCells>
  <x:pageMargins left="0.7" right="0.7" top="0.75" bottom="0.75" header="0.3" footer="0.3"/>
  <x:ignoredErrors>
    <x:ignoredError sqref="C21:D21 I42" formulaRange="1"/>
  </x:ignoredErrors>
  <x:legacyDrawing r:id="rId1"/>
</x:worksheet>
</file>

<file path=xl/worksheets/sheet30.xml><?xml version="1.0" encoding="utf-8"?>
<x:worksheet xmlns:x="http://schemas.openxmlformats.org/spreadsheetml/2006/main">
  <x:sheetPr>
    <x:tabColor indexed="44"/>
  </x:sheetPr>
  <x:sheetViews>
    <x:sheetView workbookViewId="0">
      <x:selection activeCell="B3" sqref="B3"/>
    </x:sheetView>
  </x:sheetViews>
  <x:sheetData>
    <x:row r="3">
      <x:c/>
      <x:c r="B3" s="60" t="str">
        <x:v>This Excel file contains the data for the following figure or table:</x:v>
      </x:c>
    </x:row>
    <x:row r="4">
      <x:c/>
      <x:c r="B4" s="60" t="str">
        <x:v/>
      </x:c>
    </x:row>
    <x:row r="5">
      <x:c/>
      <x:c r="B5" s="59" t="str">
        <x:v>Latin American Economic Outlook 2023 - © OECD 2023</x:v>
      </x:c>
    </x:row>
    <x:row r="6">
      <x:c/>
      <x:c r="B6" s="60" t="str">
        <x:v>Ecuador - Ecuador: Key indicators</x:v>
      </x:c>
    </x:row>
    <x:row r="7">
      <x:c/>
      <x:c r="B7" s="60" t="str">
        <x:v>Version 1 - Last updated: 15-Dec-2023</x:v>
      </x:c>
    </x:row>
    <x:row r="8">
      <x:c/>
      <x:c r="B8" s="61" t="str">
        <x:v>Disclaimer: http://oe.cd/disclaimer</x:v>
      </x:c>
    </x:row>
    <x:row r="9">
      <x:c/>
      <x:c r="B9" s="60" t="str">
        <x:v/>
      </x:c>
    </x:row>
    <x:row r="10">
      <x:c/>
      <x:c r="B10" s="61" t="str">
        <x:v>Permanent location of this file: https://stat.link/h4ukiw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175EFEE-935D-4791-A38E-66D2556C15DE}" mc:Ignorable="x14ac xr xr2 xr3">
  <x:dimension ref="A1:J47"/>
  <x:sheetViews>
    <x:sheetView topLeftCell="A16" zoomScale="59" workbookViewId="0">
      <x:selection activeCell="G35" sqref="G35"/>
    </x:sheetView>
  </x:sheetViews>
  <x:sheetFormatPr defaultRowHeight="12.75" x14ac:dyDescent="0.2"/>
  <x:cols>
    <x:col min="2" max="2" width="16.5703125" bestFit="1" customWidth="1"/>
    <x:col min="7" max="7" width="13.42578125" bestFit="1" customWidth="1"/>
  </x:cols>
  <x:sheetData>
    <x:row r="1" spans="1:10" ht="15.75" x14ac:dyDescent="0.25">
      <x:c r="A1" s="1" t="s">
        <x:v>63</x:v>
      </x:c>
      <x:c r="B1" s="1"/>
      <x:c r="C1" s="1"/>
      <x:c r="D1" s="1"/>
      <x:c r="E1" s="1"/>
      <x:c r="F1" s="1"/>
      <x:c r="G1" s="1"/>
      <x:c r="H1" s="1"/>
      <x:c r="I1" s="1"/>
      <x:c r="J1" s="1"/>
    </x:row>
    <x:row r="2" spans="1:10" ht="15.75" x14ac:dyDescent="0.25">
      <x:c r="A2" s="1"/>
      <x:c r="B2" s="1"/>
      <x:c r="C2" s="1"/>
      <x:c r="D2" s="1"/>
      <x:c r="E2" s="1"/>
      <x:c r="F2" s="1"/>
      <x:c r="G2" s="1"/>
      <x:c r="H2" s="1"/>
      <x:c r="I2" s="1"/>
      <x:c r="J2" s="1"/>
    </x:row>
    <x:row r="3" spans="1:10" ht="15.75" x14ac:dyDescent="0.25">
      <x:c r="A3" s="1"/>
      <x:c r="B3" s="54" t="s">
        <x:v>23</x:v>
      </x:c>
      <x:c r="C3" s="54"/>
      <x:c r="D3" s="54"/>
      <x:c r="E3" s="3"/>
      <x:c r="F3" s="1"/>
      <x:c r="G3" s="54" t="s">
        <x:v>24</x:v>
      </x:c>
      <x:c r="H3" s="54"/>
      <x:c r="I3" s="54"/>
      <x:c r="J3" s="1"/>
    </x:row>
    <x:row r="4" spans="1:10" ht="15.75" x14ac:dyDescent="0.25">
      <x:c r="A4" s="1"/>
      <x:c r="B4" s="3" t="s">
        <x:v>1</x:v>
      </x:c>
      <x:c r="C4" s="3">
        <x:v>2016</x:v>
      </x:c>
      <x:c r="D4" s="3">
        <x:v>2021</x:v>
      </x:c>
      <x:c r="E4" s="1"/>
      <x:c r="F4" s="1"/>
      <x:c r="G4" s="3" t="s">
        <x:v>1</x:v>
      </x:c>
      <x:c r="H4" s="3">
        <x:v>2016</x:v>
      </x:c>
      <x:c r="I4" s="3">
        <x:v>2021</x:v>
      </x:c>
      <x:c r="J4" s="1"/>
    </x:row>
    <x:row r="5" spans="1:10" ht="15.75" x14ac:dyDescent="0.25">
      <x:c r="A5" s="1"/>
      <x:c r="B5" s="1" t="s">
        <x:v>2</x:v>
      </x:c>
      <x:c r="C5" s="5">
        <x:v>70.968980820602397</x:v>
      </x:c>
      <x:c r="D5" s="5">
        <x:v>87.150706832460102</x:v>
      </x:c>
      <x:c r="F5" s="1"/>
      <x:c r="G5" s="1" t="s">
        <x:v>26</x:v>
      </x:c>
      <x:c r="H5" s="5">
        <x:v>86.54</x:v>
      </x:c>
      <x:c r="I5" s="5">
        <x:v>96.24</x:v>
      </x:c>
      <x:c r="J5" s="1"/>
    </x:row>
    <x:row r="6" spans="1:10" ht="15.75" x14ac:dyDescent="0.25">
      <x:c r="A6" s="1"/>
      <x:c r="B6" s="1" t="s">
        <x:v>64</x:v>
      </x:c>
      <x:c r="C6" s="5">
        <x:v>80</x:v>
      </x:c>
      <x:c r="D6" s="5">
        <x:v>94.2938072907356</x:v>
      </x:c>
      <x:c r="F6" s="1"/>
      <x:c r="G6" s="1" t="s">
        <x:v>27</x:v>
      </x:c>
      <x:c r="H6" s="5">
        <x:v>84.323742571165297</x:v>
      </x:c>
      <x:c r="I6" s="5">
        <x:v>92.529151036401899</x:v>
      </x:c>
      <x:c r="J6" s="1"/>
    </x:row>
    <x:row r="7" spans="1:10" ht="15.75" x14ac:dyDescent="0.25">
      <x:c r="A7" s="1"/>
      <x:c r="B7" s="1" t="s">
        <x:v>65</x:v>
      </x:c>
      <x:c r="C7" s="5">
        <x:v>44.575740320000001</x:v>
      </x:c>
      <x:c r="D7" s="5">
        <x:v>61.994169797041998</x:v>
      </x:c>
      <x:c r="F7" s="1"/>
      <x:c r="G7" s="1" t="s">
        <x:v>28</x:v>
      </x:c>
      <x:c r="H7" s="5">
        <x:v>86.516476664445705</x:v>
      </x:c>
      <x:c r="I7" s="5">
        <x:v>92.79</x:v>
      </x:c>
      <x:c r="J7" s="1"/>
    </x:row>
    <x:row r="8" spans="1:10" ht="15.75" x14ac:dyDescent="0.25">
      <x:c r="A8" s="1"/>
      <x:c r="B8" s="1" t="s">
        <x:v>21</x:v>
      </x:c>
      <x:c r="C8" s="5">
        <x:v>39.697514603268502</x:v>
      </x:c>
      <x:c r="D8" s="5">
        <x:v>65.977378496434895</x:v>
      </x:c>
      <x:c r="F8" s="1"/>
      <x:c r="G8" s="1" t="s">
        <x:v>29</x:v>
      </x:c>
      <x:c r="H8" s="5">
        <x:v>91.16</x:v>
      </x:c>
      <x:c r="I8" s="5">
        <x:v>92.834016644672104</x:v>
      </x:c>
      <x:c r="J8" s="1"/>
    </x:row>
    <x:row r="9" spans="1:10" ht="15.75" x14ac:dyDescent="0.25">
      <x:c r="A9" s="1"/>
      <x:c r="B9" s="1" t="s">
        <x:v>4</x:v>
      </x:c>
      <x:c r="C9" s="5">
        <x:v>60.872540068126099</x:v>
      </x:c>
      <x:c r="D9" s="5">
        <x:v>80.69</x:v>
      </x:c>
      <x:c r="F9" s="1"/>
      <x:c r="G9" s="1" t="s">
        <x:v>5</x:v>
      </x:c>
      <x:c r="H9" s="5">
        <x:v>83.558586024416897</x:v>
      </x:c>
      <x:c r="I9" s="5">
        <x:v>90.193368815302904</x:v>
      </x:c>
      <x:c r="J9" s="1"/>
    </x:row>
    <x:row r="10" spans="1:10" ht="15.75" x14ac:dyDescent="0.25">
      <x:c r="A10" s="1"/>
      <x:c r="B10" s="1" t="s">
        <x:v>5</x:v>
      </x:c>
      <x:c r="C10" s="5">
        <x:v>83.558586024416897</x:v>
      </x:c>
      <x:c r="D10" s="5">
        <x:v>90.193368815302904</x:v>
      </x:c>
      <x:c r="F10" s="1"/>
      <x:c r="G10" s="1" t="s">
        <x:v>6</x:v>
      </x:c>
      <x:c r="H10" s="5">
        <x:v>58.1364935728703</x:v>
      </x:c>
      <x:c r="I10" s="5">
        <x:v>73.028374487420294</x:v>
      </x:c>
      <x:c r="J10" s="1"/>
    </x:row>
    <x:row r="11" spans="1:10" ht="15.75" x14ac:dyDescent="0.25">
      <x:c r="A11" s="1"/>
      <x:c r="B11" s="1" t="s">
        <x:v>6</x:v>
      </x:c>
      <x:c r="C11" s="5">
        <x:v>58.1364935728703</x:v>
      </x:c>
      <x:c r="D11" s="5">
        <x:v>73.028374487420294</x:v>
      </x:c>
      <x:c r="F11" s="1"/>
      <x:c r="G11" s="1" t="s">
        <x:v>7</x:v>
      </x:c>
      <x:c r="H11" s="5">
        <x:v>65.880449194271804</x:v>
      </x:c>
      <x:c r="I11" s="5">
        <x:v>82.75</x:v>
      </x:c>
      <x:c r="J11" s="1"/>
    </x:row>
    <x:row r="12" spans="1:10" ht="15.75" x14ac:dyDescent="0.25">
      <x:c r="A12" s="1"/>
      <x:c r="B12" s="1" t="s">
        <x:v>7</x:v>
      </x:c>
      <x:c r="C12" s="5">
        <x:v>65.880449194271804</x:v>
      </x:c>
      <x:c r="D12" s="5">
        <x:v>82.75</x:v>
      </x:c>
      <x:c r="F12" s="1"/>
      <x:c r="G12" s="1" t="s">
        <x:v>30</x:v>
      </x:c>
      <x:c r="H12" s="5">
        <x:v>76.481198695183807</x:v>
      </x:c>
      <x:c r="I12" s="5">
        <x:v>82.670624268394107</x:v>
      </x:c>
      <x:c r="J12" s="1"/>
    </x:row>
    <x:row r="13" spans="1:10" ht="15.75" x14ac:dyDescent="0.25">
      <x:c r="A13" s="1"/>
      <x:c r="B13" s="1" t="s">
        <x:v>66</x:v>
      </x:c>
      <x:c r="C13" s="5">
        <x:v>42.978675191010602</x:v>
      </x:c>
      <x:c r="D13" s="5">
        <x:v>71.119075068386195</x:v>
      </x:c>
      <x:c r="F13" s="1"/>
      <x:c r="G13" s="1" t="s">
        <x:v>31</x:v>
      </x:c>
      <x:c r="H13" s="5">
        <x:v>96.967785251664495</x:v>
      </x:c>
      <x:c r="I13" s="5">
        <x:v>98.865850603876694</x:v>
      </x:c>
      <x:c r="J13" s="1"/>
    </x:row>
    <x:row r="14" spans="1:10" ht="15.75" x14ac:dyDescent="0.25">
      <x:c r="A14" s="1"/>
      <x:c r="B14" s="1" t="s">
        <x:v>8</x:v>
      </x:c>
      <x:c r="C14" s="5">
        <x:v>63.870864740820601</x:v>
      </x:c>
      <x:c r="D14" s="5">
        <x:v>85.2429863756131</x:v>
      </x:c>
      <x:c r="F14" s="1"/>
      <x:c r="G14" s="1" t="s">
        <x:v>32</x:v>
      </x:c>
      <x:c r="H14" s="5">
        <x:v>87.240232751454698</x:v>
      </x:c>
      <x:c r="I14" s="5">
        <x:v>91.04</x:v>
      </x:c>
      <x:c r="J14" s="1"/>
    </x:row>
    <x:row r="15" spans="1:10" ht="15.75" x14ac:dyDescent="0.25">
      <x:c r="A15" s="1"/>
      <x:c r="B15" s="1" t="s">
        <x:v>9</x:v>
      </x:c>
      <x:c r="C15" s="5">
        <x:v>54.062924728886401</x:v>
      </x:c>
      <x:c r="D15" s="5">
        <x:v>76.202897658308899</x:v>
      </x:c>
      <x:c r="F15" s="1"/>
      <x:c r="G15" s="1" t="s">
        <x:v>33</x:v>
      </x:c>
      <x:c r="H15" s="5">
        <x:v>87.703649959945494</x:v>
      </x:c>
      <x:c r="I15" s="5">
        <x:v>92.808060815977697</x:v>
      </x:c>
      <x:c r="J15" s="1"/>
    </x:row>
    <x:row r="16" spans="1:10" ht="15.75" x14ac:dyDescent="0.25">
      <x:c r="A16" s="1"/>
      <x:c r="B16" s="1" t="s">
        <x:v>10</x:v>
      </x:c>
      <x:c r="C16" s="5">
        <x:v>28.997073045596998</x:v>
      </x:c>
      <x:c r="D16" s="5">
        <x:v>62.8802871714228</x:v>
      </x:c>
      <x:c r="F16" s="1"/>
      <x:c r="G16" s="1" t="s">
        <x:v>34</x:v>
      </x:c>
      <x:c r="H16" s="5">
        <x:v>79.269811320754698</x:v>
      </x:c>
      <x:c r="I16" s="5">
        <x:v>86.095485746696397</x:v>
      </x:c>
      <x:c r="J16" s="1"/>
    </x:row>
    <x:row r="17" spans="1:10" ht="15.75" x14ac:dyDescent="0.25">
      <x:c r="A17" s="1"/>
      <x:c r="B17" s="1" t="s">
        <x:v>67</x:v>
      </x:c>
      <x:c r="C17" s="5">
        <x:v>53.3</x:v>
      </x:c>
      <x:c r="D17" s="5">
        <x:v>77.767236634964604</x:v>
      </x:c>
      <x:c r="F17" s="1"/>
      <x:c r="G17" s="1" t="s">
        <x:v>35</x:v>
      </x:c>
      <x:c r="H17" s="5">
        <x:v>84.165206644121199</x:v>
      </x:c>
      <x:c r="I17" s="5">
        <x:v>91.430609732919905</x:v>
      </x:c>
      <x:c r="J17" s="1"/>
    </x:row>
    <x:row r="18" spans="1:10" ht="15.75" x14ac:dyDescent="0.25">
      <x:c r="A18" s="1"/>
      <x:c r="B18" s="1" t="s">
        <x:v>44</x:v>
      </x:c>
      <x:c r="C18" s="5">
        <x:v>34.509326091560197</x:v>
      </x:c>
      <x:c r="D18" s="5">
        <x:v>50.841649446418202</x:v>
      </x:c>
      <x:c r="F18" s="1"/>
      <x:c r="G18" s="1" t="s">
        <x:v>36</x:v>
      </x:c>
      <x:c r="H18" s="5">
        <x:v>69.087915472389199</x:v>
      </x:c>
      <x:c r="I18" s="5">
        <x:v>78.494263706081796</x:v>
      </x:c>
      <x:c r="J18" s="1"/>
    </x:row>
    <x:row r="19" spans="1:10" ht="15.75" x14ac:dyDescent="0.25">
      <x:c r="A19" s="1"/>
      <x:c r="B19" s="1" t="s">
        <x:v>68</x:v>
      </x:c>
      <x:c r="C19" s="5">
        <x:v>22.8</x:v>
      </x:c>
      <x:c r="D19" s="5">
        <x:v>38.945018337448097</x:v>
      </x:c>
      <x:c r="F19" s="1"/>
      <x:c r="G19" s="1" t="s">
        <x:v>37</x:v>
      </x:c>
      <x:c r="H19" s="5">
        <x:v>79.259412127305694</x:v>
      </x:c>
      <x:c r="I19" s="5">
        <x:v>88.640834664259202</x:v>
      </x:c>
      <x:c r="J19" s="1"/>
    </x:row>
    <x:row r="20" spans="1:10" ht="15.75" x14ac:dyDescent="0.25">
      <x:c r="A20" s="1"/>
      <x:c r="B20" s="1" t="s">
        <x:v>12</x:v>
      </x:c>
      <x:c r="C20" s="5">
        <x:v>59.540445996725502</x:v>
      </x:c>
      <x:c r="D20" s="5">
        <x:v>75.626504763563204</x:v>
      </x:c>
      <x:c r="F20" s="1"/>
      <x:c r="G20" s="1" t="s">
        <x:v>38</x:v>
      </x:c>
      <x:c r="H20" s="5">
        <x:v>98.240016299918494</x:v>
      </x:c>
      <x:c r="I20" s="5">
        <x:v>99.687019567698101</x:v>
      </x:c>
      <x:c r="J20" s="1"/>
    </x:row>
    <x:row r="21" spans="1:10" ht="15.75" x14ac:dyDescent="0.25">
      <x:c r="A21" s="1"/>
      <x:c r="B21" s="1" t="s">
        <x:v>13</x:v>
      </x:c>
      <x:c r="C21" s="5">
        <x:v>54</x:v>
      </x:c>
      <x:c r="D21" s="5">
        <x:v>67.509728001399395</x:v>
      </x:c>
      <x:c r="F21" s="1"/>
      <x:c r="G21" s="1" t="s">
        <x:v>39</x:v>
      </x:c>
      <x:c r="H21" s="5">
        <x:v>83.5</x:v>
      </x:c>
      <x:c r="I21" s="5">
        <x:v>95.169566669099396</x:v>
      </x:c>
      <x:c r="J21" s="1"/>
    </x:row>
    <x:row r="22" spans="1:10" ht="15.75" x14ac:dyDescent="0.25">
      <x:c r="A22" s="1"/>
      <x:c r="B22" s="1" t="s">
        <x:v>14</x:v>
      </x:c>
      <x:c r="C22" s="5">
        <x:v>53.4041274791009</x:v>
      </x:c>
      <x:c r="D22" s="5">
        <x:v>77.018386209959601</x:v>
      </x:c>
      <x:c r="F22" s="1"/>
      <x:c r="G22" s="1" t="s">
        <x:v>40</x:v>
      </x:c>
      <x:c r="H22" s="5">
        <x:v>79.653124181528099</x:v>
      </x:c>
      <x:c r="I22" s="5">
        <x:v>90.3</x:v>
      </x:c>
      <x:c r="J22" s="1"/>
    </x:row>
    <x:row r="23" spans="1:10" ht="15.75" x14ac:dyDescent="0.25">
      <x:c r="A23" s="1"/>
      <x:c r="B23" s="1" t="s">
        <x:v>15</x:v>
      </x:c>
      <x:c r="C23" s="5">
        <x:v>45.461740686945902</x:v>
      </x:c>
      <x:c r="D23" s="5">
        <x:v>71.107825277863398</x:v>
      </x:c>
      <x:c r="F23" s="1"/>
      <x:c r="G23" s="1" t="s">
        <x:v>41</x:v>
      </x:c>
      <x:c r="H23" s="5">
        <x:v>61.324252766630302</x:v>
      </x:c>
      <x:c r="I23" s="5">
        <x:v>74.862327395461804</x:v>
      </x:c>
      <x:c r="J23" s="1"/>
    </x:row>
    <x:row r="24" spans="1:10" ht="15.75" x14ac:dyDescent="0.25">
      <x:c r="A24" s="1"/>
      <x:c r="B24" s="1" t="s">
        <x:v>69</x:v>
      </x:c>
      <x:c r="C24" s="5">
        <x:v>61.7</x:v>
      </x:c>
      <x:c r="D24" s="5">
        <x:v>78.0956032884027</x:v>
      </x:c>
      <x:c r="F24" s="1"/>
      <x:c r="G24" s="1" t="s">
        <x:v>70</x:v>
      </x:c>
      <x:c r="H24" s="5">
        <x:v>93.182721282161694</x:v>
      </x:c>
      <x:c r="I24" s="5">
        <x:v>82.914079278139397</x:v>
      </x:c>
      <x:c r="J24" s="1"/>
    </x:row>
    <x:row r="25" spans="1:10" ht="15.75" x14ac:dyDescent="0.25">
      <x:c r="A25" s="1"/>
      <x:c r="B25" s="1" t="s">
        <x:v>16</x:v>
      </x:c>
      <x:c r="C25" s="5">
        <x:v>66.400000000000006</x:v>
      </x:c>
      <x:c r="D25" s="5">
        <x:v>90.073840893707199</x:v>
      </x:c>
      <x:c r="F25" s="1"/>
      <x:c r="G25" s="1" t="s">
        <x:v>42</x:v>
      </x:c>
      <x:c r="H25" s="5">
        <x:v>92.843025679607507</x:v>
      </x:c>
      <x:c r="I25" s="5">
        <x:v>97.571326999223203</x:v>
      </x:c>
      <x:c r="J25" s="1"/>
    </x:row>
    <x:row r="26" spans="1:10" ht="15.75" x14ac:dyDescent="0.25">
      <x:c r="A26" s="1"/>
      <x:c r="B26" s="1"/>
      <x:c r="C26" s="5"/>
      <x:c r="D26" s="5"/>
      <x:c r="E26" s="1"/>
      <x:c r="F26" s="1"/>
      <x:c r="G26" s="1" t="s">
        <x:v>45</x:v>
      </x:c>
      <x:c r="H26" s="5">
        <x:v>79.842097784308905</x:v>
      </x:c>
      <x:c r="I26" s="5">
        <x:v>91.179649880348506</x:v>
      </x:c>
      <x:c r="J26" s="1"/>
    </x:row>
    <x:row r="27" spans="1:10" ht="15.75" x14ac:dyDescent="0.25">
      <x:c r="A27" s="1"/>
      <x:c r="B27" s="1" t="s">
        <x:v>17</x:v>
      </x:c>
      <x:c r="C27" s="5">
        <x:f>AVERAGE(C5:C25)</x:f>
        <x:v>54.510261074485847</x:v>
      </x:c>
      <x:c r="D27" s="5">
        <x:f t="shared" ref="D27" si="0">AVERAGE(D5:D25)</x:f>
        <x:v>74.214706897469199</x:v>
      </x:c>
      <x:c r="E27" s="1"/>
      <x:c r="F27" s="1"/>
      <x:c r="G27" s="1" t="s">
        <x:v>46</x:v>
      </x:c>
      <x:c r="H27" s="5">
        <x:v>74.376645561866198</x:v>
      </x:c>
      <x:c r="I27" s="5">
        <x:v>86.930558019176104</x:v>
      </x:c>
      <x:c r="J27" s="1"/>
    </x:row>
    <x:row r="28" spans="1:10" ht="15.75" x14ac:dyDescent="0.25">
      <x:c r="A28" s="1"/>
      <x:c r="B28" s="1"/>
      <x:c r="C28" s="1"/>
      <x:c r="D28" s="1"/>
      <x:c r="E28" s="1"/>
      <x:c r="F28" s="1"/>
      <x:c r="G28" s="1" t="s">
        <x:v>71</x:v>
      </x:c>
      <x:c r="H28" s="5">
        <x:v>98.1366986657616</x:v>
      </x:c>
      <x:c r="I28" s="5">
        <x:v>98.66</x:v>
      </x:c>
      <x:c r="J28" s="1"/>
    </x:row>
    <x:row r="29" spans="1:10" ht="15.75" x14ac:dyDescent="0.25">
      <x:c r="A29" s="1"/>
      <x:c r="B29" s="1"/>
      <x:c r="C29" s="1"/>
      <x:c r="D29" s="1"/>
      <x:c r="E29" s="1"/>
      <x:c r="F29" s="1"/>
      <x:c r="G29" s="1" t="s">
        <x:v>12</x:v>
      </x:c>
      <x:c r="H29" s="5">
        <x:v>59.540445996725502</x:v>
      </x:c>
      <x:c r="I29" s="5">
        <x:v>75.626504763563204</x:v>
      </x:c>
      <x:c r="J29" s="1"/>
    </x:row>
    <x:row r="30" spans="1:10" ht="15.75" x14ac:dyDescent="0.25">
      <x:c r="A30" s="1"/>
      <x:c r="B30" s="1"/>
      <x:c r="C30" s="1"/>
      <x:c r="D30" s="1"/>
      <x:c r="E30" s="1"/>
      <x:c r="F30" s="1"/>
      <x:c r="G30" s="1" t="s">
        <x:v>48</x:v>
      </x:c>
      <x:c r="H30" s="5">
        <x:v>90.410958904109606</x:v>
      </x:c>
      <x:c r="I30" s="5">
        <x:v>92.052980132450301</x:v>
      </x:c>
      <x:c r="J30" s="1"/>
    </x:row>
    <x:row r="31" spans="1:10" ht="15.75" x14ac:dyDescent="0.25">
      <x:c r="A31" s="1"/>
      <x:c r="B31" s="1"/>
      <x:c r="C31" s="1"/>
      <x:c r="D31" s="1"/>
      <x:c r="E31" s="1"/>
      <x:c r="F31" s="1"/>
      <x:c r="G31" s="1" t="s">
        <x:v>72</x:v>
      </x:c>
      <x:c r="H31" s="5">
        <x:v>86.5</x:v>
      </x:c>
      <x:c r="I31" s="5">
        <x:v>95.910202685321096</x:v>
      </x:c>
      <x:c r="J31" s="1"/>
    </x:row>
    <x:row r="32" spans="1:10" ht="15.75" x14ac:dyDescent="0.25">
      <x:c r="A32" s="1"/>
      <x:c r="B32" s="1"/>
      <x:c r="C32" s="1"/>
      <x:c r="D32" s="1"/>
      <x:c r="E32" s="1"/>
      <x:c r="F32" s="1"/>
      <x:c r="G32" s="1" t="s">
        <x:v>49</x:v>
      </x:c>
      <x:c r="H32" s="5">
        <x:v>97.298203667506797</x:v>
      </x:c>
      <x:c r="I32" s="5">
        <x:v>99</x:v>
      </x:c>
      <x:c r="J32" s="1"/>
    </x:row>
    <x:row r="33" spans="1:10" ht="15.75" x14ac:dyDescent="0.25">
      <x:c r="A33" s="1"/>
      <x:c r="B33" s="1"/>
      <x:c r="C33" s="1"/>
      <x:c r="D33" s="1"/>
      <x:c r="E33" s="1"/>
      <x:c r="F33" s="1"/>
      <x:c r="G33" s="1" t="s">
        <x:v>50</x:v>
      </x:c>
      <x:c r="H33" s="5">
        <x:v>73.300704096266898</x:v>
      </x:c>
      <x:c r="I33" s="5">
        <x:v>85.374907362614593</x:v>
      </x:c>
      <x:c r="J33" s="1"/>
    </x:row>
    <x:row r="34" spans="1:10" ht="15.75" x14ac:dyDescent="0.25">
      <x:c r="A34" s="1"/>
      <x:c r="B34" s="1"/>
      <x:c r="C34" s="1"/>
      <x:c r="D34" s="1"/>
      <x:c r="E34" s="1"/>
      <x:c r="F34" s="1"/>
      <x:c r="G34" s="1" t="s">
        <x:v>51</x:v>
      </x:c>
      <x:c r="H34" s="5">
        <x:v>70.423567088723004</x:v>
      </x:c>
      <x:c r="I34" s="5">
        <x:v>82.309028035634697</x:v>
      </x:c>
      <x:c r="J34" s="1"/>
    </x:row>
    <x:row r="35" spans="1:10" ht="15.75" x14ac:dyDescent="0.25">
      <x:c r="A35" s="1"/>
      <x:c r="B35" s="1"/>
      <x:c r="C35" s="1"/>
      <x:c r="D35" s="1"/>
      <x:c r="E35" s="1"/>
      <x:c r="F35" s="1"/>
      <x:c r="G35" s="4" t="s">
        <x:v>73</x:v>
      </x:c>
      <x:c r="H35" s="5">
        <x:v>80.475857275668005</x:v>
      </x:c>
      <x:c r="I35" s="5">
        <x:v>88.925605230606095</x:v>
      </x:c>
      <x:c r="J35" s="1"/>
    </x:row>
    <x:row r="36" spans="1:10" ht="15.75" x14ac:dyDescent="0.25">
      <x:c r="A36" s="1"/>
      <x:c r="B36" s="1"/>
      <x:c r="C36" s="1"/>
      <x:c r="D36" s="1"/>
      <x:c r="E36" s="1"/>
      <x:c r="F36" s="1"/>
      <x:c r="G36" s="1" t="s">
        <x:v>53</x:v>
      </x:c>
      <x:c r="H36" s="5">
        <x:v>75.498504261079106</x:v>
      </x:c>
      <x:c r="I36" s="5">
        <x:v>89.003995242695893</x:v>
      </x:c>
      <x:c r="J36" s="1"/>
    </x:row>
    <x:row r="37" spans="1:10" ht="15.75" x14ac:dyDescent="0.25">
      <x:c r="A37" s="1"/>
      <x:c r="B37" s="1"/>
      <x:c r="C37" s="1"/>
      <x:c r="D37" s="1"/>
      <x:c r="E37" s="1"/>
      <x:c r="F37" s="1"/>
      <x:c r="G37" s="1" t="s">
        <x:v>54</x:v>
      </x:c>
      <x:c r="H37" s="5">
        <x:v>80.561332943217906</x:v>
      </x:c>
      <x:c r="I37" s="5">
        <x:v>93.9</x:v>
      </x:c>
      <x:c r="J37" s="1"/>
    </x:row>
    <x:row r="38" spans="1:10" ht="15.75" x14ac:dyDescent="0.25">
      <x:c r="A38" s="1"/>
      <x:c r="B38" s="1"/>
      <x:c r="C38" s="1"/>
      <x:c r="D38" s="1"/>
      <x:c r="E38" s="1"/>
      <x:c r="F38" s="1"/>
      <x:c r="G38" s="1" t="s">
        <x:v>55</x:v>
      </x:c>
      <x:c r="H38" s="5">
        <x:v>89.650947610235505</x:v>
      </x:c>
      <x:c r="I38" s="5">
        <x:v>88.307785888077902</x:v>
      </x:c>
      <x:c r="J38" s="1"/>
    </x:row>
    <x:row r="39" spans="1:10" ht="15.75" x14ac:dyDescent="0.25">
      <x:c r="A39" s="1"/>
      <x:c r="B39" s="1"/>
      <x:c r="C39" s="1"/>
      <x:c r="D39" s="1"/>
      <x:c r="E39" s="1"/>
      <x:c r="F39" s="1"/>
      <x:c r="G39" s="1" t="s">
        <x:v>56</x:v>
      </x:c>
      <x:c r="H39" s="5">
        <x:v>89.134687735139195</x:v>
      </x:c>
      <x:c r="I39" s="5">
        <x:v>95.57</x:v>
      </x:c>
      <x:c r="J39" s="1"/>
    </x:row>
    <x:row r="40" spans="1:10" ht="15.75" x14ac:dyDescent="0.25">
      <x:c r="A40" s="1"/>
      <x:c r="B40" s="1"/>
      <x:c r="C40" s="1"/>
      <x:c r="D40" s="1"/>
      <x:c r="E40" s="1"/>
      <x:c r="F40" s="1"/>
      <x:c r="G40" s="1" t="s">
        <x:v>57</x:v>
      </x:c>
      <x:c r="H40" s="5">
        <x:v>58.347734014568502</x:v>
      </x:c>
      <x:c r="I40" s="5">
        <x:v>81.41</x:v>
      </x:c>
      <x:c r="J40" s="1"/>
    </x:row>
    <x:row r="41" spans="1:10" ht="15.75" x14ac:dyDescent="0.25">
      <x:c r="A41" s="1"/>
      <x:c r="B41" s="1"/>
      <x:c r="C41" s="1"/>
      <x:c r="D41" s="1"/>
      <x:c r="E41" s="1"/>
      <x:c r="F41" s="1"/>
      <x:c r="G41" s="1" t="s">
        <x:v>58</x:v>
      </x:c>
      <x:c r="H41" s="5">
        <x:v>94.775800631888202</x:v>
      </x:c>
      <x:c r="I41" s="5">
        <x:v>96.680236565330503</x:v>
      </x:c>
      <x:c r="J41" s="1"/>
    </x:row>
    <x:row r="42" spans="1:10" ht="15.75" x14ac:dyDescent="0.25">
      <x:c r="A42" s="1"/>
      <x:c r="B42" s="1"/>
      <x:c r="C42" s="1"/>
      <x:c r="D42" s="1"/>
      <x:c r="E42" s="1"/>
      <x:c r="F42" s="1"/>
      <x:c r="G42" s="1" t="s">
        <x:v>59</x:v>
      </x:c>
      <x:c r="H42" s="5">
        <x:v>85.544421288722205</x:v>
      </x:c>
      <x:c r="I42" s="5">
        <x:v>91.753208326022801</x:v>
      </x:c>
      <x:c r="J42" s="1"/>
    </x:row>
    <x:row r="43" spans="1:10" ht="15.75" x14ac:dyDescent="0.25">
      <x:c r="A43" s="1"/>
      <x:c r="B43" s="1"/>
      <x:c r="C43" s="1"/>
      <x:c r="D43" s="1"/>
      <x:c r="E43" s="1"/>
      <x:c r="F43" s="1"/>
      <x:c r="G43" s="1"/>
      <x:c r="H43" s="5"/>
      <x:c r="I43" s="5"/>
      <x:c r="J43" s="1"/>
    </x:row>
    <x:row r="44" spans="1:10" ht="15.75" x14ac:dyDescent="0.25">
      <x:c r="A44" s="1"/>
      <x:c r="B44" s="1"/>
      <x:c r="C44" s="1"/>
      <x:c r="D44" s="1"/>
      <x:c r="E44" s="1"/>
      <x:c r="F44" s="1"/>
      <x:c r="G44" s="1" t="s">
        <x:v>60</x:v>
      </x:c>
      <x:c r="H44" s="5">
        <x:f>AVERAGE(H5:H42)</x:f>
        <x:v>81.81191336804271</x:v>
      </x:c>
      <x:c r="I44" s="5">
        <x:f>AVERAGE(I5:I42)</x:f>
        <x:v>89.56604269903859</x:v>
      </x:c>
      <x:c r="J44" s="1"/>
    </x:row>
    <x:row r="45" spans="1:10" ht="15.75" x14ac:dyDescent="0.25">
      <x:c r="A45" s="1"/>
      <x:c r="B45" s="1"/>
      <x:c r="C45" s="1"/>
      <x:c r="D45" s="1"/>
      <x:c r="E45" s="1"/>
      <x:c r="F45" s="1"/>
      <x:c r="G45" s="1"/>
      <x:c r="H45" s="1"/>
      <x:c r="I45" s="1"/>
      <x:c r="J45" s="1"/>
    </x:row>
    <x:row r="46" spans="1:10" ht="15.75" x14ac:dyDescent="0.25">
      <x:c r="A46" s="1"/>
      <x:c r="B46" s="1"/>
      <x:c r="C46" s="1"/>
      <x:c r="D46" s="1"/>
      <x:c r="E46" s="1"/>
      <x:c r="F46" s="1"/>
      <x:c r="G46" s="1"/>
      <x:c r="H46" s="1"/>
      <x:c r="I46" s="1"/>
      <x:c r="J46" s="1"/>
    </x:row>
    <x:row r="47" spans="1:10" ht="15.75" x14ac:dyDescent="0.25">
      <x:c r="A47" s="1" t="s">
        <x:v>74</x:v>
      </x:c>
      <x:c r="B47" s="1"/>
      <x:c r="C47" s="1"/>
      <x:c r="D47" s="1"/>
      <x:c r="E47" s="1"/>
      <x:c r="F47" s="1"/>
      <x:c r="G47" s="1"/>
      <x:c r="H47" s="1"/>
      <x:c r="I47" s="1"/>
      <x:c r="J47" s="1"/>
    </x:row>
  </x:sheetData>
  <x:mergeCells count="2">
    <x:mergeCell ref="B3:D3"/>
    <x:mergeCell ref="G3:I3"/>
  </x:mergeCells>
  <x:pageMargins left="0.7" right="0.7" top="0.75" bottom="0.75" header="0.3" footer="0.3"/>
  <x:ignoredErrors>
    <x:ignoredError sqref="C27:D27 H44:I44" formulaRange="1"/>
  </x:ignoredErrors>
</x:worksheet>
</file>

<file path=xl/worksheets/sheet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1B71121-C002-4082-B387-BD06DD3158B1}" mc:Ignorable="x14ac xr xr2 xr3">
  <x:dimension ref="A1:J25"/>
  <x:sheetViews>
    <x:sheetView topLeftCell="A19" zoomScale="71" workbookViewId="0">
      <x:selection activeCell="K42" sqref="K42"/>
    </x:sheetView>
  </x:sheetViews>
  <x:sheetFormatPr defaultRowHeight="12.75" x14ac:dyDescent="0.2"/>
  <x:cols>
    <x:col min="2" max="2" width="11.85546875" bestFit="1" customWidth="1"/>
  </x:cols>
  <x:sheetData>
    <x:row r="1" spans="1:5" ht="15.75" x14ac:dyDescent="0.25">
      <x:c r="A1" s="10" t="s">
        <x:v>75</x:v>
      </x:c>
      <x:c r="B1" s="10"/>
      <x:c r="C1" s="10"/>
      <x:c r="D1" s="10"/>
      <x:c r="E1" s="10"/>
    </x:row>
    <x:row r="2" spans="1:5" ht="15.75" x14ac:dyDescent="0.25">
      <x:c r="A2" s="10"/>
      <x:c r="B2" s="10"/>
      <x:c r="C2" s="10"/>
      <x:c r="D2" s="10"/>
      <x:c r="E2" s="10"/>
    </x:row>
    <x:row r="3" spans="1:5" ht="15.75" x14ac:dyDescent="0.25">
      <x:c r="A3" s="10"/>
      <x:c r="B3" s="10"/>
      <x:c r="C3" s="55" t="s">
        <x:v>23</x:v>
      </x:c>
      <x:c r="D3" s="55"/>
      <x:c r="E3" s="10"/>
    </x:row>
    <x:row r="4" spans="1:5" ht="15.75" x14ac:dyDescent="0.25">
      <x:c r="A4" s="10"/>
      <x:c r="B4" s="10"/>
      <x:c r="C4" s="32">
        <x:v>2009</x:v>
      </x:c>
      <x:c r="D4" s="32">
        <x:v>2021</x:v>
      </x:c>
      <x:c r="E4" s="10"/>
    </x:row>
    <x:row r="5" spans="1:5" ht="15.75" x14ac:dyDescent="0.25">
      <x:c r="A5" s="10"/>
      <x:c r="B5" s="10" t="s">
        <x:v>2</x:v>
      </x:c>
      <x:c r="C5" s="36">
        <x:v>34.5</x:v>
      </x:c>
      <x:c r="D5" s="36">
        <x:v>36.799999999999997</x:v>
      </x:c>
      <x:c r="E5" s="10"/>
    </x:row>
    <x:row r="6" spans="1:5" ht="15.75" x14ac:dyDescent="0.25">
      <x:c r="A6" s="10"/>
      <x:c r="B6" s="10" t="s">
        <x:v>21</x:v>
      </x:c>
      <x:c r="C6" s="36" t="s">
        <x:v>43</x:v>
      </x:c>
      <x:c r="D6" s="36">
        <x:v>70.7</x:v>
      </x:c>
      <x:c r="E6" s="10"/>
    </x:row>
    <x:row r="7" spans="1:5" ht="15.75" x14ac:dyDescent="0.25">
      <x:c r="A7" s="10"/>
      <x:c r="B7" s="10" t="s">
        <x:v>4</x:v>
      </x:c>
      <x:c r="C7" s="36">
        <x:v>37.700000000000003</x:v>
      </x:c>
      <x:c r="D7" s="36">
        <x:v>29.8</x:v>
      </x:c>
      <x:c r="E7" s="10"/>
    </x:row>
    <x:row r="8" spans="1:5" ht="15.75" x14ac:dyDescent="0.25">
      <x:c r="A8" s="10"/>
      <x:c r="B8" s="10" t="s">
        <x:v>5</x:v>
      </x:c>
      <x:c r="C8" s="37">
        <x:v>24.5</x:v>
      </x:c>
      <x:c r="D8" s="37">
        <x:v>20.2</x:v>
      </x:c>
      <x:c r="E8" s="10"/>
    </x:row>
    <x:row r="9" spans="1:5" ht="15.75" x14ac:dyDescent="0.25">
      <x:c r="A9" s="10"/>
      <x:c r="B9" s="10" t="s">
        <x:v>6</x:v>
      </x:c>
      <x:c r="C9" s="10">
        <x:v>62.6</x:v>
      </x:c>
      <x:c r="D9" s="10">
        <x:v>54.1</x:v>
      </x:c>
      <x:c r="E9" s="10"/>
    </x:row>
    <x:row r="10" spans="1:5" ht="15.75" x14ac:dyDescent="0.25">
      <x:c r="A10" s="10"/>
      <x:c r="B10" s="10" t="s">
        <x:v>7</x:v>
      </x:c>
      <x:c r="C10" s="38">
        <x:v>26.9</x:v>
      </x:c>
      <x:c r="D10" s="38">
        <x:v>26.8</x:v>
      </x:c>
      <x:c r="E10" s="10"/>
    </x:row>
    <x:row r="11" spans="1:5" ht="15.75" x14ac:dyDescent="0.25">
      <x:c r="A11" s="10"/>
      <x:c r="B11" s="10" t="s">
        <x:v>8</x:v>
      </x:c>
      <x:c r="C11" s="37" t="s">
        <x:v>43</x:v>
      </x:c>
      <x:c r="D11" s="10">
        <x:v>42.3</x:v>
      </x:c>
      <x:c r="E11" s="10"/>
    </x:row>
    <x:row r="12" spans="1:5" ht="15.75" x14ac:dyDescent="0.25">
      <x:c r="A12" s="10"/>
      <x:c r="B12" s="10" t="s">
        <x:v>10</x:v>
      </x:c>
      <x:c r="C12" s="37">
        <x:v>52.4</x:v>
      </x:c>
      <x:c r="D12" s="37">
        <x:v>54.4</x:v>
      </x:c>
      <x:c r="E12" s="10"/>
    </x:row>
    <x:row r="13" spans="1:5" ht="15.75" x14ac:dyDescent="0.25">
      <x:c r="A13" s="10"/>
      <x:c r="B13" s="10" t="s">
        <x:v>11</x:v>
      </x:c>
      <x:c r="C13" s="37" t="s">
        <x:v>43</x:v>
      </x:c>
      <x:c r="D13" s="37">
        <x:v>85.1</x:v>
      </x:c>
      <x:c r="E13" s="10"/>
    </x:row>
    <x:row r="14" spans="1:5" ht="15.75" x14ac:dyDescent="0.25">
      <x:c r="A14" s="10"/>
      <x:c r="B14" s="10" t="s">
        <x:v>12</x:v>
      </x:c>
      <x:c r="C14" s="38">
        <x:v>41.6</x:v>
      </x:c>
      <x:c r="D14" s="38">
        <x:v>36.799999999999997</x:v>
      </x:c>
      <x:c r="E14" s="10"/>
    </x:row>
    <x:row r="15" spans="1:5" ht="15.75" x14ac:dyDescent="0.25">
      <x:c r="A15" s="10"/>
      <x:c r="B15" s="10" t="s">
        <x:v>76</x:v>
      </x:c>
      <x:c r="C15" s="37" t="s">
        <x:v>43</x:v>
      </x:c>
      <x:c r="D15" s="37">
        <x:v>64.2</x:v>
      </x:c>
      <x:c r="E15" s="10"/>
    </x:row>
    <x:row r="16" spans="1:5" ht="15.75" x14ac:dyDescent="0.25">
      <x:c r="A16" s="10"/>
      <x:c r="B16" s="10" t="s">
        <x:v>14</x:v>
      </x:c>
      <x:c r="C16" s="36">
        <x:v>66.3</x:v>
      </x:c>
      <x:c r="D16" s="36">
        <x:v>57.4</x:v>
      </x:c>
      <x:c r="E16" s="10"/>
    </x:row>
    <x:row r="17" spans="1:10" ht="15.75" x14ac:dyDescent="0.25">
      <x:c r="A17" s="10"/>
      <x:c r="B17" s="10" t="s">
        <x:v>15</x:v>
      </x:c>
      <x:c r="C17" s="36">
        <x:v>67.2</x:v>
      </x:c>
      <x:c r="D17" s="36">
        <x:v>60.6</x:v>
      </x:c>
      <x:c r="E17" s="10"/>
    </x:row>
    <x:row r="18" spans="1:10" ht="15.75" x14ac:dyDescent="0.25">
      <x:c r="A18" s="10"/>
      <x:c r="B18" s="10" t="s">
        <x:v>16</x:v>
      </x:c>
      <x:c r="C18" s="37">
        <x:v>28.5</x:v>
      </x:c>
      <x:c r="D18" s="36">
        <x:v>16.3</x:v>
      </x:c>
      <x:c r="E18" s="10"/>
    </x:row>
    <x:row r="19" spans="1:10" ht="15.75" x14ac:dyDescent="0.25">
      <x:c r="A19" s="10"/>
      <x:c r="B19" s="10"/>
      <x:c r="C19" s="10"/>
      <x:c r="D19" s="10"/>
      <x:c r="E19" s="10"/>
    </x:row>
    <x:row r="20" spans="1:10" ht="15.75" x14ac:dyDescent="0.25">
      <x:c r="A20" s="10"/>
      <x:c r="B20" s="10" t="s">
        <x:v>77</x:v>
      </x:c>
      <x:c r="C20" s="33">
        <x:f>+AVERAGE(C5:C18)</x:f>
        <x:v>44.220000000000006</x:v>
      </x:c>
      <x:c r="D20" s="33">
        <x:f>+AVERAGE(D5:D18)</x:f>
        <x:v>46.821428571428562</x:v>
      </x:c>
      <x:c r="E20" s="10"/>
    </x:row>
    <x:row r="22" spans="1:10" ht="122.1" customHeight="1" x14ac:dyDescent="0.2">
      <x:c r="A22" s="56" t="s">
        <x:v>78</x:v>
      </x:c>
      <x:c r="B22" s="56"/>
      <x:c r="C22" s="56"/>
      <x:c r="D22" s="56"/>
      <x:c r="E22" s="56"/>
      <x:c r="F22" s="56"/>
      <x:c r="G22" s="56"/>
      <x:c r="H22" s="56"/>
      <x:c r="I22" s="56"/>
      <x:c r="J22" s="56"/>
    </x:row>
    <x:row r="23" spans="1:10" ht="15.75" x14ac:dyDescent="0.25">
      <x:c r="A23" s="10"/>
      <x:c r="E23" s="10"/>
    </x:row>
    <x:row r="24" spans="1:10" ht="15.75" x14ac:dyDescent="0.25">
      <x:c r="A24" s="10" t="s">
        <x:v>79</x:v>
      </x:c>
      <x:c r="B24" s="10"/>
      <x:c r="C24" s="10"/>
      <x:c r="D24" s="10"/>
      <x:c r="E24" s="10"/>
    </x:row>
    <x:row r="25" spans="1:10" ht="15.75" x14ac:dyDescent="0.25">
      <x:c r="B25" s="10"/>
      <x:c r="C25" s="10"/>
      <x:c r="D25" s="10"/>
    </x:row>
  </x:sheetData>
  <x:mergeCells count="2">
    <x:mergeCell ref="C3:D3"/>
    <x:mergeCell ref="A22:J22"/>
  </x:mergeCells>
  <x:pageMargins left="0.7" right="0.7" top="0.75" bottom="0.75" header="0.3" footer="0.3"/>
  <x:ignoredErrors>
    <x:ignoredError sqref="D20" formulaRange="1"/>
  </x:ignoredErrors>
  <x:legacyDrawing r:id="rId1"/>
</x:worksheet>
</file>

<file path=xl/worksheets/sheet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659C0B2-E058-4210-9961-51CA56942B36}" mc:Ignorable="x14ac xr xr2 xr3">
  <x:dimension ref="A1:XFD25"/>
  <x:sheetViews>
    <x:sheetView zoomScale="69" workbookViewId="0">
      <x:selection activeCell="A24" sqref="A24"/>
    </x:sheetView>
  </x:sheetViews>
  <x:sheetFormatPr defaultRowHeight="12.75" x14ac:dyDescent="0.2"/>
  <x:cols>
    <x:col min="2" max="2" width="11.85546875" bestFit="1" customWidth="1"/>
    <x:col min="3" max="3" width="13.28515625" customWidth="1"/>
    <x:col min="4" max="4" width="9.85546875" customWidth="1"/>
    <x:col min="5" max="5" width="11.42578125" customWidth="1"/>
    <x:col min="6" max="6" width="10.140625" customWidth="1"/>
  </x:cols>
  <x:sheetData>
    <x:row r="1" spans="1:14 16384:16384" ht="15.75" x14ac:dyDescent="0.25">
      <x:c r="A1" s="10" t="s">
        <x:v>80</x:v>
      </x:c>
      <x:c r="B1" s="10"/>
      <x:c r="C1" s="10"/>
      <x:c r="D1" s="10"/>
      <x:c r="E1" s="10"/>
      <x:c r="F1" s="10"/>
      <x:c r="G1" s="10"/>
      <x:c r="H1" s="10"/>
      <x:c r="I1" s="10"/>
      <x:c r="J1" s="10"/>
      <x:c r="K1" s="10"/>
      <x:c r="L1" s="10"/>
      <x:c r="M1" s="10"/>
      <x:c r="N1" s="10"/>
    </x:row>
    <x:row r="2" spans="1:14 16384:16384" ht="15.75" x14ac:dyDescent="0.25">
      <x:c r="A2" s="10"/>
      <x:c r="B2" s="10"/>
      <x:c r="C2" s="10"/>
      <x:c r="D2" s="10"/>
      <x:c r="E2" s="10"/>
      <x:c r="F2" s="10"/>
      <x:c r="G2" s="10"/>
      <x:c r="H2" s="10"/>
      <x:c r="I2" s="10"/>
      <x:c r="J2" s="10"/>
      <x:c r="K2" s="10"/>
      <x:c r="L2" s="10"/>
      <x:c r="M2" s="10"/>
      <x:c r="N2" s="10"/>
    </x:row>
    <x:row r="3" spans="1:14 16384:16384" ht="15.75" x14ac:dyDescent="0.25">
      <x:c r="A3" s="10"/>
      <x:c r="B3" s="10"/>
      <x:c r="C3" s="55" t="s">
        <x:v>23</x:v>
      </x:c>
      <x:c r="D3" s="55"/>
      <x:c r="E3" s="55"/>
      <x:c r="F3" s="55"/>
      <x:c r="G3" s="10"/>
      <x:c r="H3" s="10"/>
      <x:c r="I3" s="10"/>
      <x:c r="J3" s="10"/>
      <x:c r="K3" s="10"/>
      <x:c r="L3" s="10"/>
      <x:c r="M3" s="10"/>
      <x:c r="N3" s="10"/>
    </x:row>
    <x:row r="4" spans="1:14 16384:16384" ht="15.75" x14ac:dyDescent="0.25">
      <x:c r="A4" s="10"/>
      <x:c r="B4" s="10"/>
      <x:c r="C4" s="57" t="s">
        <x:v>81</x:v>
      </x:c>
      <x:c r="D4" s="57"/>
      <x:c r="E4" s="57" t="s">
        <x:v>82</x:v>
      </x:c>
      <x:c r="F4" s="57"/>
      <x:c r="G4" s="10"/>
      <x:c r="H4" s="10"/>
      <x:c r="I4" s="10"/>
      <x:c r="J4" s="10"/>
      <x:c r="K4" s="10"/>
      <x:c r="L4" s="10"/>
      <x:c r="M4" s="10"/>
      <x:c r="N4" s="10"/>
    </x:row>
    <x:row r="5" spans="1:14 16384:16384" ht="15.75" x14ac:dyDescent="0.25">
      <x:c r="A5" s="10"/>
      <x:c r="B5" s="10"/>
      <x:c r="C5" s="32">
        <x:v>2009</x:v>
      </x:c>
      <x:c r="D5" s="32">
        <x:v>2021</x:v>
      </x:c>
      <x:c r="E5" s="32">
        <x:v>2009</x:v>
      </x:c>
      <x:c r="F5" s="32">
        <x:v>2021</x:v>
      </x:c>
      <x:c r="G5" s="10"/>
      <x:c r="H5" s="10"/>
      <x:c r="I5" s="10"/>
      <x:c r="J5" s="10"/>
      <x:c r="K5" s="10"/>
      <x:c r="L5" s="10"/>
      <x:c r="M5" s="10"/>
      <x:c r="N5" s="10"/>
    </x:row>
    <x:row r="6" spans="1:14 16384:16384" ht="15.75" x14ac:dyDescent="0.25">
      <x:c r="A6" s="10"/>
      <x:c r="B6" s="10" t="s">
        <x:v>2</x:v>
      </x:c>
      <x:c r="C6" s="39">
        <x:v>72.8</x:v>
      </x:c>
      <x:c r="D6" s="40">
        <x:v>35</x:v>
      </x:c>
      <x:c r="E6" s="39">
        <x:v>12.2</x:v>
      </x:c>
      <x:c r="F6" s="40">
        <x:v>14.1</x:v>
      </x:c>
      <x:c r="G6" s="10"/>
      <x:c r="H6" s="10"/>
      <x:c r="I6" s="10"/>
      <x:c r="J6" s="10"/>
      <x:c r="K6" s="10"/>
      <x:c r="L6" s="10"/>
      <x:c r="M6" s="10"/>
      <x:c r="N6" s="10"/>
    </x:row>
    <x:row r="7" spans="1:14 16384:16384" ht="15.75" x14ac:dyDescent="0.25">
      <x:c r="A7" s="10"/>
      <x:c r="B7" s="10" t="s">
        <x:v>21</x:v>
      </x:c>
      <x:c r="C7" s="36" t="s">
        <x:v>43</x:v>
      </x:c>
      <x:c r="D7" s="37">
        <x:v>98.6</x:v>
      </x:c>
      <x:c r="E7" s="36" t="s">
        <x:v>43</x:v>
      </x:c>
      <x:c r="F7" s="37">
        <x:v>37.6</x:v>
      </x:c>
      <x:c r="G7" s="10"/>
      <x:c r="H7" s="10"/>
      <x:c r="I7" s="10"/>
      <x:c r="J7" s="10"/>
      <x:c r="K7" s="10"/>
      <x:c r="L7" s="10"/>
      <x:c r="M7" s="10"/>
      <x:c r="N7" s="10"/>
    </x:row>
    <x:row r="8" spans="1:14 16384:16384" ht="15.75" x14ac:dyDescent="0.25">
      <x:c r="A8" s="10"/>
      <x:c r="B8" s="10" t="s">
        <x:v>4</x:v>
      </x:c>
      <x:c r="C8" s="36">
        <x:v>72.7</x:v>
      </x:c>
      <x:c r="D8" s="36">
        <x:v>75.5</x:v>
      </x:c>
      <x:c r="E8" s="36">
        <x:v>20.2</x:v>
      </x:c>
      <x:c r="F8" s="36">
        <x:v>7.9</x:v>
      </x:c>
      <x:c r="G8" s="10"/>
      <x:c r="H8" s="10"/>
      <x:c r="I8" s="10"/>
      <x:c r="J8" s="10"/>
      <x:c r="K8" s="10"/>
      <x:c r="L8" s="10"/>
      <x:c r="M8" s="10"/>
      <x:c r="N8" s="10"/>
    </x:row>
    <x:row r="9" spans="1:14 16384:16384" ht="15.75" x14ac:dyDescent="0.25">
      <x:c r="A9" s="10"/>
      <x:c r="B9" s="10" t="s">
        <x:v>5</x:v>
      </x:c>
      <x:c r="C9" s="40">
        <x:v>39.4</x:v>
      </x:c>
      <x:c r="D9" s="40">
        <x:v>46</x:v>
      </x:c>
      <x:c r="E9" s="40">
        <x:v>17.3</x:v>
      </x:c>
      <x:c r="F9" s="40">
        <x:v>7</x:v>
      </x:c>
      <x:c r="G9" s="10"/>
      <x:c r="H9" s="10"/>
      <x:c r="I9" s="10"/>
      <x:c r="J9" s="10"/>
      <x:c r="K9" s="10"/>
      <x:c r="L9" s="10"/>
      <x:c r="M9" s="10"/>
      <x:c r="N9" s="10"/>
    </x:row>
    <x:row r="10" spans="1:14 16384:16384" ht="15.75" x14ac:dyDescent="0.25">
      <x:c r="A10" s="10"/>
      <x:c r="B10" s="10" t="s">
        <x:v>6</x:v>
      </x:c>
      <x:c r="C10" s="10">
        <x:v>69.599999999999994</x:v>
      </x:c>
      <x:c r="D10" s="10">
        <x:v>90.2</x:v>
      </x:c>
      <x:c r="E10" s="38">
        <x:v>44.3</x:v>
      </x:c>
      <x:c r="F10" s="38">
        <x:v>17.899999999999999</x:v>
      </x:c>
      <x:c r="G10" s="10"/>
      <x:c r="H10" s="10"/>
      <x:c r="I10" s="10"/>
      <x:c r="J10" s="10"/>
      <x:c r="K10" s="10"/>
      <x:c r="L10" s="10"/>
      <x:c r="M10" s="10"/>
      <x:c r="N10" s="10"/>
    </x:row>
    <x:row r="11" spans="1:14 16384:16384" ht="15.75" x14ac:dyDescent="0.25">
      <x:c r="A11" s="10"/>
      <x:c r="B11" s="10" t="s">
        <x:v>7</x:v>
      </x:c>
      <x:c r="C11" s="38">
        <x:v>69.3</x:v>
      </x:c>
      <x:c r="D11" s="38">
        <x:v>81.400000000000006</x:v>
      </x:c>
      <x:c r="E11" s="38">
        <x:v>5.9</x:v>
      </x:c>
      <x:c r="F11" s="38">
        <x:v>2.8</x:v>
      </x:c>
      <x:c r="G11" s="10"/>
      <x:c r="H11" s="10"/>
      <x:c r="I11" s="10"/>
      <x:c r="J11" s="10"/>
      <x:c r="K11" s="10"/>
      <x:c r="L11" s="10"/>
      <x:c r="M11" s="10"/>
      <x:c r="N11" s="10"/>
    </x:row>
    <x:row r="12" spans="1:14 16384:16384" ht="15.75" x14ac:dyDescent="0.25">
      <x:c r="A12" s="10"/>
      <x:c r="B12" s="10" t="s">
        <x:v>8</x:v>
      </x:c>
      <x:c r="C12" s="36" t="s">
        <x:v>43</x:v>
      </x:c>
      <x:c r="D12" s="36">
        <x:v>74.900000000000006</x:v>
      </x:c>
      <x:c r="E12" s="36" t="s">
        <x:v>43</x:v>
      </x:c>
      <x:c r="F12" s="36">
        <x:v>15.7</x:v>
      </x:c>
      <x:c r="G12" s="10"/>
      <x:c r="H12" s="10"/>
      <x:c r="I12" s="10"/>
      <x:c r="J12" s="10"/>
      <x:c r="K12" s="10"/>
      <x:c r="L12" s="10"/>
      <x:c r="M12" s="10"/>
      <x:c r="N12" s="10"/>
    </x:row>
    <x:row r="13" spans="1:14 16384:16384" ht="15.75" x14ac:dyDescent="0.25">
      <x:c r="A13" s="10"/>
      <x:c r="B13" s="10" t="s">
        <x:v>10</x:v>
      </x:c>
      <x:c r="C13" s="37">
        <x:v>90.4</x:v>
      </x:c>
      <x:c r="D13" s="40">
        <x:v>95</x:v>
      </x:c>
      <x:c r="E13" s="37">
        <x:v>20.5</x:v>
      </x:c>
      <x:c r="F13" s="37">
        <x:v>20.7</x:v>
      </x:c>
      <x:c r="G13" s="10"/>
      <x:c r="H13" s="10"/>
      <x:c r="I13" s="10"/>
      <x:c r="J13" s="10"/>
      <x:c r="K13" s="10"/>
      <x:c r="L13" s="10"/>
      <x:c r="M13" s="10"/>
      <x:c r="N13" s="10"/>
      <x:c r="XFD13">
        <x:f>SUM(A13:XFC13)</x:f>
        <x:v>226.6</x:v>
      </x:c>
    </x:row>
    <x:row r="14" spans="1:14 16384:16384" ht="15.75" x14ac:dyDescent="0.25">
      <x:c r="A14" s="10"/>
      <x:c r="B14" s="10" t="s">
        <x:v>11</x:v>
      </x:c>
      <x:c r="C14" s="37">
        <x:v>98.6</x:v>
      </x:c>
      <x:c r="D14" s="37">
        <x:v>99.6</x:v>
      </x:c>
      <x:c r="E14" s="37">
        <x:v>59.8</x:v>
      </x:c>
      <x:c r="F14" s="37">
        <x:v>99.5</x:v>
      </x:c>
      <x:c r="G14" s="10"/>
      <x:c r="H14" s="10"/>
      <x:c r="I14" s="10"/>
      <x:c r="J14" s="10"/>
      <x:c r="K14" s="10"/>
      <x:c r="L14" s="10"/>
      <x:c r="M14" s="10"/>
      <x:c r="N14" s="10"/>
    </x:row>
    <x:row r="15" spans="1:14 16384:16384" ht="15.75" x14ac:dyDescent="0.25">
      <x:c r="A15" s="10"/>
      <x:c r="B15" s="10" t="s">
        <x:v>12</x:v>
      </x:c>
      <x:c r="C15" s="38">
        <x:v>80.7</x:v>
      </x:c>
      <x:c r="D15" s="38">
        <x:v>72.5</x:v>
      </x:c>
      <x:c r="E15" s="36">
        <x:v>13.4</x:v>
      </x:c>
      <x:c r="F15" s="37">
        <x:v>14.4</x:v>
      </x:c>
      <x:c r="G15" s="10"/>
      <x:c r="H15" s="10"/>
      <x:c r="I15" s="10"/>
      <x:c r="J15" s="10"/>
      <x:c r="K15" s="10"/>
      <x:c r="L15" s="10"/>
      <x:c r="M15" s="10"/>
      <x:c r="N15" s="10"/>
    </x:row>
    <x:row r="16" spans="1:14 16384:16384" ht="15.75" x14ac:dyDescent="0.25">
      <x:c r="A16" s="10"/>
      <x:c r="B16" s="10" t="s">
        <x:v>14</x:v>
      </x:c>
      <x:c r="C16" s="36">
        <x:v>98</x:v>
      </x:c>
      <x:c r="D16" s="36">
        <x:v>96.5</x:v>
      </x:c>
      <x:c r="E16" s="36">
        <x:v>28.8</x:v>
      </x:c>
      <x:c r="F16" s="38">
        <x:v>16.600000000000001</x:v>
      </x:c>
      <x:c r="G16" s="10"/>
      <x:c r="H16" s="10"/>
      <x:c r="I16" s="10"/>
      <x:c r="J16" s="10"/>
      <x:c r="K16" s="10"/>
      <x:c r="L16" s="10"/>
      <x:c r="M16" s="10"/>
      <x:c r="N16" s="10"/>
    </x:row>
    <x:row r="17" spans="1:14" ht="15.75" x14ac:dyDescent="0.25">
      <x:c r="A17" s="10"/>
      <x:c r="B17" s="10" t="s">
        <x:v>15</x:v>
      </x:c>
      <x:c r="C17" s="36">
        <x:v>93.5</x:v>
      </x:c>
      <x:c r="D17" s="36">
        <x:v>95.5</x:v>
      </x:c>
      <x:c r="E17" s="36">
        <x:v>27.6</x:v>
      </x:c>
      <x:c r="F17" s="37">
        <x:v>21.4</x:v>
      </x:c>
      <x:c r="G17" s="10"/>
      <x:c r="H17" s="10"/>
      <x:c r="I17" s="10"/>
      <x:c r="J17" s="10"/>
      <x:c r="K17" s="10"/>
      <x:c r="L17" s="10"/>
      <x:c r="M17" s="10"/>
      <x:c r="N17" s="10"/>
    </x:row>
    <x:row r="18" spans="1:14" ht="15.75" x14ac:dyDescent="0.25">
      <x:c r="A18" s="10"/>
      <x:c r="B18" s="10" t="s">
        <x:v>16</x:v>
      </x:c>
      <x:c r="C18" s="37">
        <x:v>68.7</x:v>
      </x:c>
      <x:c r="D18" s="36">
        <x:v>56.1</x:v>
      </x:c>
      <x:c r="E18" s="37">
        <x:v>12.9</x:v>
      </x:c>
      <x:c r="F18" s="38">
        <x:v>1.2</x:v>
      </x:c>
      <x:c r="G18" s="10"/>
      <x:c r="H18" s="10"/>
      <x:c r="I18" s="10"/>
      <x:c r="J18" s="10"/>
      <x:c r="K18" s="10"/>
      <x:c r="L18" s="10"/>
      <x:c r="M18" s="10"/>
      <x:c r="N18" s="10"/>
    </x:row>
    <x:row r="19" spans="1:14" ht="15.75" x14ac:dyDescent="0.25">
      <x:c r="A19" s="10"/>
      <x:c r="B19" s="10"/>
      <x:c r="C19" s="10"/>
      <x:c r="D19" s="10"/>
      <x:c r="E19" s="10"/>
      <x:c r="F19" s="10"/>
      <x:c r="G19" s="10"/>
      <x:c r="H19" s="10"/>
      <x:c r="I19" s="10"/>
      <x:c r="J19" s="10"/>
      <x:c r="K19" s="10"/>
      <x:c r="L19" s="10"/>
      <x:c r="M19" s="10"/>
      <x:c r="N19" s="10"/>
    </x:row>
    <x:row r="20" spans="1:14" ht="15.75" x14ac:dyDescent="0.25">
      <x:c r="A20" s="10"/>
      <x:c r="B20" s="10" t="s">
        <x:v>77</x:v>
      </x:c>
      <x:c r="C20" s="33">
        <x:f>+AVERAGE(C6:C18)</x:f>
        <x:v>77.609090909090924</x:v>
      </x:c>
      <x:c r="D20" s="33">
        <x:f t="shared" ref="D20:F20" si="0">+AVERAGE(D6:D18)</x:f>
        <x:v>78.215384615384622</x:v>
      </x:c>
      <x:c r="E20" s="33">
        <x:f t="shared" si="0"/>
        <x:v>23.9</x:v>
      </x:c>
      <x:c r="F20" s="33">
        <x:f t="shared" si="0"/>
        <x:v>21.292307692307688</x:v>
      </x:c>
      <x:c r="G20" s="10"/>
      <x:c r="H20" s="10"/>
      <x:c r="I20" s="10"/>
      <x:c r="J20" s="10"/>
      <x:c r="K20" s="10"/>
      <x:c r="L20" s="10"/>
      <x:c r="M20" s="10"/>
      <x:c r="N20" s="10"/>
    </x:row>
    <x:row r="21" spans="1:14" ht="15.75" x14ac:dyDescent="0.25">
      <x:c r="A21" s="10"/>
      <x:c r="B21" s="10"/>
      <x:c r="C21" s="10"/>
      <x:c r="D21" s="10"/>
      <x:c r="E21" s="10"/>
      <x:c r="F21" s="10"/>
      <x:c r="G21" s="10"/>
      <x:c r="H21" s="10"/>
      <x:c r="I21" s="10"/>
      <x:c r="J21" s="10"/>
      <x:c r="K21" s="10"/>
      <x:c r="L21" s="10"/>
      <x:c r="M21" s="10"/>
      <x:c r="N21" s="10"/>
    </x:row>
    <x:row r="22" spans="1:14" ht="15.75" x14ac:dyDescent="0.25">
      <x:c r="A22" s="10"/>
      <x:c r="G22" s="10"/>
      <x:c r="H22" s="10"/>
      <x:c r="I22" s="10"/>
      <x:c r="J22" s="10"/>
      <x:c r="K22" s="10"/>
      <x:c r="L22" s="10"/>
      <x:c r="M22" s="10"/>
      <x:c r="N22" s="10"/>
    </x:row>
    <x:row r="23" spans="1:14" ht="15.75" x14ac:dyDescent="0.25">
      <x:c r="A23" s="10" t="s">
        <x:v>83</x:v>
      </x:c>
      <x:c r="B23" s="10"/>
      <x:c r="C23" s="10"/>
      <x:c r="D23" s="10"/>
      <x:c r="E23" s="10"/>
      <x:c r="F23" s="10"/>
      <x:c r="G23" s="10"/>
      <x:c r="H23" s="10"/>
      <x:c r="I23" s="10"/>
      <x:c r="J23" s="10"/>
      <x:c r="K23" s="10"/>
      <x:c r="L23" s="10"/>
      <x:c r="M23" s="10"/>
      <x:c r="N23" s="10"/>
    </x:row>
    <x:row r="24" spans="1:14" ht="15.75" x14ac:dyDescent="0.25">
      <x:c r="A24" s="10"/>
      <x:c r="B24" s="10"/>
      <x:c r="C24" s="10"/>
      <x:c r="D24" s="10"/>
      <x:c r="E24" s="10"/>
      <x:c r="F24" s="10"/>
      <x:c r="G24" s="10"/>
      <x:c r="H24" s="10"/>
      <x:c r="I24" s="10"/>
      <x:c r="J24" s="10"/>
      <x:c r="K24" s="10"/>
      <x:c r="L24" s="10"/>
      <x:c r="M24" s="10"/>
      <x:c r="N24" s="10"/>
    </x:row>
    <x:row r="25" spans="1:14" ht="15.75" x14ac:dyDescent="0.25">
      <x:c r="A25" s="10" t="s">
        <x:v>84</x:v>
      </x:c>
      <x:c r="B25" s="10"/>
      <x:c r="C25" s="10"/>
      <x:c r="D25" s="10"/>
      <x:c r="E25" s="10"/>
      <x:c r="F25" s="10"/>
      <x:c r="G25" s="10"/>
      <x:c r="H25" s="10"/>
      <x:c r="I25" s="10"/>
      <x:c r="J25" s="10"/>
      <x:c r="K25" s="10"/>
      <x:c r="L25" s="10"/>
      <x:c r="M25" s="10"/>
      <x:c r="N25" s="10"/>
    </x:row>
  </x:sheetData>
  <x:mergeCells count="3">
    <x:mergeCell ref="C3:F3"/>
    <x:mergeCell ref="C4:D4"/>
    <x:mergeCell ref="E4:F4"/>
  </x:mergeCells>
  <x:pageMargins left="0.7" right="0.7" top="0.75" bottom="0.75" header="0.3" footer="0.3"/>
  <x:ignoredErrors>
    <x:ignoredError sqref="D20 F20" formulaRange="1"/>
  </x:ignoredErrors>
  <x:legacyDrawing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C9F5858-4BC7-4547-806D-BDC955A43A95}" mc:Ignorable="x14ac xr xr2 xr3">
  <x:dimension ref="A1:J46"/>
  <x:sheetViews>
    <x:sheetView topLeftCell="A36" zoomScale="109" zoomScaleNormal="100" workbookViewId="0">
      <x:selection activeCell="N50" sqref="N50"/>
    </x:sheetView>
  </x:sheetViews>
  <x:sheetFormatPr defaultRowHeight="12.75" x14ac:dyDescent="0.2"/>
  <x:cols>
    <x:col min="2" max="2" width="17.42578125" bestFit="1" customWidth="1"/>
    <x:col min="7" max="7" width="13.5703125" bestFit="1" customWidth="1"/>
  </x:cols>
  <x:sheetData>
    <x:row r="1" spans="1:10" ht="15.75" x14ac:dyDescent="0.25">
      <x:c r="A1" s="4" t="s">
        <x:v>85</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4"/>
      <x:c r="E3" s="4"/>
      <x:c r="F3" s="4"/>
      <x:c r="G3" s="52" t="s">
        <x:v>24</x:v>
      </x:c>
      <x:c r="H3" s="52"/>
      <x:c r="I3" s="4"/>
      <x:c r="J3" s="4"/>
    </x:row>
    <x:row r="4" spans="1:10" ht="15.75" x14ac:dyDescent="0.25">
      <x:c r="A4" s="4"/>
      <x:c r="B4" s="2" t="s">
        <x:v>1</x:v>
      </x:c>
      <x:c r="C4" s="2">
        <x:v>2019</x:v>
      </x:c>
      <x:c r="D4" s="2">
        <x:v>2023</x:v>
      </x:c>
      <x:c r="E4" s="4"/>
      <x:c r="F4" s="4"/>
      <x:c r="G4" s="2" t="s">
        <x:v>25</x:v>
      </x:c>
      <x:c r="H4" s="2">
        <x:v>2019</x:v>
      </x:c>
      <x:c r="I4" s="13">
        <x:v>2023</x:v>
      </x:c>
      <x:c r="J4" s="4"/>
    </x:row>
    <x:row r="5" spans="1:10" ht="15.75" x14ac:dyDescent="0.25">
      <x:c r="A5" s="4"/>
      <x:c r="B5" s="4" t="s">
        <x:v>2</x:v>
      </x:c>
      <x:c r="C5" s="15" t="s">
        <x:v>43</x:v>
      </x:c>
      <x:c r="D5" s="15">
        <x:v>17.7</x:v>
      </x:c>
      <x:c r="E5" s="4"/>
      <x:c r="F5" s="4"/>
      <x:c r="G5" s="4" t="s">
        <x:v>26</x:v>
      </x:c>
      <x:c r="H5" s="4">
        <x:v>16.100000000000001</x:v>
      </x:c>
      <x:c r="I5" s="4">
        <x:v>15.4</x:v>
      </x:c>
      <x:c r="J5" s="4"/>
    </x:row>
    <x:row r="6" spans="1:10" ht="15.75" x14ac:dyDescent="0.25">
      <x:c r="A6" s="4"/>
      <x:c r="B6" s="4" t="s">
        <x:v>21</x:v>
      </x:c>
      <x:c r="C6" s="6">
        <x:v>21.4</x:v>
      </x:c>
      <x:c r="D6" s="6">
        <x:v>20.6</x:v>
      </x:c>
      <x:c r="E6" s="4"/>
      <x:c r="F6" s="4"/>
      <x:c r="G6" s="4" t="s">
        <x:v>27</x:v>
      </x:c>
      <x:c r="H6" s="4">
        <x:v>11.7</x:v>
      </x:c>
      <x:c r="I6" s="4">
        <x:v>9.8000000000000007</x:v>
      </x:c>
      <x:c r="J6" s="4"/>
    </x:row>
    <x:row r="7" spans="1:10" ht="15.75" x14ac:dyDescent="0.25">
      <x:c r="A7" s="4"/>
      <x:c r="B7" s="4" t="s">
        <x:v>4</x:v>
      </x:c>
      <x:c r="C7" s="6">
        <x:v>21.2</x:v>
      </x:c>
      <x:c r="D7" s="6">
        <x:v>21.6</x:v>
      </x:c>
      <x:c r="E7" s="4"/>
      <x:c r="F7" s="4"/>
      <x:c r="G7" s="4" t="s">
        <x:v>28</x:v>
      </x:c>
      <x:c r="H7" s="4">
        <x:v>11.2</x:v>
      </x:c>
      <x:c r="I7" s="4">
        <x:v>7.4</x:v>
      </x:c>
      <x:c r="J7" s="4"/>
    </x:row>
    <x:row r="8" spans="1:10" ht="15.75" x14ac:dyDescent="0.25">
      <x:c r="A8" s="4"/>
      <x:c r="B8" s="4" t="s">
        <x:v>5</x:v>
      </x:c>
      <x:c r="C8" s="6">
        <x:v>36.1</x:v>
      </x:c>
      <x:c r="D8" s="6">
        <x:v>27.2</x:v>
      </x:c>
      <x:c r="E8" s="4"/>
      <x:c r="F8" s="4"/>
      <x:c r="G8" s="4" t="s">
        <x:v>29</x:v>
      </x:c>
      <x:c r="H8" s="4">
        <x:v>18.3</x:v>
      </x:c>
      <x:c r="I8" s="4">
        <x:v>17.5</x:v>
      </x:c>
      <x:c r="J8" s="4"/>
    </x:row>
    <x:row r="9" spans="1:10" ht="15.75" x14ac:dyDescent="0.25">
      <x:c r="A9" s="4"/>
      <x:c r="B9" s="4" t="s">
        <x:v>6</x:v>
      </x:c>
      <x:c r="C9" s="6">
        <x:v>15</x:v>
      </x:c>
      <x:c r="D9" s="6">
        <x:v>23.5</x:v>
      </x:c>
      <x:c r="E9" s="4"/>
      <x:c r="F9" s="4"/>
      <x:c r="G9" s="4" t="s">
        <x:v>5</x:v>
      </x:c>
      <x:c r="H9" s="4">
        <x:v>36.1</x:v>
      </x:c>
      <x:c r="I9" s="4">
        <x:v>27.2</x:v>
      </x:c>
      <x:c r="J9" s="4"/>
    </x:row>
    <x:row r="10" spans="1:10" ht="15.75" x14ac:dyDescent="0.25">
      <x:c r="A10" s="4"/>
      <x:c r="B10" s="4" t="s">
        <x:v>7</x:v>
      </x:c>
      <x:c r="C10" s="6">
        <x:v>27.9</x:v>
      </x:c>
      <x:c r="D10" s="6">
        <x:v>10.9</x:v>
      </x:c>
      <x:c r="E10" s="4"/>
      <x:c r="F10" s="4"/>
      <x:c r="G10" s="4" t="s">
        <x:v>6</x:v>
      </x:c>
      <x:c r="H10" s="6">
        <x:v>15</x:v>
      </x:c>
      <x:c r="I10" s="4">
        <x:v>23.5</x:v>
      </x:c>
      <x:c r="J10" s="4"/>
    </x:row>
    <x:row r="11" spans="1:10" ht="15.75" x14ac:dyDescent="0.25">
      <x:c r="A11" s="4"/>
      <x:c r="B11" s="4" t="s">
        <x:v>8</x:v>
      </x:c>
      <x:c r="C11" s="6">
        <x:v>18.2</x:v>
      </x:c>
      <x:c r="D11" s="6">
        <x:v>14.8</x:v>
      </x:c>
      <x:c r="E11" s="4"/>
      <x:c r="F11" s="4"/>
      <x:c r="G11" s="4" t="s">
        <x:v>7</x:v>
      </x:c>
      <x:c r="H11" s="4">
        <x:v>27.9</x:v>
      </x:c>
      <x:c r="I11" s="4">
        <x:v>10.9</x:v>
      </x:c>
      <x:c r="J11" s="4"/>
    </x:row>
    <x:row r="12" spans="1:10" ht="15.75" x14ac:dyDescent="0.25">
      <x:c r="A12" s="4"/>
      <x:c r="B12" s="4" t="s">
        <x:v>9</x:v>
      </x:c>
      <x:c r="C12" s="6">
        <x:v>28.9</x:v>
      </x:c>
      <x:c r="D12" s="6">
        <x:v>17</x:v>
      </x:c>
      <x:c r="E12" s="4"/>
      <x:c r="F12" s="4"/>
      <x:c r="G12" s="4" t="s">
        <x:v>30</x:v>
      </x:c>
      <x:c r="H12" s="4">
        <x:v>19.8</x:v>
      </x:c>
      <x:c r="I12" s="6">
        <x:v>15</x:v>
      </x:c>
      <x:c r="J12" s="4"/>
    </x:row>
    <x:row r="13" spans="1:10" ht="15.75" x14ac:dyDescent="0.25">
      <x:c r="A13" s="4"/>
      <x:c r="B13" s="4" t="s">
        <x:v>10</x:v>
      </x:c>
      <x:c r="C13" s="6">
        <x:v>22.9</x:v>
      </x:c>
      <x:c r="D13" s="6">
        <x:v>19.600000000000001</x:v>
      </x:c>
      <x:c r="E13" s="4"/>
      <x:c r="F13" s="4"/>
      <x:c r="G13" s="4" t="s">
        <x:v>31</x:v>
      </x:c>
      <x:c r="H13" s="4">
        <x:v>10.4</x:v>
      </x:c>
      <x:c r="I13" s="4">
        <x:v>15.2</x:v>
      </x:c>
      <x:c r="J13" s="4"/>
    </x:row>
    <x:row r="14" spans="1:10" ht="15.75" x14ac:dyDescent="0.25">
      <x:c r="A14" s="4"/>
      <x:c r="B14" s="4" t="s">
        <x:v>44</x:v>
      </x:c>
      <x:c r="C14" s="6">
        <x:v>28.6</x:v>
      </x:c>
      <x:c r="D14" s="6">
        <x:v>25.7</x:v>
      </x:c>
      <x:c r="E14" s="4"/>
      <x:c r="F14" s="4"/>
      <x:c r="G14" s="4" t="s">
        <x:v>32</x:v>
      </x:c>
      <x:c r="H14" s="4">
        <x:v>14.1</x:v>
      </x:c>
      <x:c r="I14" s="4">
        <x:v>13.1</x:v>
      </x:c>
      <x:c r="J14" s="4"/>
    </x:row>
    <x:row r="15" spans="1:10" ht="15.75" x14ac:dyDescent="0.25">
      <x:c r="A15" s="4"/>
      <x:c r="B15" s="4" t="s">
        <x:v>68</x:v>
      </x:c>
      <x:c r="C15" s="6">
        <x:v>39.9</x:v>
      </x:c>
      <x:c r="D15" s="6">
        <x:v>46.4</x:v>
      </x:c>
      <x:c r="E15" s="4"/>
      <x:c r="F15" s="4"/>
      <x:c r="G15" s="4" t="s">
        <x:v>33</x:v>
      </x:c>
      <x:c r="H15" s="4">
        <x:v>15.3</x:v>
      </x:c>
      <x:c r="I15" s="4">
        <x:v>12.1</x:v>
      </x:c>
      <x:c r="J15" s="4"/>
    </x:row>
    <x:row r="16" spans="1:10" ht="15.75" x14ac:dyDescent="0.25">
      <x:c r="A16" s="4"/>
      <x:c r="B16" s="4" t="s">
        <x:v>11</x:v>
      </x:c>
      <x:c r="C16" s="6">
        <x:v>22.4</x:v>
      </x:c>
      <x:c r="D16" s="6">
        <x:v>26</x:v>
      </x:c>
      <x:c r="E16" s="4"/>
      <x:c r="F16" s="4"/>
      <x:c r="G16" s="4" t="s">
        <x:v>34</x:v>
      </x:c>
      <x:c r="H16" s="4">
        <x:v>11.1</x:v>
      </x:c>
      <x:c r="I16" s="4">
        <x:v>10.1</x:v>
      </x:c>
      <x:c r="J16" s="4"/>
    </x:row>
    <x:row r="17" spans="1:10" ht="15.75" x14ac:dyDescent="0.25">
      <x:c r="A17" s="4"/>
      <x:c r="B17" s="4" t="s">
        <x:v>86</x:v>
      </x:c>
      <x:c r="C17" s="6">
        <x:v>24.7</x:v>
      </x:c>
      <x:c r="D17" s="6">
        <x:v>18.399999999999999</x:v>
      </x:c>
      <x:c r="E17" s="4"/>
      <x:c r="F17" s="4"/>
      <x:c r="G17" s="4" t="s">
        <x:v>35</x:v>
      </x:c>
      <x:c r="H17" s="6">
        <x:v>15</x:v>
      </x:c>
      <x:c r="I17" s="4">
        <x:v>12.4</x:v>
      </x:c>
      <x:c r="J17" s="4"/>
    </x:row>
    <x:row r="18" spans="1:10" ht="15.75" x14ac:dyDescent="0.25">
      <x:c r="A18" s="4"/>
      <x:c r="B18" s="4" t="s">
        <x:v>12</x:v>
      </x:c>
      <x:c r="C18" s="6">
        <x:v>29</x:v>
      </x:c>
      <x:c r="D18" s="6">
        <x:v>21.9</x:v>
      </x:c>
      <x:c r="E18" s="4"/>
      <x:c r="F18" s="4"/>
      <x:c r="G18" s="4" t="s">
        <x:v>36</x:v>
      </x:c>
      <x:c r="H18" s="4">
        <x:v>27.1</x:v>
      </x:c>
      <x:c r="I18" s="4">
        <x:v>18.899999999999999</x:v>
      </x:c>
      <x:c r="J18" s="4"/>
    </x:row>
    <x:row r="19" spans="1:10" ht="15.75" x14ac:dyDescent="0.25">
      <x:c r="A19" s="4"/>
      <x:c r="B19" s="4" t="s">
        <x:v>76</x:v>
      </x:c>
      <x:c r="C19" s="6">
        <x:v>18.600000000000001</x:v>
      </x:c>
      <x:c r="D19" s="6">
        <x:v>21.2</x:v>
      </x:c>
      <x:c r="E19" s="4"/>
      <x:c r="F19" s="4"/>
      <x:c r="G19" s="4" t="s">
        <x:v>37</x:v>
      </x:c>
      <x:c r="H19" s="4">
        <x:v>25.7</x:v>
      </x:c>
      <x:c r="I19" s="4">
        <x:v>15.2</x:v>
      </x:c>
      <x:c r="J19" s="4"/>
    </x:row>
    <x:row r="20" spans="1:10" ht="15.75" x14ac:dyDescent="0.25">
      <x:c r="A20" s="4"/>
      <x:c r="B20" s="4" t="s">
        <x:v>13</x:v>
      </x:c>
      <x:c r="C20" s="15" t="s">
        <x:v>43</x:v>
      </x:c>
      <x:c r="D20" s="6">
        <x:v>15.2</x:v>
      </x:c>
      <x:c r="E20" s="4"/>
      <x:c r="F20" s="4"/>
      <x:c r="G20" s="4" t="s">
        <x:v>39</x:v>
      </x:c>
      <x:c r="H20" s="4">
        <x:v>17.100000000000001</x:v>
      </x:c>
      <x:c r="I20" s="4">
        <x:v>14.3</x:v>
      </x:c>
      <x:c r="J20" s="4"/>
    </x:row>
    <x:row r="21" spans="1:10" ht="15.75" x14ac:dyDescent="0.25">
      <x:c r="A21" s="4"/>
      <x:c r="B21" s="4" t="s">
        <x:v>14</x:v>
      </x:c>
      <x:c r="C21" s="6">
        <x:v>32.799999999999997</x:v>
      </x:c>
      <x:c r="D21" s="6">
        <x:v>20.6</x:v>
      </x:c>
      <x:c r="E21" s="4"/>
      <x:c r="F21" s="4"/>
      <x:c r="G21" s="4" t="s">
        <x:v>40</x:v>
      </x:c>
      <x:c r="H21" s="8" t="s">
        <x:v>43</x:v>
      </x:c>
      <x:c r="I21" s="4">
        <x:v>31.6</x:v>
      </x:c>
      <x:c r="J21" s="4"/>
    </x:row>
    <x:row r="22" spans="1:10" ht="15.75" x14ac:dyDescent="0.25">
      <x:c r="A22" s="4"/>
      <x:c r="B22" s="4" t="s">
        <x:v>15</x:v>
      </x:c>
      <x:c r="C22" s="6">
        <x:v>24.5</x:v>
      </x:c>
      <x:c r="D22" s="6">
        <x:v>18.600000000000001</x:v>
      </x:c>
      <x:c r="E22" s="4"/>
      <x:c r="F22" s="4"/>
      <x:c r="G22" s="4" t="s">
        <x:v>41</x:v>
      </x:c>
      <x:c r="H22" s="4">
        <x:v>13.5</x:v>
      </x:c>
      <x:c r="I22" s="4">
        <x:v>9.1999999999999993</x:v>
      </x:c>
      <x:c r="J22" s="4"/>
    </x:row>
    <x:row r="23" spans="1:10" ht="15.75" x14ac:dyDescent="0.25">
      <x:c r="A23" s="4"/>
      <x:c r="B23" s="4" t="s">
        <x:v>87</x:v>
      </x:c>
      <x:c r="C23" s="6">
        <x:v>23.5</x:v>
      </x:c>
      <x:c r="D23" s="6">
        <x:v>25.3</x:v>
      </x:c>
      <x:c r="E23" s="4"/>
      <x:c r="F23" s="4"/>
      <x:c r="G23" s="4" t="s">
        <x:v>70</x:v>
      </x:c>
      <x:c r="H23" s="6">
        <x:v>24</x:v>
      </x:c>
      <x:c r="I23" s="4">
        <x:v>32.9</x:v>
      </x:c>
      <x:c r="J23" s="4"/>
    </x:row>
    <x:row r="24" spans="1:10" ht="15.75" x14ac:dyDescent="0.25">
      <x:c r="A24" s="4"/>
      <x:c r="B24" s="4" t="s">
        <x:v>16</x:v>
      </x:c>
      <x:c r="C24" s="4">
        <x:v>22.2</x:v>
      </x:c>
      <x:c r="D24" s="4">
        <x:v>19.399999999999999</x:v>
      </x:c>
      <x:c r="E24" s="4"/>
      <x:c r="F24" s="4"/>
      <x:c r="G24" s="4" t="s">
        <x:v>42</x:v>
      </x:c>
      <x:c r="H24" s="4">
        <x:v>23.4</x:v>
      </x:c>
      <x:c r="I24" s="4">
        <x:v>19.8</x:v>
      </x:c>
      <x:c r="J24" s="4"/>
    </x:row>
    <x:row r="25" spans="1:10" ht="15.75" x14ac:dyDescent="0.25">
      <x:c r="A25" s="4"/>
      <x:c r="B25" s="4"/>
      <x:c r="C25" s="4"/>
      <x:c r="D25" s="4"/>
      <x:c r="E25" s="4"/>
      <x:c r="F25" s="4"/>
      <x:c r="G25" s="4" t="s">
        <x:v>45</x:v>
      </x:c>
      <x:c r="H25" s="4">
        <x:v>17.8</x:v>
      </x:c>
      <x:c r="I25" s="4">
        <x:v>12.8</x:v>
      </x:c>
      <x:c r="J25" s="4"/>
    </x:row>
    <x:row r="26" spans="1:10" ht="15.75" x14ac:dyDescent="0.25">
      <x:c r="A26" s="4"/>
      <x:c r="B26" s="4" t="s">
        <x:v>77</x:v>
      </x:c>
      <x:c r="C26" s="6">
        <x:v>25.43333333333333</x:v>
      </x:c>
      <x:c r="D26" s="6">
        <x:f>+AVERAGE(D5:D24)</x:f>
        <x:v>21.58</x:v>
      </x:c>
      <x:c r="E26" s="4"/>
      <x:c r="F26" s="4"/>
      <x:c r="G26" s="4" t="s">
        <x:v>46</x:v>
      </x:c>
      <x:c r="H26" s="4">
        <x:v>15.6</x:v>
      </x:c>
      <x:c r="I26" s="4">
        <x:v>12.3</x:v>
      </x:c>
      <x:c r="J26" s="4"/>
    </x:row>
    <x:row r="27" spans="1:10" ht="15.75" x14ac:dyDescent="0.25">
      <x:c r="A27" s="4"/>
      <x:c r="B27" s="4"/>
      <x:c r="C27" s="4"/>
      <x:c r="D27" s="4"/>
      <x:c r="E27" s="4"/>
      <x:c r="F27" s="4"/>
      <x:c r="G27" s="4" t="s">
        <x:v>12</x:v>
      </x:c>
      <x:c r="H27" s="6">
        <x:v>29</x:v>
      </x:c>
      <x:c r="I27" s="4">
        <x:v>21.9</x:v>
      </x:c>
      <x:c r="J27" s="4"/>
    </x:row>
    <x:row r="28" spans="1:10" ht="15.75" x14ac:dyDescent="0.25">
      <x:c r="A28" s="4"/>
      <x:c r="B28" s="4"/>
      <x:c r="C28" s="4"/>
      <x:c r="D28" s="4"/>
      <x:c r="E28" s="4"/>
      <x:c r="F28" s="4"/>
      <x:c r="G28" s="4" t="s">
        <x:v>48</x:v>
      </x:c>
      <x:c r="H28" s="4">
        <x:v>16.100000000000001</x:v>
      </x:c>
      <x:c r="I28" s="4">
        <x:v>9.5</x:v>
      </x:c>
      <x:c r="J28" s="4"/>
    </x:row>
    <x:row r="29" spans="1:10" ht="15.75" x14ac:dyDescent="0.25">
      <x:c r="A29" s="4"/>
      <x:c r="B29" s="4"/>
      <x:c r="C29" s="4"/>
      <x:c r="D29" s="4"/>
      <x:c r="E29" s="4"/>
      <x:c r="F29" s="4"/>
      <x:c r="G29" s="4" t="s">
        <x:v>72</x:v>
      </x:c>
      <x:c r="H29" s="4">
        <x:v>16.7</x:v>
      </x:c>
      <x:c r="I29" s="6">
        <x:v>14</x:v>
      </x:c>
      <x:c r="J29" s="4"/>
    </x:row>
    <x:row r="30" spans="1:10" ht="15.75" x14ac:dyDescent="0.25">
      <x:c r="A30" s="4"/>
      <x:c r="B30" s="4"/>
      <x:c r="C30" s="4"/>
      <x:c r="D30" s="4"/>
      <x:c r="E30" s="4"/>
      <x:c r="F30" s="4"/>
      <x:c r="G30" s="4" t="s">
        <x:v>49</x:v>
      </x:c>
      <x:c r="H30" s="4">
        <x:v>14.5</x:v>
      </x:c>
      <x:c r="I30" s="4">
        <x:v>6.7</x:v>
      </x:c>
      <x:c r="J30" s="4"/>
    </x:row>
    <x:row r="31" spans="1:10" ht="15.75" x14ac:dyDescent="0.25">
      <x:c r="A31" s="4"/>
      <x:c r="B31" s="4"/>
      <x:c r="C31" s="4"/>
      <x:c r="D31" s="4"/>
      <x:c r="E31" s="4"/>
      <x:c r="F31" s="4"/>
      <x:c r="G31" s="4" t="s">
        <x:v>50</x:v>
      </x:c>
      <x:c r="H31" s="4">
        <x:v>17.399999999999999</x:v>
      </x:c>
      <x:c r="I31" s="4">
        <x:v>18.5</x:v>
      </x:c>
      <x:c r="J31" s="4"/>
    </x:row>
    <x:row r="32" spans="1:10" ht="15.75" x14ac:dyDescent="0.25">
      <x:c r="A32" s="4"/>
      <x:c r="B32" s="4"/>
      <x:c r="C32" s="4"/>
      <x:c r="D32" s="4"/>
      <x:c r="E32" s="4"/>
      <x:c r="F32" s="4"/>
      <x:c r="G32" s="4" t="s">
        <x:v>51</x:v>
      </x:c>
      <x:c r="H32" s="4">
        <x:v>11.2</x:v>
      </x:c>
      <x:c r="I32" s="4">
        <x:v>9.5</x:v>
      </x:c>
      <x:c r="J32" s="4"/>
    </x:row>
    <x:row r="33" spans="1:10" ht="15.75" x14ac:dyDescent="0.25">
      <x:c r="A33" s="4"/>
      <x:c r="B33" s="4"/>
      <x:c r="C33" s="4"/>
      <x:c r="D33" s="4"/>
      <x:c r="E33" s="4"/>
      <x:c r="F33" s="4"/>
      <x:c r="G33" s="4" t="s">
        <x:v>73</x:v>
      </x:c>
      <x:c r="H33" s="4">
        <x:v>16.5</x:v>
      </x:c>
      <x:c r="I33" s="4">
        <x:v>14.2</x:v>
      </x:c>
      <x:c r="J33" s="4"/>
    </x:row>
    <x:row r="34" spans="1:10" ht="15.75" x14ac:dyDescent="0.25">
      <x:c r="A34" s="4"/>
      <x:c r="B34" s="4"/>
      <x:c r="C34" s="4"/>
      <x:c r="D34" s="4"/>
      <x:c r="E34" s="4"/>
      <x:c r="F34" s="4"/>
      <x:c r="G34" s="4" t="s">
        <x:v>53</x:v>
      </x:c>
      <x:c r="H34" s="4">
        <x:v>12.9</x:v>
      </x:c>
      <x:c r="I34" s="4">
        <x:v>17.600000000000001</x:v>
      </x:c>
      <x:c r="J34" s="4"/>
    </x:row>
    <x:row r="35" spans="1:10" ht="15.75" x14ac:dyDescent="0.25">
      <x:c r="A35" s="4"/>
      <x:c r="B35" s="4"/>
      <x:c r="C35" s="4"/>
      <x:c r="D35" s="4"/>
      <x:c r="E35" s="4"/>
      <x:c r="F35" s="4"/>
      <x:c r="G35" s="4" t="s">
        <x:v>54</x:v>
      </x:c>
      <x:c r="H35" s="4">
        <x:v>14.3</x:v>
      </x:c>
      <x:c r="I35" s="6">
        <x:v>9</x:v>
      </x:c>
      <x:c r="J35" s="4"/>
    </x:row>
    <x:row r="36" spans="1:10" ht="15.75" x14ac:dyDescent="0.25">
      <x:c r="A36" s="4"/>
      <x:c r="B36" s="4"/>
      <x:c r="C36" s="4"/>
      <x:c r="D36" s="4"/>
      <x:c r="E36" s="4"/>
      <x:c r="F36" s="4"/>
      <x:c r="G36" s="4" t="s">
        <x:v>55</x:v>
      </x:c>
      <x:c r="H36" s="4">
        <x:v>10.5</x:v>
      </x:c>
      <x:c r="I36" s="4">
        <x:v>8.8000000000000007</x:v>
      </x:c>
      <x:c r="J36" s="4"/>
    </x:row>
    <x:row r="37" spans="1:10" ht="15.75" x14ac:dyDescent="0.25">
      <x:c r="A37" s="4"/>
      <x:c r="B37" s="4"/>
      <x:c r="C37" s="4"/>
      <x:c r="D37" s="4"/>
      <x:c r="E37" s="4"/>
      <x:c r="F37" s="4"/>
      <x:c r="G37" s="4" t="s">
        <x:v>56</x:v>
      </x:c>
      <x:c r="H37" s="4">
        <x:v>8.1</x:v>
      </x:c>
      <x:c r="I37" s="4">
        <x:v>9.9</x:v>
      </x:c>
      <x:c r="J37" s="4"/>
    </x:row>
    <x:row r="38" spans="1:10" ht="15.75" x14ac:dyDescent="0.25">
      <x:c r="A38" s="4"/>
      <x:c r="B38" s="4"/>
      <x:c r="C38" s="4"/>
      <x:c r="D38" s="4"/>
      <x:c r="E38" s="4"/>
      <x:c r="F38" s="4"/>
      <x:c r="G38" s="4" t="s">
        <x:v>57</x:v>
      </x:c>
      <x:c r="H38" s="4">
        <x:v>25.1</x:v>
      </x:c>
      <x:c r="I38" s="6">
        <x:v>24</x:v>
      </x:c>
      <x:c r="J38" s="4"/>
    </x:row>
    <x:row r="39" spans="1:10" ht="15.75" x14ac:dyDescent="0.25">
      <x:c r="A39" s="4"/>
      <x:c r="B39" s="4"/>
      <x:c r="C39" s="4"/>
      <x:c r="D39" s="4"/>
      <x:c r="E39" s="4"/>
      <x:c r="F39" s="4"/>
      <x:c r="G39" s="4" t="s">
        <x:v>58</x:v>
      </x:c>
      <x:c r="H39" s="4">
        <x:v>17.5</x:v>
      </x:c>
      <x:c r="I39" s="6">
        <x:v>12</x:v>
      </x:c>
      <x:c r="J39" s="4"/>
    </x:row>
    <x:row r="40" spans="1:10" ht="15.75" x14ac:dyDescent="0.25">
      <x:c r="A40" s="4"/>
      <x:c r="B40" s="4"/>
      <x:c r="C40" s="4"/>
      <x:c r="D40" s="4"/>
      <x:c r="E40" s="4"/>
      <x:c r="F40" s="4"/>
      <x:c r="G40" s="4" t="s">
        <x:v>59</x:v>
      </x:c>
      <x:c r="H40" s="6">
        <x:v>17.899999999999999</x:v>
      </x:c>
      <x:c r="I40" s="6">
        <x:v>19.100000000000001</x:v>
      </x:c>
      <x:c r="J40" s="4"/>
    </x:row>
    <x:row r="41" spans="1:10" ht="15.75" x14ac:dyDescent="0.25">
      <x:c r="A41" s="4"/>
      <x:c r="B41" s="4"/>
      <x:c r="C41" s="4"/>
      <x:c r="D41" s="4"/>
      <x:c r="E41" s="4"/>
      <x:c r="F41" s="4"/>
      <x:c r="G41" s="4"/>
      <x:c r="H41" s="6"/>
      <x:c r="I41" s="6"/>
      <x:c r="J41" s="4"/>
    </x:row>
    <x:row r="42" spans="1:10" ht="15.75" x14ac:dyDescent="0.25">
      <x:c r="A42" s="4"/>
      <x:c r="B42" s="4"/>
      <x:c r="C42" s="4"/>
      <x:c r="D42" s="4"/>
      <x:c r="E42" s="4"/>
      <x:c r="F42" s="4"/>
      <x:c r="G42" s="4" t="s">
        <x:v>88</x:v>
      </x:c>
      <x:c r="H42" s="12">
        <x:v>17.54</x:v>
      </x:c>
      <x:c r="I42" s="12">
        <x:f>+AVERAGE(I5:I40)</x:f>
        <x:v>15.31388888888889</x:v>
      </x:c>
      <x:c r="J42" s="4"/>
    </x:row>
    <x:row r="43" spans="1:10" ht="15.95" customHeight="1" x14ac:dyDescent="0.25">
      <x:c r="A43" s="4"/>
      <x:c r="B43" s="4"/>
      <x:c r="C43" s="4"/>
      <x:c r="D43" s="4"/>
      <x:c r="E43" s="4"/>
      <x:c r="F43" s="4"/>
      <x:c r="G43" s="4"/>
      <x:c r="H43" s="4"/>
      <x:c r="I43" s="4"/>
      <x:c r="J43" s="4"/>
    </x:row>
    <x:row r="44" spans="1:10" ht="15.75" x14ac:dyDescent="0.25">
      <x:c r="A44" s="10" t="s">
        <x:v>89</x:v>
      </x:c>
      <x:c r="B44" s="4"/>
      <x:c r="C44" s="4"/>
      <x:c r="D44" s="4"/>
      <x:c r="E44" s="4"/>
      <x:c r="F44" s="4"/>
      <x:c r="G44" s="4"/>
      <x:c r="H44" s="4"/>
      <x:c r="I44" s="4"/>
      <x:c r="J44" s="4"/>
    </x:row>
    <x:row r="45" spans="1:10" ht="15.75" x14ac:dyDescent="0.25">
      <x:c r="B45" s="4"/>
      <x:c r="C45" s="4"/>
      <x:c r="D45" s="4"/>
      <x:c r="G45" s="4"/>
      <x:c r="H45" s="4"/>
      <x:c r="I45" s="4"/>
    </x:row>
    <x:row r="46" spans="1:10" ht="15.75" x14ac:dyDescent="0.25">
      <x:c r="B46" s="4"/>
      <x:c r="C46" s="4"/>
      <x:c r="D46" s="4"/>
    </x:row>
  </x:sheetData>
  <x:mergeCells count="2">
    <x:mergeCell ref="B3:C3"/>
    <x:mergeCell ref="G3:H3"/>
  </x:mergeCells>
  <x:pageMargins left="0.7" right="0.7" top="0.75" bottom="0.75" header="0.3" footer="0.3"/>
  <x:ignoredErrors>
    <x:ignoredError sqref="I42 D26" formulaRange="1"/>
  </x:ignoredError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34F17ED-EFD4-4740-8FB9-FAB9FC551A4C}" mc:Ignorable="x14ac xr xr2 xr3">
  <x:dimension ref="A1:K49"/>
  <x:sheetViews>
    <x:sheetView topLeftCell="A41" zoomScale="64" workbookViewId="0">
      <x:selection activeCell="K52" sqref="K52"/>
    </x:sheetView>
  </x:sheetViews>
  <x:sheetFormatPr defaultRowHeight="12.75" x14ac:dyDescent="0.2"/>
  <x:cols>
    <x:col min="2" max="2" width="17.42578125" bestFit="1" customWidth="1"/>
    <x:col min="8" max="8" width="13.5703125" bestFit="1" customWidth="1"/>
  </x:cols>
  <x:sheetData>
    <x:row r="1" spans="1:10" ht="15.75" x14ac:dyDescent="0.25">
      <x:c r="A1" s="4" t="s">
        <x:v>90</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52"/>
      <x:c r="E3" s="4"/>
      <x:c r="F3" s="4"/>
      <x:c r="G3" s="4"/>
      <x:c r="H3" s="52" t="s">
        <x:v>24</x:v>
      </x:c>
      <x:c r="I3" s="52"/>
      <x:c r="J3" s="52"/>
    </x:row>
    <x:row r="4" spans="1:10" ht="15.75" x14ac:dyDescent="0.25">
      <x:c r="A4" s="4"/>
      <x:c r="B4" s="2" t="s">
        <x:v>1</x:v>
      </x:c>
      <x:c r="C4" s="2">
        <x:v>2015</x:v>
      </x:c>
      <x:c r="D4" s="2">
        <x:v>2018</x:v>
      </x:c>
      <x:c r="E4" s="4"/>
      <x:c r="F4" s="4"/>
      <x:c r="G4" s="4"/>
      <x:c r="H4" s="2" t="s">
        <x:v>25</x:v>
      </x:c>
      <x:c r="I4" s="2">
        <x:v>2015</x:v>
      </x:c>
      <x:c r="J4" s="2">
        <x:v>2018</x:v>
      </x:c>
    </x:row>
    <x:row r="5" spans="1:10" ht="15.75" x14ac:dyDescent="0.25">
      <x:c r="A5" s="4"/>
      <x:c r="B5" s="4" t="s">
        <x:v>2</x:v>
      </x:c>
      <x:c r="C5" s="16">
        <x:v>432.22624802449974</x:v>
      </x:c>
      <x:c r="D5" s="16">
        <x:v>404.07144482169264</x:v>
      </x:c>
      <x:c r="E5" s="4"/>
      <x:c r="F5" s="4"/>
      <x:c r="G5" s="4"/>
      <x:c r="H5" s="4" t="s">
        <x:v>26</x:v>
      </x:c>
      <x:c r="I5" s="16">
        <x:v>509.99385407231341</x:v>
      </x:c>
      <x:c r="J5" s="16">
        <x:v>502.96456288243826</x:v>
      </x:c>
    </x:row>
    <x:row r="6" spans="1:10" ht="15.75" x14ac:dyDescent="0.25">
      <x:c r="A6" s="4"/>
      <x:c r="B6" s="4" t="s">
        <x:v>4</x:v>
      </x:c>
      <x:c r="C6" s="16">
        <x:v>400.68210274807643</x:v>
      </x:c>
      <x:c r="D6" s="16">
        <x:v>403.62094203924062</x:v>
      </x:c>
      <x:c r="E6" s="4"/>
      <x:c r="F6" s="4"/>
      <x:c r="G6" s="4"/>
      <x:c r="H6" s="4" t="s">
        <x:v>27</x:v>
      </x:c>
      <x:c r="I6" s="16">
        <x:v>495.03748644934797</x:v>
      </x:c>
      <x:c r="J6" s="16">
        <x:v>489.7804395314086</x:v>
      </x:c>
    </x:row>
    <x:row r="7" spans="1:10" ht="15.75" x14ac:dyDescent="0.25">
      <x:c r="A7" s="4"/>
      <x:c r="B7" s="4" t="s">
        <x:v>5</x:v>
      </x:c>
      <x:c r="C7" s="16">
        <x:v>446.95606627464122</x:v>
      </x:c>
      <x:c r="D7" s="16">
        <x:v>443.58256338766546</x:v>
      </x:c>
      <x:c r="E7" s="4"/>
      <x:c r="F7" s="4"/>
      <x:c r="G7" s="4"/>
      <x:c r="H7" s="4" t="s">
        <x:v>28</x:v>
      </x:c>
      <x:c r="I7" s="16">
        <x:v>501.99971399904985</x:v>
      </x:c>
      <x:c r="J7" s="16">
        <x:v>498.77312723921972</x:v>
      </x:c>
    </x:row>
    <x:row r="8" spans="1:10" ht="15.75" x14ac:dyDescent="0.25">
      <x:c r="A8" s="4"/>
      <x:c r="B8" s="4" t="s">
        <x:v>6</x:v>
      </x:c>
      <x:c r="C8" s="16">
        <x:v>415.72876056662182</x:v>
      </x:c>
      <x:c r="D8" s="16">
        <x:v>413.32299297387709</x:v>
      </x:c>
      <x:c r="E8" s="4"/>
      <x:c r="F8" s="4"/>
      <x:c r="G8" s="4"/>
      <x:c r="H8" s="4" t="s">
        <x:v>29</x:v>
      </x:c>
      <x:c r="I8" s="16">
        <x:v>527.70468413804872</x:v>
      </x:c>
      <x:c r="J8" s="16">
        <x:v>517.99766075566959</x:v>
      </x:c>
    </x:row>
    <x:row r="9" spans="1:10" ht="15.75" x14ac:dyDescent="0.25">
      <x:c r="A9" s="4"/>
      <x:c r="B9" s="4" t="s">
        <x:v>7</x:v>
      </x:c>
      <x:c r="C9" s="16">
        <x:v>419.60803201567819</x:v>
      </x:c>
      <x:c r="D9" s="16">
        <x:v>415.62246211057595</x:v>
      </x:c>
      <x:c r="E9" s="4"/>
      <x:c r="F9" s="4"/>
      <x:c r="G9" s="4"/>
      <x:c r="H9" s="4" t="s">
        <x:v>5</x:v>
      </x:c>
      <x:c r="I9" s="16">
        <x:v>446.95606627464122</x:v>
      </x:c>
      <x:c r="J9" s="16">
        <x:v>443.58256338766546</x:v>
      </x:c>
    </x:row>
    <x:row r="10" spans="1:10" ht="15.75" x14ac:dyDescent="0.25">
      <x:c r="A10" s="4"/>
      <x:c r="B10" s="4" t="s">
        <x:v>8</x:v>
      </x:c>
      <x:c r="C10" s="16">
        <x:v>331.63882675324032</x:v>
      </x:c>
      <x:c r="D10" s="16">
        <x:v>335.62994655771934</x:v>
      </x:c>
      <x:c r="E10" s="4"/>
      <x:c r="F10" s="4"/>
      <x:c r="G10" s="4"/>
      <x:c r="H10" s="4" t="s">
        <x:v>6</x:v>
      </x:c>
      <x:c r="I10" s="16">
        <x:v>415.72876056662182</x:v>
      </x:c>
      <x:c r="J10" s="16">
        <x:v>413.32299297387709</x:v>
      </x:c>
    </x:row>
    <x:row r="11" spans="1:10" ht="15.75" x14ac:dyDescent="0.25">
      <x:c r="A11" s="4"/>
      <x:c r="B11" s="4" t="s">
        <x:v>12</x:v>
      </x:c>
      <x:c r="C11" s="16">
        <x:v>415.70988331756956</x:v>
      </x:c>
      <x:c r="D11" s="16">
        <x:v>419.20471958248436</x:v>
      </x:c>
      <x:c r="E11" s="4"/>
      <x:c r="F11" s="4"/>
      <x:c r="G11" s="4"/>
      <x:c r="H11" s="4" t="s">
        <x:v>7</x:v>
      </x:c>
      <x:c r="I11" s="16">
        <x:v>419.60803201567819</x:v>
      </x:c>
      <x:c r="J11" s="16">
        <x:v>415.62246211057595</x:v>
      </x:c>
    </x:row>
    <x:row r="12" spans="1:10" ht="15.75" x14ac:dyDescent="0.25">
      <x:c r="A12" s="4"/>
      <x:c r="B12" s="4" t="s">
        <x:v>13</x:v>
      </x:c>
      <x:c r="C12" s="41" t="s">
        <x:v>43</x:v>
      </x:c>
      <x:c r="D12" s="16">
        <x:v>364.62377248553207</x:v>
      </x:c>
      <x:c r="E12" s="4"/>
      <x:c r="F12" s="4"/>
      <x:c r="G12" s="4"/>
      <x:c r="H12" s="4" t="s">
        <x:v>30</x:v>
      </x:c>
      <x:c r="I12" s="16">
        <x:v>492.83004919957159</x:v>
      </x:c>
      <x:c r="J12" s="16">
        <x:v>496.79131065623119</x:v>
      </x:c>
    </x:row>
    <x:row r="13" spans="1:10" ht="15.75" x14ac:dyDescent="0.25">
      <x:c r="A13" s="4"/>
      <x:c r="B13" s="4" t="s">
        <x:v>15</x:v>
      </x:c>
      <x:c r="C13" s="16">
        <x:v>396.68364905628727</x:v>
      </x:c>
      <x:c r="D13" s="16">
        <x:v>404.21560133019642</x:v>
      </x:c>
      <x:c r="E13" s="4"/>
      <x:c r="F13" s="4"/>
      <x:c r="G13" s="4"/>
      <x:c r="H13" s="4" t="s">
        <x:v>31</x:v>
      </x:c>
      <x:c r="I13" s="16">
        <x:v>501.93688847876132</x:v>
      </x:c>
      <x:c r="J13" s="16">
        <x:v>492.63703335097438</x:v>
      </x:c>
    </x:row>
    <x:row r="14" spans="1:10" ht="15.75" x14ac:dyDescent="0.25">
      <x:c r="A14" s="4"/>
      <x:c r="B14" s="4" t="s">
        <x:v>87</x:v>
      </x:c>
      <x:c r="C14" s="16">
        <x:v>424.59045572719725</x:v>
      </x:c>
      <x:c r="D14" s="41" t="s">
        <x:v>43</x:v>
      </x:c>
      <x:c r="E14" s="4"/>
      <x:c r="F14" s="4"/>
      <x:c r="G14" s="4"/>
      <x:c r="H14" s="4" t="s">
        <x:v>32</x:v>
      </x:c>
      <x:c r="I14" s="16">
        <x:v>534.19374581562931</x:v>
      </x:c>
      <x:c r="J14" s="16">
        <x:v>530.10800462174336</x:v>
      </x:c>
    </x:row>
    <x:row r="15" spans="1:10" ht="15.75" x14ac:dyDescent="0.25">
      <x:c r="A15" s="4"/>
      <x:c r="B15" s="4" t="s">
        <x:v>16</x:v>
      </x:c>
      <x:c r="C15" s="16">
        <x:v>435.36295478004325</x:v>
      </x:c>
      <x:c r="D15" s="16">
        <x:v>425.81267662409067</x:v>
      </x:c>
      <x:c r="E15" s="4"/>
      <x:c r="F15" s="4"/>
      <x:c r="G15" s="4"/>
      <x:c r="H15" s="4" t="s">
        <x:v>33</x:v>
      </x:c>
      <x:c r="I15" s="16">
        <x:v>530.66115987576109</x:v>
      </x:c>
      <x:c r="J15" s="16">
        <x:v>521.88456314353959</x:v>
      </x:c>
    </x:row>
    <x:row r="16" spans="1:10" ht="15.75" x14ac:dyDescent="0.25">
      <x:c r="A16" s="4"/>
      <x:c r="B16" s="4"/>
      <x:c r="C16" s="16"/>
      <x:c r="D16" s="16"/>
      <x:c r="E16" s="4"/>
      <x:c r="F16" s="4"/>
      <x:c r="G16" s="4"/>
      <x:c r="H16" s="4" t="s">
        <x:v>34</x:v>
      </x:c>
      <x:c r="I16" s="16">
        <x:v>494.97759995106071</x:v>
      </x:c>
      <x:c r="J16" s="16">
        <x:v>492.9770760583545</x:v>
      </x:c>
    </x:row>
    <x:row r="17" spans="1:10" ht="15.75" x14ac:dyDescent="0.25">
      <x:c r="A17" s="4"/>
      <x:c r="B17" s="4" t="s">
        <x:v>77</x:v>
      </x:c>
      <x:c r="C17" s="16">
        <x:v>410.51072483740643</x:v>
      </x:c>
      <x:c r="D17" s="16">
        <x:v>407.23148326972694</x:v>
      </x:c>
      <x:c r="E17" s="4"/>
      <x:c r="F17" s="4"/>
      <x:c r="G17" s="4"/>
      <x:c r="H17" s="4" t="s">
        <x:v>35</x:v>
      </x:c>
      <x:c r="I17" s="16">
        <x:v>509.1406471204898</x:v>
      </x:c>
      <x:c r="J17" s="16">
        <x:v>502.98890282349976</x:v>
      </x:c>
    </x:row>
    <x:row r="18" spans="1:10" ht="15.75" x14ac:dyDescent="0.25">
      <x:c r="A18" s="4"/>
      <x:c r="B18" s="4"/>
      <x:c r="C18" s="4"/>
      <x:c r="D18" s="6"/>
      <x:c r="E18" s="4"/>
      <x:c r="F18" s="4"/>
      <x:c r="G18" s="4"/>
      <x:c r="H18" s="4" t="s">
        <x:v>36</x:v>
      </x:c>
      <x:c r="I18" s="16">
        <x:v>454.82881704469946</x:v>
      </x:c>
      <x:c r="J18" s="16">
        <x:v>451.63274164662926</x:v>
      </x:c>
    </x:row>
    <x:row r="19" spans="1:10" ht="15.75" x14ac:dyDescent="0.25">
      <x:c r="A19" s="4"/>
      <x:c r="B19" s="4"/>
      <x:c r="C19" s="4"/>
      <x:c r="D19" s="6"/>
      <x:c r="E19" s="4"/>
      <x:c r="F19" s="4"/>
      <x:c r="G19" s="4"/>
      <x:c r="H19" s="4" t="s">
        <x:v>37</x:v>
      </x:c>
      <x:c r="I19" s="16">
        <x:v>476.74751176879209</x:v>
      </x:c>
      <x:c r="J19" s="16">
        <x:v>480.9116938822861</x:v>
      </x:c>
    </x:row>
    <x:row r="20" spans="1:10" ht="15.75" x14ac:dyDescent="0.25">
      <x:c r="A20" s="4"/>
      <x:c r="B20" s="4"/>
      <x:c r="C20" s="4"/>
      <x:c r="D20" s="6"/>
      <x:c r="E20" s="4"/>
      <x:c r="F20" s="4"/>
      <x:c r="G20" s="4"/>
      <x:c r="H20" s="4" t="s">
        <x:v>38</x:v>
      </x:c>
      <x:c r="I20" s="16">
        <x:v>473.2300910845986</x:v>
      </x:c>
      <x:c r="J20" s="16">
        <x:v>475.02410633375797</x:v>
      </x:c>
    </x:row>
    <x:row r="21" spans="1:10" ht="15.75" x14ac:dyDescent="0.25">
      <x:c r="A21" s="4"/>
      <x:c r="B21" s="4"/>
      <x:c r="C21" s="4"/>
      <x:c r="D21" s="6"/>
      <x:c r="E21" s="4"/>
      <x:c r="F21" s="4"/>
      <x:c r="G21" s="4"/>
      <x:c r="H21" s="4" t="s">
        <x:v>39</x:v>
      </x:c>
      <x:c r="I21" s="16">
        <x:v>502.57511543491569</x:v>
      </x:c>
      <x:c r="J21" s="16">
        <x:v>496.11356187258372</x:v>
      </x:c>
    </x:row>
    <x:row r="22" spans="1:10" ht="15.75" x14ac:dyDescent="0.25">
      <x:c r="A22" s="4"/>
      <x:c r="B22" s="4"/>
      <x:c r="C22" s="4"/>
      <x:c r="D22" s="4"/>
      <x:c r="E22" s="4"/>
      <x:c r="F22" s="4"/>
      <x:c r="G22" s="4"/>
      <x:c r="H22" s="4" t="s">
        <x:v>40</x:v>
      </x:c>
      <x:c r="I22" s="16">
        <x:v>466.55281342493777</x:v>
      </x:c>
      <x:c r="J22" s="16">
        <x:v>462.19663275373335</x:v>
      </x:c>
    </x:row>
    <x:row r="23" spans="1:10" ht="15.75" x14ac:dyDescent="0.25">
      <x:c r="A23" s="4"/>
      <x:c r="B23" s="4"/>
      <x:c r="C23" s="4"/>
      <x:c r="D23" s="4"/>
      <x:c r="E23" s="4"/>
      <x:c r="F23" s="4"/>
      <x:c r="G23" s="4"/>
      <x:c r="H23" s="4" t="s">
        <x:v>41</x:v>
      </x:c>
      <x:c r="I23" s="16">
        <x:v>480.54676259517385</x:v>
      </x:c>
      <x:c r="J23" s="16">
        <x:v>468.01172789151281</x:v>
      </x:c>
    </x:row>
    <x:row r="24" spans="1:10" ht="15.75" x14ac:dyDescent="0.25">
      <x:c r="A24" s="4"/>
      <x:c r="B24" s="4"/>
      <x:c r="C24" s="4"/>
      <x:c r="D24" s="6"/>
      <x:c r="E24" s="11"/>
      <x:c r="F24" s="4"/>
      <x:c r="G24" s="4"/>
      <x:c r="H24" s="4" t="s">
        <x:v>70</x:v>
      </x:c>
      <x:c r="I24" s="16">
        <x:v>538.39475099228969</x:v>
      </x:c>
      <x:c r="J24" s="16">
        <x:v>529.13543377082146</x:v>
      </x:c>
    </x:row>
    <x:row r="25" spans="1:10" ht="15.75" x14ac:dyDescent="0.25">
      <x:c r="A25" s="4"/>
      <x:c r="B25" s="4"/>
      <x:c r="C25" s="4"/>
      <x:c r="D25" s="4"/>
      <x:c r="E25" s="4"/>
      <x:c r="F25" s="4"/>
      <x:c r="G25" s="4"/>
      <x:c r="H25" s="4" t="s">
        <x:v>42</x:v>
      </x:c>
      <x:c r="I25" s="16">
        <x:v>515.80991021459351</x:v>
      </x:c>
      <x:c r="J25" s="16">
        <x:v>519.00725458120428</x:v>
      </x:c>
    </x:row>
    <x:row r="26" spans="1:10" ht="15.75" x14ac:dyDescent="0.25">
      <x:c r="A26" s="4"/>
      <x:c r="B26" s="4"/>
      <x:c r="C26" s="4"/>
      <x:c r="D26" s="4"/>
      <x:c r="E26" s="4"/>
      <x:c r="F26" s="4"/>
      <x:c r="G26" s="4"/>
      <x:c r="H26" s="4" t="s">
        <x:v>45</x:v>
      </x:c>
      <x:c r="I26" s="16">
        <x:v>490.22502077362617</x:v>
      </x:c>
      <x:c r="J26" s="16">
        <x:v>487.25058835762195</x:v>
      </x:c>
    </x:row>
    <x:row r="27" spans="1:10" ht="15.75" x14ac:dyDescent="0.25">
      <x:c r="A27" s="4"/>
      <x:c r="B27" s="4"/>
      <x:c r="C27" s="4"/>
      <x:c r="D27" s="4"/>
      <x:c r="E27" s="4"/>
      <x:c r="F27" s="4"/>
      <x:c r="G27" s="4"/>
      <x:c r="H27" s="4" t="s">
        <x:v>46</x:v>
      </x:c>
      <x:c r="I27" s="16">
        <x:v>475.40894871427099</x:v>
      </x:c>
      <x:c r="J27" s="16">
        <x:v>482.0670125704612</x:v>
      </x:c>
    </x:row>
    <x:row r="28" spans="1:10" ht="15.75" x14ac:dyDescent="0.25">
      <x:c r="A28" s="4"/>
      <x:c r="B28" s="4"/>
      <x:c r="C28" s="4"/>
      <x:c r="D28" s="4"/>
      <x:c r="E28" s="4"/>
      <x:c r="F28" s="4"/>
      <x:c r="G28" s="4"/>
      <x:c r="H28" s="4" t="s">
        <x:v>71</x:v>
      </x:c>
      <x:c r="I28" s="16">
        <x:v>482.80637308386059</x:v>
      </x:c>
      <x:c r="J28" s="16">
        <x:v>476.7694062088251</x:v>
      </x:c>
    </x:row>
    <x:row r="29" spans="1:10" ht="15.75" x14ac:dyDescent="0.25">
      <x:c r="A29" s="4"/>
      <x:c r="B29" s="4"/>
      <x:c r="C29" s="4"/>
      <x:c r="D29" s="4"/>
      <x:c r="E29" s="4"/>
      <x:c r="F29" s="4"/>
      <x:c r="G29" s="4"/>
      <x:c r="H29" s="4" t="s">
        <x:v>12</x:v>
      </x:c>
      <x:c r="I29" s="16">
        <x:v>415.70988331756956</x:v>
      </x:c>
      <x:c r="J29" s="16">
        <x:v>419.20471958248436</x:v>
      </x:c>
    </x:row>
    <x:row r="30" spans="1:10" ht="15.75" x14ac:dyDescent="0.25">
      <x:c r="A30" s="4"/>
      <x:c r="B30" s="4"/>
      <x:c r="C30" s="4"/>
      <x:c r="D30" s="4"/>
      <x:c r="E30" s="4"/>
      <x:c r="F30" s="4"/>
      <x:c r="G30" s="4"/>
      <x:c r="H30" s="4" t="s">
        <x:v>48</x:v>
      </x:c>
      <x:c r="I30" s="16">
        <x:v>508.57480609219994</x:v>
      </x:c>
      <x:c r="J30" s="16">
        <x:v>503.38381975000721</x:v>
      </x:c>
    </x:row>
    <x:row r="31" spans="1:10" ht="15.75" x14ac:dyDescent="0.25">
      <x:c r="A31" s="4"/>
      <x:c r="B31" s="4"/>
      <x:c r="C31" s="4"/>
      <x:c r="D31" s="4"/>
      <x:c r="E31" s="4"/>
      <x:c r="F31" s="4"/>
      <x:c r="G31" s="4"/>
      <x:c r="H31" s="4" t="s">
        <x:v>72</x:v>
      </x:c>
      <x:c r="I31" s="16">
        <x:v>513.3035121799054</x:v>
      </x:c>
      <x:c r="J31" s="16">
        <x:v>508.4907214228428</x:v>
      </x:c>
    </x:row>
    <x:row r="32" spans="1:10" ht="15.75" x14ac:dyDescent="0.25">
      <x:c r="A32" s="4"/>
      <x:c r="B32" s="4"/>
      <x:c r="C32" s="4"/>
      <x:c r="D32" s="4"/>
      <x:c r="E32" s="4"/>
      <x:c r="F32" s="4"/>
      <x:c r="G32" s="4"/>
      <x:c r="H32" s="4" t="s">
        <x:v>49</x:v>
      </x:c>
      <x:c r="I32" s="16">
        <x:v>498.48110941919532</x:v>
      </x:c>
      <x:c r="J32" s="16">
        <x:v>490.41314927260748</x:v>
      </x:c>
    </x:row>
    <x:row r="33" spans="1:11" ht="15.75" x14ac:dyDescent="0.25">
      <x:c r="A33" s="4"/>
      <x:c r="B33" s="4"/>
      <x:c r="C33" s="4"/>
      <x:c r="D33" s="4"/>
      <x:c r="E33" s="4"/>
      <x:c r="F33" s="4"/>
      <x:c r="G33" s="4"/>
      <x:c r="H33" s="4" t="s">
        <x:v>50</x:v>
      </x:c>
      <x:c r="I33" s="16">
        <x:v>501.43533190449136</x:v>
      </x:c>
      <x:c r="J33" s="16">
        <x:v>511.0355617941691</x:v>
      </x:c>
    </x:row>
    <x:row r="34" spans="1:11" ht="15.75" x14ac:dyDescent="0.25">
      <x:c r="A34" s="4"/>
      <x:c r="B34" s="4"/>
      <x:c r="C34" s="4"/>
      <x:c r="D34" s="4"/>
      <x:c r="E34" s="4"/>
      <x:c r="F34" s="4"/>
      <x:c r="G34" s="4"/>
      <x:c r="H34" s="4" t="s">
        <x:v>51</x:v>
      </x:c>
      <x:c r="I34" s="16">
        <x:v>501.10006086625708</x:v>
      </x:c>
      <x:c r="J34" s="16">
        <x:v>491.67732851561425</x:v>
      </x:c>
    </x:row>
    <x:row r="35" spans="1:11" ht="15.75" x14ac:dyDescent="0.25">
      <x:c r="A35" s="4"/>
      <x:c r="B35" s="4"/>
      <x:c r="C35" s="4"/>
      <x:c r="D35" s="4"/>
      <x:c r="E35" s="4"/>
      <x:c r="F35" s="4"/>
      <x:c r="G35" s="4"/>
      <x:c r="H35" s="4" t="s">
        <x:v>73</x:v>
      </x:c>
      <x:c r="I35" s="16">
        <x:v>460.77485550976508</x:v>
      </x:c>
      <x:c r="J35" s="16">
        <x:v>464.0475783434913</x:v>
      </x:c>
    </x:row>
    <x:row r="36" spans="1:11" ht="15.75" x14ac:dyDescent="0.25">
      <x:c r="A36" s="4"/>
      <x:c r="B36" s="4"/>
      <x:c r="C36" s="4"/>
      <x:c r="D36" s="4"/>
      <x:c r="E36" s="4"/>
      <x:c r="F36" s="4"/>
      <x:c r="G36" s="4"/>
      <x:c r="H36" s="4" t="s">
        <x:v>53</x:v>
      </x:c>
      <x:c r="I36" s="16">
        <x:v>512.86357797346125</x:v>
      </x:c>
      <x:c r="J36" s="16">
        <x:v>507.00654597077448</x:v>
      </x:c>
    </x:row>
    <x:row r="37" spans="1:11" ht="15.75" x14ac:dyDescent="0.25">
      <x:c r="A37" s="4"/>
      <x:c r="B37" s="4"/>
      <x:c r="C37" s="4"/>
      <x:c r="D37" s="4"/>
      <x:c r="E37" s="4"/>
      <x:c r="F37" s="4"/>
      <x:c r="G37" s="4"/>
      <x:c r="H37" s="4" t="s">
        <x:v>54</x:v>
      </x:c>
      <x:c r="I37" s="16">
        <x:v>492.78613621721502</x:v>
      </x:c>
      <x:c r="J37" s="16">
        <x:v>483.25204272548837</x:v>
      </x:c>
    </x:row>
    <x:row r="38" spans="1:11" ht="15.75" x14ac:dyDescent="0.25">
      <x:c r="A38" s="4"/>
      <x:c r="B38" s="4"/>
      <x:c r="C38" s="4"/>
      <x:c r="D38" s="4"/>
      <x:c r="E38" s="4"/>
      <x:c r="F38" s="4"/>
      <x:c r="G38" s="4"/>
      <x:c r="H38" s="4" t="s">
        <x:v>55</x:v>
      </x:c>
      <x:c r="I38" s="16">
        <x:v>493.42235622478114</x:v>
      </x:c>
      <x:c r="J38" s="16">
        <x:v>499.44469005930114</x:v>
      </x:c>
    </x:row>
    <x:row r="39" spans="1:11" ht="15.75" x14ac:dyDescent="0.25">
      <x:c r="A39" s="4"/>
      <x:c r="B39" s="4"/>
      <x:c r="C39" s="4"/>
      <x:c r="D39" s="4"/>
      <x:c r="E39" s="4"/>
      <x:c r="F39" s="4"/>
      <x:c r="G39" s="4"/>
      <x:c r="H39" s="4" t="s">
        <x:v>56</x:v>
      </x:c>
      <x:c r="I39" s="16">
        <x:v>505.50581540018243</x:v>
      </x:c>
      <x:c r="J39" s="16">
        <x:v>495.27628796857744</x:v>
      </x:c>
    </x:row>
    <x:row r="40" spans="1:11" ht="15.75" x14ac:dyDescent="0.25">
      <x:c r="A40" s="4"/>
      <x:c r="B40" s="4"/>
      <x:c r="C40" s="4"/>
      <x:c r="D40" s="4"/>
      <x:c r="E40" s="4"/>
      <x:c r="F40" s="4"/>
      <x:c r="G40" s="4"/>
      <x:c r="H40" s="4" t="s">
        <x:v>57</x:v>
      </x:c>
      <x:c r="I40" s="16">
        <x:v>425.48950953326022</x:v>
      </x:c>
      <x:c r="J40" s="16">
        <x:v>468.29961869569308</x:v>
      </x:c>
    </x:row>
    <x:row r="41" spans="1:11" ht="15.75" x14ac:dyDescent="0.25">
      <x:c r="A41" s="4"/>
      <x:c r="B41" s="4"/>
      <x:c r="C41" s="4"/>
      <x:c r="D41" s="4"/>
      <x:c r="E41" s="4"/>
      <x:c r="F41" s="4"/>
      <x:c r="G41" s="4"/>
      <x:c r="H41" s="4" t="s">
        <x:v>58</x:v>
      </x:c>
      <x:c r="I41" s="16">
        <x:v>509.22150412581487</x:v>
      </x:c>
      <x:c r="J41" s="16">
        <x:v>504.66747353358471</x:v>
      </x:c>
    </x:row>
    <x:row r="42" spans="1:11" ht="15.75" x14ac:dyDescent="0.25">
      <x:c r="A42" s="4"/>
      <x:c r="B42" s="4"/>
      <x:c r="C42" s="4"/>
      <x:c r="D42" s="4"/>
      <x:c r="E42" s="4"/>
      <x:c r="F42" s="4"/>
      <x:c r="G42" s="4"/>
      <x:c r="H42" s="4" t="s">
        <x:v>59</x:v>
      </x:c>
      <x:c r="I42" s="16">
        <x:v>496.24243430963719</x:v>
      </x:c>
      <x:c r="J42" s="16">
        <x:v>502.38003200092146</x:v>
      </x:c>
    </x:row>
    <x:row r="43" spans="1:11" ht="15.75" x14ac:dyDescent="0.25">
      <x:c r="A43" s="4"/>
      <x:c r="B43" s="4"/>
      <x:c r="C43" s="4"/>
      <x:c r="D43" s="4"/>
      <x:c r="E43" s="4"/>
      <x:c r="F43" s="4"/>
      <x:c r="G43" s="4"/>
      <x:c r="H43" s="4"/>
      <x:c r="I43" s="16"/>
      <x:c r="J43" s="16"/>
    </x:row>
    <x:row r="44" spans="1:11" ht="15.75" x14ac:dyDescent="0.25">
      <x:c r="A44" s="4"/>
      <x:c r="B44" s="4"/>
      <x:c r="C44" s="4"/>
      <x:c r="D44" s="4"/>
      <x:c r="E44" s="4"/>
      <x:c r="F44" s="4"/>
      <x:c r="G44" s="4"/>
      <x:c r="H44" s="4" t="s">
        <x:v>88</x:v>
      </x:c>
      <x:c r="I44" s="16">
        <x:v>488.75804463585433</x:v>
      </x:c>
      <x:c r="J44" s="16">
        <x:v>486.74027444842602</x:v>
      </x:c>
    </x:row>
    <x:row r="45" spans="1:11" ht="15.75" x14ac:dyDescent="0.25">
      <x:c r="A45" s="4"/>
      <x:c r="B45" s="4"/>
      <x:c r="C45" s="4"/>
      <x:c r="D45" s="4"/>
      <x:c r="E45" s="4"/>
      <x:c r="F45" s="4"/>
      <x:c r="G45" s="4"/>
      <x:c r="H45" s="4"/>
      <x:c r="I45" s="6"/>
      <x:c r="J45" s="6"/>
    </x:row>
    <x:row r="46" spans="1:11" ht="15.75" x14ac:dyDescent="0.25">
      <x:c r="A46" s="4"/>
      <x:c r="B46" s="4"/>
      <x:c r="C46" s="4"/>
      <x:c r="D46" s="4"/>
      <x:c r="E46" s="4"/>
      <x:c r="F46" s="4"/>
      <x:c r="G46" s="4"/>
      <x:c r="H46" s="4"/>
      <x:c r="I46" s="6"/>
      <x:c r="J46" s="6"/>
    </x:row>
    <x:row r="47" spans="1:11" ht="72" customHeight="1" x14ac:dyDescent="0.2">
      <x:c r="A47" s="58" t="s">
        <x:v>91</x:v>
      </x:c>
      <x:c r="B47" s="58"/>
      <x:c r="C47" s="58"/>
      <x:c r="D47" s="58"/>
      <x:c r="E47" s="58"/>
      <x:c r="F47" s="58"/>
      <x:c r="G47" s="58"/>
      <x:c r="H47" s="58"/>
      <x:c r="I47" s="58"/>
      <x:c r="J47" s="58"/>
      <x:c r="K47" s="58"/>
    </x:row>
    <x:row r="48" spans="1:11" ht="15.75" x14ac:dyDescent="0.25">
      <x:c r="A48" s="10"/>
      <x:c r="B48" s="4"/>
      <x:c r="C48" s="4"/>
      <x:c r="D48" s="4"/>
      <x:c r="E48" s="4"/>
      <x:c r="F48" s="4"/>
      <x:c r="G48" s="4"/>
      <x:c r="H48" s="4"/>
      <x:c r="I48" s="4"/>
      <x:c r="J48" s="4"/>
    </x:row>
    <x:row r="49" spans="1:10" ht="15.75" x14ac:dyDescent="0.25">
      <x:c r="A49" s="10" t="s">
        <x:v>92</x:v>
      </x:c>
      <x:c r="B49" s="4"/>
      <x:c r="C49" s="4"/>
      <x:c r="D49" s="4"/>
      <x:c r="E49" s="4"/>
      <x:c r="F49" s="4"/>
      <x:c r="G49" s="4"/>
      <x:c r="H49" s="4"/>
      <x:c r="I49" s="4"/>
      <x:c r="J49" s="4"/>
    </x:row>
  </x:sheetData>
  <x:mergeCells count="3">
    <x:mergeCell ref="B3:D3"/>
    <x:mergeCell ref="H3:J3"/>
    <x:mergeCell ref="A47:K47"/>
  </x:mergeCells>
  <x:pageMargins left="0.7" right="0.7" top="0.75" bottom="0.75" header="0.3" footer="0.3"/>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FA5164B-4184-4516-8F9E-F8F91E092380}" mc:Ignorable="x14ac xr xr2 xr3">
  <x:dimension ref="A1:S51"/>
  <x:sheetViews>
    <x:sheetView topLeftCell="A23" zoomScale="87" workbookViewId="0">
      <x:selection activeCell="B31" sqref="B31"/>
    </x:sheetView>
  </x:sheetViews>
  <x:sheetFormatPr defaultRowHeight="12.75" x14ac:dyDescent="0.2"/>
  <x:cols>
    <x:col min="2" max="2" width="21.85546875" bestFit="1" customWidth="1"/>
    <x:col min="3" max="3" width="39.42578125" customWidth="1"/>
    <x:col min="4" max="4" width="48" customWidth="1"/>
    <x:col min="6" max="6" width="27.7109375" customWidth="1"/>
    <x:col min="7" max="7" width="31.7109375" customWidth="1"/>
    <x:col min="9" max="9" width="17.140625" bestFit="1" customWidth="1"/>
    <x:col min="10" max="10" width="39.85546875" customWidth="1"/>
    <x:col min="11" max="11" width="41.28515625" customWidth="1"/>
    <x:col min="13" max="13" width="34.28515625" customWidth="1"/>
    <x:col min="14" max="14" width="32.85546875" customWidth="1"/>
  </x:cols>
  <x:sheetData>
    <x:row r="1" spans="1:19" ht="15.75" x14ac:dyDescent="0.25">
      <x:c r="A1" s="4" t="s">
        <x:v>93</x:v>
      </x:c>
      <x:c r="B1" s="4"/>
      <x:c r="C1" s="4"/>
      <x:c r="D1" s="4"/>
      <x:c r="E1" s="4"/>
      <x:c r="F1" s="4"/>
      <x:c r="G1" s="4"/>
      <x:c r="H1" s="4"/>
      <x:c r="I1" s="4"/>
      <x:c r="J1" s="4"/>
      <x:c r="K1" s="4"/>
      <x:c r="L1" s="4"/>
      <x:c r="M1" s="4"/>
      <x:c r="N1" s="4"/>
      <x:c r="O1" s="4"/>
      <x:c r="P1" s="4"/>
      <x:c r="Q1" s="4"/>
      <x:c r="R1" s="4"/>
      <x:c r="S1" s="4"/>
    </x:row>
    <x:row r="2" spans="1:19" ht="15.75" x14ac:dyDescent="0.25">
      <x:c r="A2" s="4"/>
      <x:c r="B2" s="4"/>
      <x:c r="C2" s="4"/>
      <x:c r="D2" s="4"/>
      <x:c r="E2" s="4"/>
      <x:c r="F2" s="4"/>
      <x:c r="G2" s="4"/>
      <x:c r="H2" s="4"/>
      <x:c r="I2" s="4"/>
      <x:c r="J2" s="4"/>
      <x:c r="K2" s="4"/>
      <x:c r="L2" s="4"/>
      <x:c r="M2" s="4"/>
      <x:c r="N2" s="4"/>
      <x:c r="O2" s="4"/>
      <x:c r="P2" s="4"/>
      <x:c r="Q2" s="4"/>
      <x:c r="R2" s="4"/>
      <x:c r="S2" s="4"/>
    </x:row>
    <x:row r="3" spans="1:19" ht="15.75" x14ac:dyDescent="0.25">
      <x:c r="A3" s="4"/>
      <x:c r="B3" s="52" t="s">
        <x:v>23</x:v>
      </x:c>
      <x:c r="C3" s="52"/>
      <x:c r="D3" s="52"/>
      <x:c r="E3" s="52"/>
      <x:c r="F3" s="52"/>
      <x:c r="G3" s="52"/>
      <x:c r="H3" s="9"/>
      <x:c r="I3" s="52" t="s">
        <x:v>24</x:v>
      </x:c>
      <x:c r="J3" s="52"/>
      <x:c r="K3" s="52"/>
      <x:c r="L3" s="52"/>
      <x:c r="M3" s="52"/>
      <x:c r="N3" s="52"/>
      <x:c r="O3" s="4"/>
      <x:c r="P3" s="4"/>
      <x:c r="Q3" s="4"/>
      <x:c r="R3" s="4"/>
      <x:c r="S3" s="4"/>
    </x:row>
    <x:row r="4" spans="1:19" ht="15.75" x14ac:dyDescent="0.25">
      <x:c r="A4" s="4"/>
      <x:c r="B4" s="4"/>
      <x:c r="C4" s="52" t="s">
        <x:v>94</x:v>
      </x:c>
      <x:c r="D4" s="52"/>
      <x:c r="E4" s="2"/>
      <x:c r="F4" s="52" t="s">
        <x:v>95</x:v>
      </x:c>
      <x:c r="G4" s="52"/>
      <x:c r="H4" s="4"/>
      <x:c r="I4" s="4"/>
      <x:c r="J4" s="52" t="s">
        <x:v>96</x:v>
      </x:c>
      <x:c r="K4" s="52"/>
      <x:c r="L4" s="2"/>
      <x:c r="M4" s="52" t="s">
        <x:v>95</x:v>
      </x:c>
      <x:c r="N4" s="52"/>
      <x:c r="O4" s="4"/>
      <x:c r="P4" s="4"/>
      <x:c r="Q4" s="4"/>
      <x:c r="R4" s="4"/>
      <x:c r="S4" s="4"/>
    </x:row>
    <x:row r="5" spans="1:19" ht="15.75" x14ac:dyDescent="0.25">
      <x:c r="A5" s="4"/>
      <x:c r="B5" s="2" t="s">
        <x:v>1</x:v>
      </x:c>
      <x:c r="C5" s="18" t="s">
        <x:v>97</x:v>
      </x:c>
      <x:c r="D5" s="2">
        <x:v>2023</x:v>
      </x:c>
      <x:c r="F5" s="18" t="s">
        <x:v>97</x:v>
      </x:c>
      <x:c r="G5" s="2">
        <x:v>2023</x:v>
      </x:c>
      <x:c r="H5" s="2"/>
      <x:c r="I5" s="2" t="s">
        <x:v>1</x:v>
      </x:c>
      <x:c r="J5" s="18" t="s">
        <x:v>97</x:v>
      </x:c>
      <x:c r="K5" s="18">
        <x:v>2023</x:v>
      </x:c>
      <x:c r="L5" s="18"/>
      <x:c r="M5" s="18" t="s">
        <x:v>97</x:v>
      </x:c>
      <x:c r="N5" s="18">
        <x:v>2023</x:v>
      </x:c>
      <x:c r="O5" s="4"/>
      <x:c r="P5" s="4"/>
      <x:c r="Q5" s="4"/>
      <x:c r="R5" s="4"/>
      <x:c r="S5" s="4"/>
    </x:row>
    <x:row r="6" spans="1:19" ht="15.75" x14ac:dyDescent="0.25">
      <x:c r="A6" s="4"/>
      <x:c r="B6" s="4" t="s">
        <x:v>2</x:v>
      </x:c>
      <x:c r="C6" s="6">
        <x:v>59617.99</x:v>
      </x:c>
      <x:c r="D6" s="6">
        <x:v>54725.63</x:v>
      </x:c>
      <x:c r="F6" s="14">
        <x:f>+C6/J$43</x:f>
        <x:v>0.4065757975721655</x:v>
      </x:c>
      <x:c r="G6" s="14">
        <x:f>+D6/K$43</x:f>
        <x:v>0.34926655506008175</x:v>
      </x:c>
      <x:c r="H6" s="14"/>
      <x:c r="I6" s="4" t="s">
        <x:v>26</x:v>
      </x:c>
      <x:c r="J6" s="6">
        <x:v>116636.79</x:v>
      </x:c>
      <x:c r="K6" s="6">
        <x:v>120531.02</x:v>
      </x:c>
      <x:c r="L6" s="4"/>
      <x:c r="M6" s="14">
        <x:f>+J6/J$43</x:f>
        <x:v>0.79542594308374337</x:v>
      </x:c>
      <x:c r="N6" s="14">
        <x:f>+K6/K$43</x:f>
        <x:v>0.76924567397904453</x:v>
      </x:c>
      <x:c r="O6" s="4"/>
      <x:c r="P6" s="4"/>
      <x:c r="Q6" s="4"/>
      <x:c r="R6" s="4"/>
      <x:c r="S6" s="4"/>
    </x:row>
    <x:row r="7" spans="1:19" ht="15.75" x14ac:dyDescent="0.25">
      <x:c r="A7" s="4"/>
      <x:c r="B7" s="4" t="s">
        <x:v>21</x:v>
      </x:c>
      <x:c r="C7" s="6">
        <x:v>20735.39</x:v>
      </x:c>
      <x:c r="D7" s="6">
        <x:v>21243.35</x:v>
      </x:c>
      <x:c r="F7" s="14">
        <x:f t="shared" ref="F7:F21" si="0">+C7/J$43</x:f>
        <x:v>0.14140878830735329</x:v>
      </x:c>
      <x:c r="G7" s="14">
        <x:f t="shared" ref="G7:G21" si="1">+D7/K$43</x:f>
        <x:v>0.13557800380617979</x:v>
      </x:c>
      <x:c r="H7" s="14"/>
      <x:c r="I7" s="4" t="s">
        <x:v>27</x:v>
      </x:c>
      <x:c r="J7" s="6">
        <x:v>127521.82</x:v>
      </x:c>
      <x:c r="K7" s="6">
        <x:v>129804.86</x:v>
      </x:c>
      <x:c r="L7" s="4"/>
      <x:c r="M7" s="14">
        <x:f t="shared" ref="M7:M42" si="2">+J7/J$43</x:f>
        <x:v>0.86965839798279232</x:v>
      </x:c>
      <x:c r="N7" s="14">
        <x:f t="shared" ref="N7:N42" si="3">+K7/K$43</x:f>
        <x:v>0.82843260611629699</x:v>
      </x:c>
      <x:c r="O7" s="4"/>
      <x:c r="P7" s="4"/>
      <x:c r="Q7" s="4"/>
      <x:c r="R7" s="4"/>
      <x:c r="S7" s="4"/>
    </x:row>
    <x:row r="8" spans="1:19" ht="15.75" x14ac:dyDescent="0.25">
      <x:c r="A8" s="4"/>
      <x:c r="B8" s="4" t="s">
        <x:v>4</x:v>
      </x:c>
      <x:c r="C8" s="6">
        <x:v>38937.69</x:v>
      </x:c>
      <x:c r="D8" s="6">
        <x:v>38728.230000000003</x:v>
      </x:c>
      <x:c r="F8" s="14">
        <x:f t="shared" si="0"/>
        <x:v>0.26554270560560217</x:v>
      </x:c>
      <x:c r="G8" s="14">
        <x:f t="shared" si="1"/>
        <x:v>0.24716893118771791</x:v>
      </x:c>
      <x:c r="H8" s="14"/>
      <x:c r="I8" s="4" t="s">
        <x:v>28</x:v>
      </x:c>
      <x:c r="J8" s="6">
        <x:v>143111.35999999999</x:v>
      </x:c>
      <x:c r="K8" s="6">
        <x:v>144262.01</x:v>
      </x:c>
      <x:c r="L8" s="4"/>
      <x:c r="M8" s="14">
        <x:f t="shared" si="2"/>
        <x:v>0.9759741201210792</x:v>
      </x:c>
      <x:c r="N8" s="14">
        <x:f t="shared" si="3"/>
        <x:v>0.92070014102611641</x:v>
      </x:c>
      <x:c r="O8" s="4"/>
      <x:c r="P8" s="4"/>
      <x:c r="Q8" s="4"/>
      <x:c r="R8" s="4"/>
      <x:c r="S8" s="4"/>
    </x:row>
    <x:row r="9" spans="1:19" ht="15.75" x14ac:dyDescent="0.25">
      <x:c r="A9" s="4"/>
      <x:c r="B9" s="4" t="s">
        <x:v>5</x:v>
      </x:c>
      <x:c r="C9" s="6">
        <x:v>60539.66</x:v>
      </x:c>
      <x:c r="D9" s="6">
        <x:v>64926.84</x:v>
      </x:c>
      <x:c r="F9" s="14">
        <x:f t="shared" si="0"/>
        <x:v>0.41286129487504908</x:v>
      </x:c>
      <x:c r="G9" s="14">
        <x:f t="shared" si="1"/>
        <x:v>0.41437209106111922</x:v>
      </x:c>
      <x:c r="H9" s="14"/>
      <x:c r="I9" s="4" t="s">
        <x:v>29</x:v>
      </x:c>
      <x:c r="J9" s="6">
        <x:v>112617.84</x:v>
      </x:c>
      <x:c r="K9" s="6">
        <x:v>115203.7</x:v>
      </x:c>
      <x:c r="L9" s="4"/>
      <x:c r="M9" s="14">
        <x:f t="shared" si="2"/>
        <x:v>0.76801797777574399</x:v>
      </x:c>
      <x:c r="N9" s="14">
        <x:f t="shared" si="3"/>
        <x:v>0.73524597942819736</x:v>
      </x:c>
      <x:c r="O9" s="4"/>
      <x:c r="P9" s="4"/>
      <x:c r="Q9" s="4"/>
      <x:c r="R9" s="4"/>
      <x:c r="S9" s="4"/>
    </x:row>
    <x:row r="10" spans="1:19" ht="15.75" x14ac:dyDescent="0.25">
      <x:c r="A10" s="4"/>
      <x:c r="B10" s="4" t="s">
        <x:v>6</x:v>
      </x:c>
      <x:c r="C10" s="6">
        <x:v>37924.25</x:v>
      </x:c>
      <x:c r="D10" s="6">
        <x:v>44025.15</x:v>
      </x:c>
      <x:c r="F10" s="14">
        <x:f t="shared" si="0"/>
        <x:v>0.2586313659866124</x:v>
      </x:c>
      <x:c r="G10" s="14">
        <x:f t="shared" si="1"/>
        <x:v>0.28097460872544289</x:v>
      </x:c>
      <x:c r="H10" s="14"/>
      <x:c r="I10" s="4" t="s">
        <x:v>5</x:v>
      </x:c>
      <x:c r="J10" s="6">
        <x:v>60539.66</x:v>
      </x:c>
      <x:c r="K10" s="6">
        <x:v>64926.84</x:v>
      </x:c>
      <x:c r="L10" s="4"/>
      <x:c r="M10" s="14">
        <x:f t="shared" si="2"/>
        <x:v>0.41286129487504908</x:v>
      </x:c>
      <x:c r="N10" s="14">
        <x:f t="shared" si="3"/>
        <x:v>0.41437209106111922</x:v>
      </x:c>
      <x:c r="O10" s="4"/>
      <x:c r="P10" s="4"/>
      <x:c r="Q10" s="4"/>
      <x:c r="R10" s="4"/>
      <x:c r="S10" s="4"/>
    </x:row>
    <x:row r="11" spans="1:19" ht="15.75" x14ac:dyDescent="0.25">
      <x:c r="A11" s="4"/>
      <x:c r="B11" s="4" t="s">
        <x:v>7</x:v>
      </x:c>
      <x:c r="C11" s="6">
        <x:v>56863.39</x:v>
      </x:c>
      <x:c r="D11" s="6">
        <x:v>61252.08</x:v>
      </x:c>
      <x:c r="F11" s="14">
        <x:f t="shared" si="0"/>
        <x:v>0.3877902985643612</x:v>
      </x:c>
      <x:c r="G11" s="14">
        <x:f t="shared" si="1"/>
        <x:v>0.3909192634578082</x:v>
      </x:c>
      <x:c r="H11" s="14"/>
      <x:c r="I11" s="4" t="s">
        <x:v>6</x:v>
      </x:c>
      <x:c r="J11" s="6">
        <x:v>37924.25</x:v>
      </x:c>
      <x:c r="K11" s="6">
        <x:v>44025.15</x:v>
      </x:c>
      <x:c r="L11" s="4"/>
      <x:c r="M11" s="14">
        <x:f t="shared" si="2"/>
        <x:v>0.2586313659866124</x:v>
      </x:c>
      <x:c r="N11" s="14">
        <x:f t="shared" si="3"/>
        <x:v>0.28097460872544289</x:v>
      </x:c>
      <x:c r="O11" s="4"/>
      <x:c r="P11" s="4"/>
      <x:c r="Q11" s="4"/>
      <x:c r="R11" s="4"/>
      <x:c r="S11" s="4"/>
    </x:row>
    <x:row r="12" spans="1:19" ht="15.75" x14ac:dyDescent="0.25">
      <x:c r="A12" s="4"/>
      <x:c r="B12" s="4" t="s">
        <x:v>8</x:v>
      </x:c>
      <x:c r="C12" s="6">
        <x:v>43370.720000000001</x:v>
      </x:c>
      <x:c r="D12" s="6">
        <x:v>52544.83</x:v>
      </x:c>
      <x:c r="F12" s="14">
        <x:f t="shared" si="0"/>
        <x:v>0.29577456528271201</x:v>
      </x:c>
      <x:c r="G12" s="14">
        <x:f t="shared" si="1"/>
        <x:v>0.33534838722400523</x:v>
      </x:c>
      <x:c r="H12" s="14"/>
      <x:c r="I12" s="4" t="s">
        <x:v>7</x:v>
      </x:c>
      <x:c r="J12" s="6">
        <x:v>56863.39</x:v>
      </x:c>
      <x:c r="K12" s="6">
        <x:v>61252.08</x:v>
      </x:c>
      <x:c r="L12" s="4"/>
      <x:c r="M12" s="14">
        <x:f t="shared" si="2"/>
        <x:v>0.3877902985643612</x:v>
      </x:c>
      <x:c r="N12" s="14">
        <x:f t="shared" si="3"/>
        <x:v>0.3909192634578082</x:v>
      </x:c>
      <x:c r="O12" s="4"/>
      <x:c r="P12" s="4"/>
      <x:c r="Q12" s="4"/>
      <x:c r="R12" s="4"/>
      <x:c r="S12" s="4"/>
    </x:row>
    <x:row r="13" spans="1:19" ht="15.75" x14ac:dyDescent="0.25">
      <x:c r="A13" s="4"/>
      <x:c r="B13" s="4" t="s">
        <x:v>9</x:v>
      </x:c>
      <x:c r="C13" s="6">
        <x:v>30061.73</x:v>
      </x:c>
      <x:c r="D13" s="6">
        <x:v>28539.74</x:v>
      </x:c>
      <x:c r="F13" s="14">
        <x:f t="shared" si="0"/>
        <x:v>0.20501147138890619</x:v>
      </x:c>
      <x:c r="G13" s="14">
        <x:f t="shared" si="1"/>
        <x:v>0.18214457598953943</x:v>
      </x:c>
      <x:c r="H13" s="14"/>
      <x:c r="I13" s="4" t="s">
        <x:v>30</x:v>
      </x:c>
      <x:c r="J13" s="6">
        <x:v>88059.65</x:v>
      </x:c>
      <x:c r="K13" s="6">
        <x:v>96083</x:v>
      </x:c>
      <x:c r="L13" s="4"/>
      <x:c r="M13" s="14">
        <x:f t="shared" si="2"/>
        <x:v>0.60053890499622253</x:v>
      </x:c>
      <x:c r="N13" s="14">
        <x:f t="shared" si="3"/>
        <x:v>0.61321502209911216</x:v>
      </x:c>
      <x:c r="O13" s="4"/>
      <x:c r="P13" s="4"/>
      <x:c r="Q13" s="4"/>
      <x:c r="R13" s="4"/>
      <x:c r="S13" s="4"/>
    </x:row>
    <x:row r="14" spans="1:19" ht="15.75" x14ac:dyDescent="0.25">
      <x:c r="A14" s="4"/>
      <x:c r="B14" s="4" t="s">
        <x:v>44</x:v>
      </x:c>
      <x:c r="C14" s="6">
        <x:v>23076.92</x:v>
      </x:c>
      <x:c r="D14" s="6">
        <x:v>24735.07</x:v>
      </x:c>
      <x:c r="F14" s="14">
        <x:f t="shared" si="0"/>
        <x:v>0.15737728082595634</x:v>
      </x:c>
      <x:c r="G14" s="14">
        <x:f t="shared" si="1"/>
        <x:v>0.15786264476206077</x:v>
      </x:c>
      <x:c r="H14" s="14"/>
      <x:c r="I14" s="4" t="s">
        <x:v>31</x:v>
      </x:c>
      <x:c r="J14" s="6">
        <x:v>127773.94</x:v>
      </x:c>
      <x:c r="K14" s="6">
        <x:v>135562.69</x:v>
      </x:c>
      <x:c r="L14" s="4"/>
      <x:c r="M14" s="14">
        <x:f t="shared" si="2"/>
        <x:v>0.8713777764805225</x:v>
      </x:c>
      <x:c r="N14" s="14">
        <x:f t="shared" si="3"/>
        <x:v>0.86517987515132844</x:v>
      </x:c>
      <x:c r="O14" s="4"/>
      <x:c r="P14" s="4"/>
      <x:c r="Q14" s="4"/>
      <x:c r="R14" s="4"/>
      <x:c r="S14" s="4"/>
    </x:row>
    <x:row r="15" spans="1:19" ht="15.75" x14ac:dyDescent="0.25">
      <x:c r="A15" s="4"/>
      <x:c r="B15" s="4" t="s">
        <x:v>86</x:v>
      </x:c>
      <x:c r="C15" s="6">
        <x:v>25551.96</x:v>
      </x:c>
      <x:c r="D15" s="6">
        <x:v>22682.27</x:v>
      </x:c>
      <x:c r="F15" s="14">
        <x:f t="shared" si="0"/>
        <x:v>0.17425626923235873</x:v>
      </x:c>
      <x:c r="G15" s="14">
        <x:f t="shared" si="1"/>
        <x:v>0.1447613906654458</x:v>
      </x:c>
      <x:c r="H15" s="14"/>
      <x:c r="I15" s="4" t="s">
        <x:v>32</x:v>
      </x:c>
      <x:c r="J15" s="6">
        <x:v>79795.41</x:v>
      </x:c>
      <x:c r="K15" s="6">
        <x:v>89315.07</x:v>
      </x:c>
      <x:c r="L15" s="4"/>
      <x:c r="M15" s="14">
        <x:f t="shared" si="2"/>
        <x:v>0.54417940731225511</x:v>
      </x:c>
      <x:c r="N15" s="14">
        <x:f t="shared" si="3"/>
        <x:v>0.57002115487478278</x:v>
      </x:c>
      <x:c r="O15" s="4"/>
      <x:c r="P15" s="4"/>
      <x:c r="Q15" s="4"/>
      <x:c r="R15" s="4"/>
      <x:c r="S15" s="4"/>
    </x:row>
    <x:row r="16" spans="1:19" ht="15.75" x14ac:dyDescent="0.25">
      <x:c r="A16" s="4"/>
      <x:c r="B16" s="4" t="s">
        <x:v>12</x:v>
      </x:c>
      <x:c r="C16" s="6">
        <x:v>56000.29</x:v>
      </x:c>
      <x:c r="D16" s="6">
        <x:v>51266.69</x:v>
      </x:c>
      <x:c r="F16" s="14">
        <x:f t="shared" si="0"/>
        <x:v>0.38190423009938052</x:v>
      </x:c>
      <x:c r="G16" s="14">
        <x:f t="shared" si="1"/>
        <x:v>0.32719112060716604</x:v>
      </x:c>
      <x:c r="H16" s="14"/>
      <x:c r="I16" s="4" t="s">
        <x:v>33</x:v>
      </x:c>
      <x:c r="J16" s="6">
        <x:v>118282.65</x:v>
      </x:c>
      <x:c r="K16" s="6">
        <x:v>118140.33</x:v>
      </x:c>
      <x:c r="L16" s="4"/>
      <x:c r="M16" s="14">
        <x:f t="shared" si="2"/>
        <x:v>0.80665018667518484</x:v>
      </x:c>
      <x:c r="N16" s="14">
        <x:f t="shared" si="3"/>
        <x:v>0.75398795907440863</x:v>
      </x:c>
      <x:c r="O16" s="4"/>
      <x:c r="P16" s="4"/>
      <x:c r="Q16" s="4"/>
      <x:c r="R16" s="4"/>
      <x:c r="S16" s="4"/>
    </x:row>
    <x:row r="17" spans="1:19" ht="15.75" x14ac:dyDescent="0.25">
      <x:c r="A17" s="4"/>
      <x:c r="B17" s="4" t="s">
        <x:v>14</x:v>
      </x:c>
      <x:c r="C17" s="6">
        <x:v>33581.08</x:v>
      </x:c>
      <x:c r="D17" s="6">
        <x:v>34534.370000000003</x:v>
      </x:c>
      <x:c r="F17" s="14">
        <x:f t="shared" si="0"/>
        <x:v>0.22901232303092903</x:v>
      </x:c>
      <x:c r="G17" s="14">
        <x:f t="shared" si="1"/>
        <x:v>0.22040313544257484</x:v>
      </x:c>
      <x:c r="H17" s="14"/>
      <x:c r="I17" s="4" t="s">
        <x:v>34</x:v>
      </x:c>
      <x:c r="J17" s="6">
        <x:v>125292.6</x:v>
      </x:c>
      <x:c r="K17" s="6">
        <x:v>125087.59</x:v>
      </x:c>
      <x:c r="L17" s="4"/>
      <x:c r="M17" s="14">
        <x:f t="shared" si="2"/>
        <x:v>0.85445582407072618</x:v>
      </x:c>
      <x:c r="N17" s="14">
        <x:f t="shared" si="3"/>
        <x:v>0.7983263352120008</x:v>
      </x:c>
      <x:c r="O17" s="4"/>
      <x:c r="P17" s="4"/>
      <x:c r="Q17" s="4"/>
      <x:c r="R17" s="4"/>
      <x:c r="S17" s="4"/>
    </x:row>
    <x:row r="18" spans="1:19" ht="15.75" x14ac:dyDescent="0.25">
      <x:c r="A18" s="4"/>
      <x:c r="B18" s="4" t="s">
        <x:v>15</x:v>
      </x:c>
      <x:c r="C18" s="6">
        <x:v>27850.82</x:v>
      </x:c>
      <x:c r="D18" s="6">
        <x:v>29135.73</x:v>
      </x:c>
      <x:c r="F18" s="14">
        <x:f t="shared" si="0"/>
        <x:v>0.18993376587400579</x:v>
      </x:c>
      <x:c r="G18" s="14">
        <x:f t="shared" si="1"/>
        <x:v>0.18594826676752146</x:v>
      </x:c>
      <x:c r="H18" s="14"/>
      <x:c r="I18" s="4" t="s">
        <x:v>35</x:v>
      </x:c>
      <x:c r="J18" s="6">
        <x:v>116199.16</x:v>
      </x:c>
      <x:c r="K18" s="6">
        <x:v>116617.46</x:v>
      </x:c>
      <x:c r="L18" s="4"/>
      <x:c r="M18" s="14">
        <x:f t="shared" si="2"/>
        <x:v>0.79244144517813631</x:v>
      </x:c>
      <x:c r="N18" s="14">
        <x:f t="shared" si="3"/>
        <x:v>0.74426879168055049</x:v>
      </x:c>
      <x:c r="O18" s="4"/>
      <x:c r="P18" s="4"/>
      <x:c r="Q18" s="4"/>
      <x:c r="R18" s="4"/>
      <x:c r="S18" s="4"/>
    </x:row>
    <x:row r="19" spans="1:19" ht="15.75" x14ac:dyDescent="0.25">
      <x:c r="A19" s="4"/>
      <x:c r="B19" s="4" t="s">
        <x:v>87</x:v>
      </x:c>
      <x:c r="C19" s="6">
        <x:v>78334.36</x:v>
      </x:c>
      <x:c r="D19" s="6">
        <x:v>75721.67</x:v>
      </x:c>
      <x:c r="F19" s="14">
        <x:f t="shared" si="0"/>
        <x:v>0.53421550935053563</x:v>
      </x:c>
      <x:c r="G19" s="14">
        <x:f t="shared" si="1"/>
        <x:v>0.48326619217168154</x:v>
      </x:c>
      <x:c r="H19" s="14"/>
      <x:c r="I19" s="4" t="s">
        <x:v>36</x:v>
      </x:c>
      <x:c r="J19" s="6">
        <x:v>80249.66</x:v>
      </x:c>
      <x:c r="K19" s="6">
        <x:v>80121.119999999995</x:v>
      </x:c>
      <x:c r="L19" s="4"/>
      <x:c r="M19" s="14">
        <x:f t="shared" si="2"/>
        <x:v>0.54727724835062552</x:v>
      </x:c>
      <x:c r="N19" s="14">
        <x:f t="shared" si="3"/>
        <x:v>0.51134409178944884</x:v>
      </x:c>
      <x:c r="O19" s="4"/>
      <x:c r="P19" s="4"/>
      <x:c r="Q19" s="4"/>
      <x:c r="R19" s="4"/>
      <x:c r="S19" s="4"/>
    </x:row>
    <x:row r="20" spans="1:19" ht="15.75" x14ac:dyDescent="0.25">
      <x:c r="A20" s="4"/>
      <x:c r="B20" s="4" t="s">
        <x:v>16</x:v>
      </x:c>
      <x:c r="C20" s="6">
        <x:v>57200.46</x:v>
      </x:c>
      <x:c r="D20" s="6">
        <x:v>59600.24</x:v>
      </x:c>
      <x:c r="F20" s="14">
        <x:f t="shared" si="0"/>
        <x:v>0.39008900913960287</x:v>
      </x:c>
      <x:c r="G20" s="14">
        <x:f t="shared" si="1"/>
        <x:v>0.38037699165005656</x:v>
      </x:c>
      <x:c r="H20" s="14"/>
      <x:c r="I20" s="4" t="s">
        <x:v>37</x:v>
      </x:c>
      <x:c r="J20" s="6">
        <x:v>73994.16</x:v>
      </x:c>
      <x:c r="K20" s="6">
        <x:v>85113.43</x:v>
      </x:c>
      <x:c r="L20" s="4"/>
      <x:c r="M20" s="14">
        <x:f t="shared" si="2"/>
        <x:v>0.50461672085359521</x:v>
      </x:c>
      <x:c r="N20" s="14">
        <x:f t="shared" si="3"/>
        <x:v>0.54320570609141294</x:v>
      </x:c>
      <x:c r="O20" s="4"/>
      <x:c r="P20" s="4"/>
      <x:c r="Q20" s="4"/>
      <x:c r="R20" s="4"/>
      <x:c r="S20" s="4"/>
    </x:row>
    <x:row r="21" spans="1:19" ht="15.75" x14ac:dyDescent="0.25">
      <x:c r="A21" s="4"/>
      <x:c r="B21" s="4" t="s">
        <x:v>98</x:v>
      </x:c>
      <x:c r="C21" s="6">
        <x:v>38184.81</x:v>
      </x:c>
      <x:c r="D21" s="6">
        <x:v>15078.1</x:v>
      </x:c>
      <x:c r="F21" s="14">
        <x:f t="shared" si="0"/>
        <x:v>0.26040830260952441</x:v>
      </x:c>
      <x:c r="G21" s="14">
        <x:f t="shared" si="1"/>
        <x:v>9.6230523866996487E-2</x:v>
      </x:c>
      <x:c r="H21" s="14"/>
      <x:c r="I21" s="4" t="s">
        <x:v>38</x:v>
      </x:c>
      <x:c r="J21" s="6">
        <x:v>115706.47</x:v>
      </x:c>
      <x:c r="K21" s="6">
        <x:v>121431.82</x:v>
      </x:c>
      <x:c r="L21" s="4"/>
      <x:c r="M21" s="14">
        <x:f t="shared" si="2"/>
        <x:v>0.78908145552223152</x:v>
      </x:c>
      <x:c r="N21" s="14">
        <x:f t="shared" si="3"/>
        <x:v>0.77499470442050533</x:v>
      </x:c>
      <x:c r="O21" s="4"/>
      <x:c r="P21" s="4"/>
      <x:c r="Q21" s="4"/>
      <x:c r="R21" s="4"/>
      <x:c r="S21" s="4"/>
    </x:row>
    <x:row r="22" spans="1:19" ht="15.75" x14ac:dyDescent="0.25">
      <x:c r="A22" s="4"/>
      <x:c r="B22" s="4"/>
      <x:c r="C22" s="4"/>
      <x:c r="D22" s="4"/>
      <x:c r="E22" s="4"/>
      <x:c r="F22" s="14"/>
      <x:c r="G22" s="14"/>
      <x:c r="H22" s="14"/>
      <x:c r="I22" s="4" t="s">
        <x:v>39</x:v>
      </x:c>
      <x:c r="J22" s="6">
        <x:v>108819.72</x:v>
      </x:c>
      <x:c r="K22" s="6">
        <x:v>109824.53</x:v>
      </x:c>
      <x:c r="L22" s="4"/>
      <x:c r="M22" s="14">
        <x:f t="shared" si="2"/>
        <x:v>0.74211600308195114</x:v>
      </x:c>
      <x:c r="N22" s="14">
        <x:f t="shared" si="3"/>
        <x:v>0.70091537099148238</x:v>
      </x:c>
      <x:c r="O22" s="4"/>
      <x:c r="P22" s="4"/>
      <x:c r="Q22" s="4"/>
      <x:c r="R22" s="4"/>
      <x:c r="S22" s="4"/>
    </x:row>
    <x:row r="23" spans="1:19" ht="15.75" x14ac:dyDescent="0.25">
      <x:c r="A23" s="4"/>
      <x:c r="B23" s="4" t="s">
        <x:v>77</x:v>
      </x:c>
      <x:c r="C23" s="4"/>
      <x:c r="D23" s="6"/>
      <x:c r="E23" s="6"/>
      <x:c r="F23" s="14">
        <x:f>+AVERAGE(F6:F21)</x:f>
        <x:v>0.29317456110906592</x:v>
      </x:c>
      <x:c r="G23" s="14">
        <x:f>+AVERAGE(G6:G21)</x:f>
        <x:v>0.27073829265283733</x:v>
      </x:c>
      <x:c r="H23" s="14"/>
      <x:c r="I23" s="4" t="s">
        <x:v>40</x:v>
      </x:c>
      <x:c r="J23" s="6">
        <x:v>97172.24</x:v>
      </x:c>
      <x:c r="K23" s="6">
        <x:v>113075.48</x:v>
      </x:c>
      <x:c r="L23" s="4"/>
      <x:c r="M23" s="14">
        <x:f t="shared" si="2"/>
        <x:v>0.66268388081976415</x:v>
      </x:c>
      <x:c r="N23" s="14">
        <x:f t="shared" si="3"/>
        <x:v>0.72166338443915901</x:v>
      </x:c>
      <x:c r="O23" s="4"/>
      <x:c r="P23" s="4"/>
      <x:c r="Q23" s="4"/>
      <x:c r="R23" s="4"/>
      <x:c r="S23" s="4"/>
    </x:row>
    <x:row r="24" spans="1:19" ht="15.75" x14ac:dyDescent="0.25">
      <x:c r="A24" s="4"/>
      <x:c r="B24" s="4"/>
      <x:c r="C24" s="4"/>
      <x:c r="D24" s="4"/>
      <x:c r="E24" s="4"/>
      <x:c r="F24" s="4"/>
      <x:c r="G24" s="4"/>
      <x:c r="H24" s="4"/>
      <x:c r="I24" s="4" t="s">
        <x:v>41</x:v>
      </x:c>
      <x:c r="J24" s="6">
        <x:v>118223.98</x:v>
      </x:c>
      <x:c r="K24" s="6">
        <x:v>119764.18</x:v>
      </x:c>
      <x:c r="L24" s="4"/>
      <x:c r="M24" s="14">
        <x:f t="shared" si="2"/>
        <x:v>0.80625007586897424</x:v>
      </x:c>
      <x:c r="N24" s="14">
        <x:f t="shared" si="3"/>
        <x:v>0.76435159482303883</x:v>
      </x:c>
      <x:c r="O24" s="4"/>
      <x:c r="P24" s="4"/>
      <x:c r="Q24" s="4"/>
      <x:c r="R24" s="4"/>
      <x:c r="S24" s="4"/>
    </x:row>
    <x:row r="25" spans="1:19" ht="15.75" x14ac:dyDescent="0.25">
      <x:c r="A25" s="4"/>
      <x:c r="B25" s="4"/>
      <x:c r="C25" s="4"/>
      <x:c r="D25" s="4"/>
      <x:c r="E25" s="4"/>
      <x:c r="F25" s="4"/>
      <x:c r="G25" s="4"/>
      <x:c r="H25" s="4"/>
      <x:c r="I25" s="4" t="s">
        <x:v>70</x:v>
      </x:c>
      <x:c r="J25" s="6">
        <x:v>92154.91</x:v>
      </x:c>
      <x:c r="K25" s="6">
        <x:v>90296.75</x:v>
      </x:c>
      <x:c r="L25" s="4"/>
      <x:c r="M25" s="14">
        <x:f t="shared" si="2"/>
        <x:v>0.62846728031993593</x:v>
      </x:c>
      <x:c r="N25" s="14">
        <x:f t="shared" si="3"/>
        <x:v>0.57628637268536587</x:v>
      </x:c>
      <x:c r="O25" s="4"/>
      <x:c r="P25" s="4"/>
      <x:c r="Q25" s="4"/>
      <x:c r="R25" s="4"/>
      <x:c r="S25" s="4"/>
    </x:row>
    <x:row r="26" spans="1:19" ht="37.5" customHeight="1" x14ac:dyDescent="0.25">
      <x:c r="A26" s="58" t="s">
        <x:v>99</x:v>
      </x:c>
      <x:c r="B26" s="58"/>
      <x:c r="C26" s="58"/>
      <x:c r="D26" s="58"/>
      <x:c r="E26" s="4"/>
      <x:c r="F26" s="4"/>
      <x:c r="G26" s="4"/>
      <x:c r="H26" s="4"/>
      <x:c r="I26" s="4" t="s">
        <x:v>42</x:v>
      </x:c>
      <x:c r="J26" s="6">
        <x:v>91270.47</x:v>
      </x:c>
      <x:c r="K26" s="6">
        <x:v>100369.83</x:v>
      </x:c>
      <x:c r="L26" s="4"/>
      <x:c r="M26" s="14">
        <x:f t="shared" si="2"/>
        <x:v>0.6224356798180618</x:v>
      </x:c>
      <x:c r="N26" s="14">
        <x:f t="shared" si="3"/>
        <x:v>0.64057416526892508</x:v>
      </x:c>
      <x:c r="O26" s="4"/>
      <x:c r="P26" s="4"/>
      <x:c r="Q26" s="4"/>
      <x:c r="R26" s="4"/>
      <x:c r="S26" s="4"/>
    </x:row>
    <x:row r="27" spans="1:19" ht="15.75" x14ac:dyDescent="0.25">
      <x:c r="A27" s="4"/>
      <x:c r="B27" s="4"/>
      <x:c r="C27" s="4"/>
      <x:c r="D27" s="4"/>
      <x:c r="E27" s="4"/>
      <x:c r="F27" s="4"/>
      <x:c r="G27" s="4"/>
      <x:c r="H27" s="4"/>
      <x:c r="I27" s="4" t="s">
        <x:v>45</x:v>
      </x:c>
      <x:c r="J27" s="6">
        <x:v>71848.429999999993</x:v>
      </x:c>
      <x:c r="K27" s="6">
        <x:v>82799.360000000001</x:v>
      </x:c>
      <x:c r="L27" s="4"/>
      <x:c r="M27" s="14">
        <x:f t="shared" si="2"/>
        <x:v>0.48998352228174585</x:v>
      </x:c>
      <x:c r="N27" s="14">
        <x:f t="shared" si="3"/>
        <x:v>0.52843699064550798</x:v>
      </x:c>
      <x:c r="O27" s="4"/>
      <x:c r="P27" s="4"/>
      <x:c r="Q27" s="4"/>
      <x:c r="R27" s="4"/>
      <x:c r="S27" s="4"/>
    </x:row>
    <x:row r="28" spans="1:19" ht="15.75" x14ac:dyDescent="0.25">
      <x:c r="A28" s="4"/>
      <x:c r="B28" s="4"/>
      <x:c r="C28" s="4"/>
      <x:c r="D28" s="4"/>
      <x:c r="E28" s="4"/>
      <x:c r="F28" s="4"/>
      <x:c r="G28" s="4"/>
      <x:c r="H28" s="4"/>
      <x:c r="I28" s="4" t="s">
        <x:v>46</x:v>
      </x:c>
      <x:c r="J28" s="6">
        <x:v>78970.12</x:v>
      </x:c>
      <x:c r="K28" s="6">
        <x:v>91911.06</x:v>
      </x:c>
      <x:c r="L28" s="4"/>
      <x:c r="M28" s="14">
        <x:f t="shared" si="2"/>
        <x:v>0.53855119106446925</x:v>
      </x:c>
      <x:c r="N28" s="14">
        <x:f t="shared" si="3"/>
        <x:v>0.58658912283185183</x:v>
      </x:c>
      <x:c r="O28" s="4"/>
      <x:c r="P28" s="4"/>
      <x:c r="Q28" s="4"/>
      <x:c r="R28" s="4"/>
      <x:c r="S28" s="4"/>
    </x:row>
    <x:row r="29" spans="1:19" ht="15.75" x14ac:dyDescent="0.25">
      <x:c r="A29" s="4"/>
      <x:c r="B29" s="4"/>
      <x:c r="C29" s="4"/>
      <x:c r="D29" s="4"/>
      <x:c r="E29" s="4"/>
      <x:c r="F29" s="4"/>
      <x:c r="G29" s="4"/>
      <x:c r="H29" s="4"/>
      <x:c r="I29" s="4" t="s">
        <x:v>71</x:v>
      </x:c>
      <x:c r="J29" s="6">
        <x:v>192278.94</x:v>
      </x:c>
      <x:c r="K29" s="6">
        <x:v>176014.56</x:v>
      </x:c>
      <x:c r="L29" s="4"/>
      <x:c r="M29" s="14">
        <x:f t="shared" si="2"/>
        <x:v>1.311281433453737</x:v>
      </x:c>
      <x:c r="N29" s="14">
        <x:f t="shared" si="3"/>
        <x:v>1.1233493156975272</x:v>
      </x:c>
      <x:c r="O29" s="4"/>
      <x:c r="P29" s="4"/>
      <x:c r="Q29" s="4"/>
      <x:c r="R29" s="4"/>
      <x:c r="S29" s="4"/>
    </x:row>
    <x:row r="30" spans="1:19" ht="15.75" x14ac:dyDescent="0.25">
      <x:c r="A30" s="4"/>
      <x:c r="B30" s="4"/>
      <x:c r="C30" s="4"/>
      <x:c r="D30" s="4"/>
      <x:c r="E30" s="4"/>
      <x:c r="F30" s="4"/>
      <x:c r="G30" s="4"/>
      <x:c r="H30" s="4"/>
      <x:c r="I30" s="4" t="s">
        <x:v>12</x:v>
      </x:c>
      <x:c r="J30" s="6">
        <x:v>56000.29</x:v>
      </x:c>
      <x:c r="K30" s="6">
        <x:v>51266.69</x:v>
      </x:c>
      <x:c r="L30" s="4"/>
      <x:c r="M30" s="14">
        <x:f t="shared" si="2"/>
        <x:v>0.38190423009938052</x:v>
      </x:c>
      <x:c r="N30" s="14">
        <x:f t="shared" si="3"/>
        <x:v>0.32719112060716604</x:v>
      </x:c>
      <x:c r="O30" s="4"/>
      <x:c r="P30" s="4"/>
      <x:c r="Q30" s="4"/>
      <x:c r="R30" s="4"/>
      <x:c r="S30" s="4"/>
    </x:row>
    <x:row r="31" spans="1:19" ht="15.75" x14ac:dyDescent="0.25">
      <x:c r="A31" s="4"/>
      <x:c r="B31" s="4"/>
      <x:c r="C31" s="4"/>
      <x:c r="D31" s="4"/>
      <x:c r="E31" s="4"/>
      <x:c r="F31" s="4"/>
      <x:c r="G31" s="4"/>
      <x:c r="H31" s="4"/>
      <x:c r="I31" s="4" t="s">
        <x:v>48</x:v>
      </x:c>
      <x:c r="J31" s="6">
        <x:v>121646.58</x:v>
      </x:c>
      <x:c r="K31" s="6">
        <x:v>121012.69</x:v>
      </x:c>
      <x:c r="L31" s="4"/>
      <x:c r="M31" s="14">
        <x:f t="shared" si="2"/>
        <x:v>0.82959112317316031</x:v>
      </x:c>
      <x:c r="N31" s="14">
        <x:f t="shared" si="3"/>
        <x:v>0.77231975867346991</x:v>
      </x:c>
      <x:c r="O31" s="4"/>
      <x:c r="P31" s="4"/>
      <x:c r="Q31" s="4"/>
      <x:c r="R31" s="4"/>
      <x:c r="S31" s="4"/>
    </x:row>
    <x:row r="32" spans="1:19" ht="15.75" x14ac:dyDescent="0.25">
      <x:c r="A32" s="4"/>
      <x:c r="B32" s="4"/>
      <x:c r="C32" s="4"/>
      <x:c r="D32" s="4"/>
      <x:c r="E32" s="4"/>
      <x:c r="F32" s="4"/>
      <x:c r="G32" s="4"/>
      <x:c r="H32" s="4"/>
      <x:c r="I32" s="4" t="s">
        <x:v>72</x:v>
      </x:c>
      <x:c r="J32" s="6">
        <x:v>91413.61</x:v>
      </x:c>
      <x:c r="K32" s="6">
        <x:v>96538.68</x:v>
      </x:c>
      <x:c r="L32" s="4"/>
      <x:c r="M32" s="14">
        <x:f t="shared" si="2"/>
        <x:v>0.62341184925390625</x:v>
      </x:c>
      <x:c r="N32" s="14">
        <x:f t="shared" si="3"/>
        <x:v>0.61612323501159527</x:v>
      </x:c>
      <x:c r="O32" s="4"/>
      <x:c r="P32" s="4"/>
      <x:c r="Q32" s="4"/>
      <x:c r="R32" s="4"/>
      <x:c r="S32" s="4"/>
    </x:row>
    <x:row r="33" spans="1:19" ht="15.75" x14ac:dyDescent="0.25">
      <x:c r="A33" s="4"/>
      <x:c r="B33" s="4"/>
      <x:c r="C33" s="4"/>
      <x:c r="D33" s="4"/>
      <x:c r="E33" s="4"/>
      <x:c r="F33" s="4"/>
      <x:c r="G33" s="4"/>
      <x:c r="H33" s="4"/>
      <x:c r="I33" s="4" t="s">
        <x:v>49</x:v>
      </x:c>
      <x:c r="J33" s="6">
        <x:v>142053.37</x:v>
      </x:c>
      <x:c r="K33" s="6">
        <x:v>147651.82999999999</x:v>
      </x:c>
      <x:c r="L33" s="4"/>
      <x:c r="M33" s="14">
        <x:f t="shared" si="2"/>
        <x:v>0.96875896362094616</x:v>
      </x:c>
      <x:c r="N33" s="14">
        <x:f t="shared" si="3"/>
        <x:v>0.94233444205972272</x:v>
      </x:c>
      <x:c r="O33" s="4"/>
      <x:c r="P33" s="4"/>
      <x:c r="Q33" s="4"/>
      <x:c r="R33" s="4"/>
      <x:c r="S33" s="4"/>
    </x:row>
    <x:row r="34" spans="1:19" ht="15.75" x14ac:dyDescent="0.25">
      <x:c r="A34" s="4"/>
      <x:c r="B34" s="4"/>
      <x:c r="C34" s="4"/>
      <x:c r="D34" s="4"/>
      <x:c r="E34" s="4"/>
      <x:c r="F34" s="4"/>
      <x:c r="G34" s="4"/>
      <x:c r="H34" s="4"/>
      <x:c r="I34" s="4" t="s">
        <x:v>50</x:v>
      </x:c>
      <x:c r="J34" s="6">
        <x:v>79608.31</x:v>
      </x:c>
      <x:c r="K34" s="6">
        <x:v>97029.440000000002</x:v>
      </x:c>
      <x:c r="L34" s="4"/>
      <x:c r="M34" s="14">
        <x:f t="shared" si="2"/>
        <x:v>0.54290344460828355</x:v>
      </x:c>
      <x:c r="N34" s="14">
        <x:f t="shared" si="3"/>
        <x:v>0.61925533334579974</x:v>
      </x:c>
      <x:c r="O34" s="4"/>
      <x:c r="P34" s="4"/>
      <x:c r="Q34" s="4"/>
      <x:c r="R34" s="4"/>
      <x:c r="S34" s="4"/>
    </x:row>
    <x:row r="35" spans="1:19" ht="15.75" x14ac:dyDescent="0.25">
      <x:c r="A35" s="4"/>
      <x:c r="B35" s="4"/>
      <x:c r="C35" s="4"/>
      <x:c r="D35" s="4"/>
      <x:c r="E35" s="4"/>
      <x:c r="F35" s="4"/>
      <x:c r="G35" s="4"/>
      <x:c r="H35" s="4"/>
      <x:c r="I35" s="4" t="s">
        <x:v>51</x:v>
      </x:c>
      <x:c r="J35" s="6">
        <x:v>83607.12</x:v>
      </x:c>
      <x:c r="K35" s="6">
        <x:v>87195.73</x:v>
      </x:c>
      <x:c r="L35" s="4"/>
      <x:c r="M35" s="14">
        <x:f t="shared" si="2"/>
        <x:v>0.57017406149908356</x:v>
      </x:c>
      <x:c r="N35" s="14">
        <x:f t="shared" si="3"/>
        <x:v>0.55649523327641948</x:v>
      </x:c>
      <x:c r="O35" s="4"/>
      <x:c r="P35" s="4"/>
      <x:c r="Q35" s="4"/>
      <x:c r="R35" s="4"/>
      <x:c r="S35" s="4"/>
    </x:row>
    <x:row r="36" spans="1:19" ht="15.75" x14ac:dyDescent="0.25">
      <x:c r="A36" s="4"/>
      <x:c r="B36" s="4"/>
      <x:c r="C36" s="4"/>
      <x:c r="D36" s="4"/>
      <x:c r="E36" s="4"/>
      <x:c r="F36" s="4"/>
      <x:c r="G36" s="4"/>
      <x:c r="H36" s="4"/>
      <x:c r="I36" s="4" t="s">
        <x:v>73</x:v>
      </x:c>
      <x:c r="J36" s="6">
        <x:v>83226.27</x:v>
      </x:c>
      <x:c r="K36" s="6">
        <x:v>88982.24</x:v>
      </x:c>
      <x:c r="L36" s="4"/>
      <x:c r="M36" s="14">
        <x:f t="shared" si="2"/>
        <x:v>0.56757678519866894</x:v>
      </x:c>
      <x:c r="N36" s="14">
        <x:f t="shared" si="3"/>
        <x:v>0.56789698768802499</x:v>
      </x:c>
      <x:c r="O36" s="4"/>
      <x:c r="P36" s="4"/>
      <x:c r="Q36" s="4"/>
      <x:c r="R36" s="4"/>
      <x:c r="S36" s="4"/>
    </x:row>
    <x:row r="37" spans="1:19" ht="15.75" x14ac:dyDescent="0.25">
      <x:c r="A37" s="4"/>
      <x:c r="B37" s="4"/>
      <x:c r="C37" s="4"/>
      <x:c r="D37" s="4"/>
      <x:c r="E37" s="4"/>
      <x:c r="F37" s="4"/>
      <x:c r="G37" s="4"/>
      <x:c r="H37" s="4"/>
      <x:c r="I37" s="4" t="s">
        <x:v>53</x:v>
      </x:c>
      <x:c r="J37" s="6">
        <x:v>88810.27</x:v>
      </x:c>
      <x:c r="K37" s="6">
        <x:v>97538.37</x:v>
      </x:c>
      <x:c r="L37" s="4"/>
      <x:c r="M37" s="14">
        <x:f t="shared" si="2"/>
        <x:v>0.6056578955085431</x:v>
      </x:c>
      <x:c r="N37" s="14">
        <x:f t="shared" si="3"/>
        <x:v>0.6225033951381761</x:v>
      </x:c>
      <x:c r="O37" s="4"/>
      <x:c r="P37" s="4"/>
      <x:c r="Q37" s="4"/>
      <x:c r="R37" s="4"/>
      <x:c r="S37" s="4"/>
    </x:row>
    <x:row r="38" spans="1:19" ht="15.75" x14ac:dyDescent="0.25">
      <x:c r="A38" s="4"/>
      <x:c r="B38" s="4"/>
      <x:c r="C38" s="4"/>
      <x:c r="D38" s="4"/>
      <x:c r="E38" s="4"/>
      <x:c r="F38" s="4"/>
      <x:c r="G38" s="4"/>
      <x:c r="H38" s="4"/>
      <x:c r="I38" s="4" t="s">
        <x:v>54</x:v>
      </x:c>
      <x:c r="J38" s="6">
        <x:v>112013.22</x:v>
      </x:c>
      <x:c r="K38" s="6">
        <x:v>109742.06</x:v>
      </x:c>
      <x:c r="L38" s="4"/>
      <x:c r="M38" s="14">
        <x:f t="shared" si="2"/>
        <x:v>0.76389466099287218</x:v>
      </x:c>
      <x:c r="N38" s="14">
        <x:f t="shared" si="3"/>
        <x:v>0.70038903602200275</x:v>
      </x:c>
      <x:c r="O38" s="4"/>
      <x:c r="P38" s="4"/>
      <x:c r="Q38" s="4"/>
      <x:c r="R38" s="4"/>
      <x:c r="S38" s="4"/>
    </x:row>
    <x:row r="39" spans="1:19" ht="15.75" x14ac:dyDescent="0.25">
      <x:c r="A39" s="4"/>
      <x:c r="B39" s="4"/>
      <x:c r="C39" s="4"/>
      <x:c r="D39" s="4"/>
      <x:c r="E39" s="4"/>
      <x:c r="F39" s="4"/>
      <x:c r="G39" s="4"/>
      <x:c r="H39" s="4"/>
      <x:c r="I39" s="4" t="s">
        <x:v>55</x:v>
      </x:c>
      <x:c r="J39" s="6">
        <x:v>126160.29</x:v>
      </x:c>
      <x:c r="K39" s="6">
        <x:v>132131.87</x:v>
      </x:c>
      <x:c r="L39" s="4"/>
      <x:c r="M39" s="14">
        <x:f t="shared" si="2"/>
        <x:v>0.8603731948810367</x:v>
      </x:c>
      <x:c r="N39" s="14">
        <x:f t="shared" si="3"/>
        <x:v>0.84328390643555062</x:v>
      </x:c>
      <x:c r="O39" s="4"/>
      <x:c r="P39" s="4"/>
      <x:c r="Q39" s="4"/>
      <x:c r="R39" s="4"/>
      <x:c r="S39" s="4"/>
    </x:row>
    <x:row r="40" spans="1:19" ht="15.75" x14ac:dyDescent="0.25">
      <x:c r="A40" s="4"/>
      <x:c r="B40" s="4"/>
      <x:c r="C40" s="4"/>
      <x:c r="D40" s="4"/>
      <x:c r="E40" s="4"/>
      <x:c r="F40" s="4"/>
      <x:c r="G40" s="4"/>
      <x:c r="H40" s="4"/>
      <x:c r="I40" s="4" t="s">
        <x:v>56</x:v>
      </x:c>
      <x:c r="J40" s="6">
        <x:v>135902.03</x:v>
      </x:c>
      <x:c r="K40" s="6">
        <x:v>142561.47</x:v>
      </x:c>
      <x:c r="L40" s="4"/>
      <x:c r="M40" s="14">
        <x:f t="shared" si="2"/>
        <x:v>0.92680877431336361</x:v>
      </x:c>
      <x:c r="N40" s="14">
        <x:f t="shared" si="3"/>
        <x:v>0.90984705906905394</x:v>
      </x:c>
      <x:c r="O40" s="4"/>
      <x:c r="P40" s="4"/>
      <x:c r="Q40" s="4"/>
      <x:c r="R40" s="4"/>
      <x:c r="S40" s="4"/>
    </x:row>
    <x:row r="41" spans="1:19" ht="15.75" x14ac:dyDescent="0.25">
      <x:c r="A41" s="4"/>
      <x:c r="B41" s="4"/>
      <x:c r="C41" s="4"/>
      <x:c r="D41" s="4"/>
      <x:c r="E41" s="4"/>
      <x:c r="F41" s="4"/>
      <x:c r="G41" s="4"/>
      <x:c r="H41" s="4"/>
      <x:c r="I41" s="4" t="s">
        <x:v>57</x:v>
      </x:c>
      <x:c r="J41" s="6">
        <x:v>92412.05</x:v>
      </x:c>
      <x:c r="K41" s="6">
        <x:v>107938.47</x:v>
      </x:c>
      <x:c r="L41" s="4"/>
      <x:c r="M41" s="14">
        <x:f t="shared" si="2"/>
        <x:v>0.63022089362671974</x:v>
      </x:c>
      <x:c r="N41" s="14">
        <x:f t="shared" si="3"/>
        <x:v>0.68887827468328799</x:v>
      </x:c>
      <x:c r="O41" s="4"/>
      <x:c r="P41" s="4"/>
      <x:c r="Q41" s="4"/>
      <x:c r="R41" s="4"/>
      <x:c r="S41" s="4"/>
    </x:row>
    <x:row r="42" spans="1:19" ht="15.75" x14ac:dyDescent="0.25">
      <x:c r="A42" s="4"/>
      <x:c r="B42" s="4"/>
      <x:c r="C42" s="4"/>
      <x:c r="D42" s="4"/>
      <x:c r="E42" s="4"/>
      <x:c r="F42" s="4"/>
      <x:c r="G42" s="4"/>
      <x:c r="H42" s="4"/>
      <x:c r="I42" s="4" t="s">
        <x:v>58</x:v>
      </x:c>
      <x:c r="J42" s="6">
        <x:v>110982.89</x:v>
      </x:c>
      <x:c r="K42" s="6">
        <x:v>113215.55</x:v>
      </x:c>
      <x:c r="L42" s="4"/>
      <x:c r="M42" s="14">
        <x:f t="shared" si="2"/>
        <x:v>0.75686813692668797</x:v>
      </x:c>
      <x:c r="N42" s="14">
        <x:f t="shared" si="3"/>
        <x:v>0.72255733059139637</x:v>
      </x:c>
      <x:c r="O42" s="4"/>
      <x:c r="P42" s="4"/>
      <x:c r="Q42" s="4"/>
      <x:c r="R42" s="4"/>
      <x:c r="S42" s="4"/>
    </x:row>
    <x:row r="43" spans="1:19" ht="15.75" x14ac:dyDescent="0.25">
      <x:c r="A43" s="4"/>
      <x:c r="B43" s="4"/>
      <x:c r="C43" s="4"/>
      <x:c r="D43" s="4"/>
      <x:c r="E43" s="4"/>
      <x:c r="F43" s="4"/>
      <x:c r="G43" s="4"/>
      <x:c r="H43" s="4"/>
      <x:c r="I43" s="4" t="s">
        <x:v>59</x:v>
      </x:c>
      <x:c r="J43" s="6">
        <x:v>146634.38</x:v>
      </x:c>
      <x:c r="K43" s="6">
        <x:v>156687.29</x:v>
      </x:c>
      <x:c r="L43" s="4"/>
      <x:c r="M43" s="14">
        <x:v>1</x:v>
      </x:c>
      <x:c r="N43" s="14">
        <x:v>1</x:v>
      </x:c>
      <x:c r="O43" s="4"/>
      <x:c r="P43" s="4"/>
      <x:c r="Q43" s="4"/>
      <x:c r="R43" s="4"/>
      <x:c r="S43" s="4"/>
    </x:row>
    <x:row r="44" spans="1:19" ht="15.75" x14ac:dyDescent="0.25">
      <x:c r="A44" s="4"/>
      <x:c r="B44" s="4"/>
      <x:c r="C44" s="4"/>
      <x:c r="D44" s="4"/>
      <x:c r="E44" s="4"/>
      <x:c r="F44" s="4"/>
      <x:c r="G44" s="4"/>
      <x:c r="H44" s="4"/>
      <x:c r="I44" s="4"/>
      <x:c r="J44" s="4"/>
      <x:c r="K44" s="4"/>
      <x:c r="L44" s="4"/>
      <x:c r="M44" s="4"/>
      <x:c r="N44" s="4"/>
      <x:c r="O44" s="4"/>
      <x:c r="P44" s="4"/>
      <x:c r="Q44" s="4"/>
      <x:c r="R44" s="4"/>
      <x:c r="S44" s="4"/>
    </x:row>
    <x:row r="45" spans="1:19" ht="15.75" x14ac:dyDescent="0.25">
      <x:c r="A45" s="4"/>
      <x:c r="B45" s="4"/>
      <x:c r="C45" s="4"/>
      <x:c r="D45" s="4"/>
      <x:c r="E45" s="4"/>
      <x:c r="F45" s="4"/>
      <x:c r="G45" s="4"/>
      <x:c r="H45" s="4"/>
      <x:c r="I45" s="4" t="s">
        <x:v>88</x:v>
      </x:c>
      <x:c r="J45" s="4"/>
      <x:c r="K45" s="4"/>
      <x:c r="L45" s="4"/>
      <x:c r="M45" s="14">
        <x:f>+AVERAGE(M6:M43)</x:f>
        <x:v>0.70023398548000459</x:v>
      </x:c>
      <x:c r="N45" s="14">
        <x:f>+AVERAGE(N6:N43)</x:f>
        <x:v>0.68541251142558135</x:v>
      </x:c>
      <x:c r="O45" s="4"/>
      <x:c r="P45" s="4"/>
      <x:c r="Q45" s="4"/>
      <x:c r="R45" s="4"/>
      <x:c r="S45" s="4"/>
    </x:row>
    <x:row r="46" spans="1:19" ht="15.75" x14ac:dyDescent="0.25">
      <x:c r="A46" s="4"/>
      <x:c r="B46" s="4"/>
      <x:c r="C46" s="4"/>
      <x:c r="D46" s="4"/>
      <x:c r="E46" s="4"/>
      <x:c r="F46" s="4"/>
      <x:c r="G46" s="4"/>
      <x:c r="H46" s="4"/>
      <x:c r="I46" s="4"/>
      <x:c r="J46" s="4"/>
      <x:c r="K46" s="4"/>
      <x:c r="L46" s="4"/>
      <x:c r="M46" s="4"/>
      <x:c r="N46" s="4"/>
      <x:c r="O46" s="4"/>
      <x:c r="P46" s="4"/>
      <x:c r="Q46" s="4"/>
      <x:c r="R46" s="4"/>
      <x:c r="S46" s="4"/>
    </x:row>
    <x:row r="47" spans="1:19" ht="15.75" x14ac:dyDescent="0.25">
      <x:c r="A47" s="4"/>
      <x:c r="B47" s="4"/>
      <x:c r="C47" s="4"/>
      <x:c r="D47" s="4"/>
      <x:c r="E47" s="4"/>
      <x:c r="F47" s="4"/>
      <x:c r="G47" s="4"/>
      <x:c r="H47" s="4"/>
      <x:c r="I47" s="4"/>
      <x:c r="J47" s="4"/>
      <x:c r="K47" s="4"/>
      <x:c r="L47" s="4"/>
      <x:c r="M47" s="4"/>
      <x:c r="N47" s="4"/>
      <x:c r="O47" s="4"/>
      <x:c r="P47" s="4"/>
      <x:c r="Q47" s="4"/>
      <x:c r="R47" s="4"/>
      <x:c r="S47" s="4"/>
    </x:row>
    <x:row r="48" spans="1:19" ht="15.75" x14ac:dyDescent="0.25">
      <x:c r="A48" s="10"/>
      <x:c r="B48" s="4"/>
      <x:c r="C48" s="4"/>
      <x:c r="D48" s="4"/>
      <x:c r="E48" s="4"/>
      <x:c r="F48" s="4"/>
      <x:c r="G48" s="4"/>
      <x:c r="H48" s="4"/>
      <x:c r="I48" s="4"/>
      <x:c r="J48" s="4"/>
      <x:c r="K48" s="4"/>
      <x:c r="L48" s="4"/>
      <x:c r="M48" s="4"/>
      <x:c r="N48" s="4"/>
      <x:c r="O48" s="4"/>
      <x:c r="P48" s="4"/>
      <x:c r="Q48" s="4"/>
      <x:c r="R48" s="4"/>
      <x:c r="S48" s="4"/>
    </x:row>
    <x:row r="49" spans="1:19" ht="15.75" x14ac:dyDescent="0.25">
      <x:c r="A49" s="10" t="s">
        <x:v>100</x:v>
      </x:c>
      <x:c r="B49" s="4"/>
      <x:c r="C49" s="4"/>
      <x:c r="D49" s="4"/>
      <x:c r="E49" s="4"/>
      <x:c r="F49" s="4"/>
      <x:c r="G49" s="4"/>
      <x:c r="H49" s="4"/>
      <x:c r="I49" s="4"/>
      <x:c r="J49" s="4"/>
      <x:c r="K49" s="4"/>
      <x:c r="L49" s="4"/>
      <x:c r="M49" s="4"/>
      <x:c r="N49" s="4"/>
      <x:c r="O49" s="4"/>
      <x:c r="P49" s="4"/>
      <x:c r="Q49" s="4"/>
      <x:c r="R49" s="4"/>
      <x:c r="S49" s="4"/>
    </x:row>
    <x:row r="50" spans="1:19" ht="15.75" x14ac:dyDescent="0.25">
      <x:c r="A50" s="4"/>
      <x:c r="B50" s="4"/>
      <x:c r="C50" s="4"/>
      <x:c r="D50" s="4"/>
      <x:c r="E50" s="4"/>
      <x:c r="F50" s="4"/>
      <x:c r="G50" s="4"/>
      <x:c r="H50" s="4"/>
      <x:c r="I50" s="4"/>
      <x:c r="J50" s="4"/>
      <x:c r="K50" s="4"/>
      <x:c r="L50" s="4"/>
      <x:c r="M50" s="4"/>
      <x:c r="N50" s="4"/>
      <x:c r="O50" s="4"/>
      <x:c r="P50" s="4"/>
      <x:c r="Q50" s="4"/>
      <x:c r="R50" s="4"/>
      <x:c r="S50" s="4"/>
    </x:row>
    <x:row r="51" spans="1:19" ht="15.75" x14ac:dyDescent="0.25">
      <x:c r="A51" s="4"/>
      <x:c r="B51" s="4"/>
      <x:c r="C51" s="4"/>
      <x:c r="D51" s="4"/>
      <x:c r="E51" s="4"/>
      <x:c r="F51" s="4"/>
      <x:c r="G51" s="4"/>
      <x:c r="H51" s="4"/>
      <x:c r="I51" s="4"/>
      <x:c r="J51" s="4"/>
      <x:c r="K51" s="4"/>
      <x:c r="L51" s="4"/>
      <x:c r="M51" s="4"/>
      <x:c r="N51" s="4"/>
      <x:c r="O51" s="4"/>
      <x:c r="P51" s="4"/>
      <x:c r="Q51" s="4"/>
      <x:c r="R51" s="4"/>
      <x:c r="S51" s="4"/>
    </x:row>
  </x:sheetData>
  <x:mergeCells count="7">
    <x:mergeCell ref="A26:D26"/>
    <x:mergeCell ref="B3:G3"/>
    <x:mergeCell ref="I3:N3"/>
    <x:mergeCell ref="J4:K4"/>
    <x:mergeCell ref="M4:N4"/>
    <x:mergeCell ref="C4:D4"/>
    <x:mergeCell ref="F4:G4"/>
  </x:mergeCells>
  <x:pageMargins left="0.7" right="0.7" top="0.75" bottom="0.75" header="0.3" footer="0.3"/>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d5a7cb-59b0-4c7f-ace8-5744cef475fb" xsi:nil="true"/>
    <lcf76f155ced4ddcb4097134ff3c332f xmlns="d853ca77-e4a8-41d4-81ea-00511b65741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6282AEC65B114B9A8625D8CFEE695D" ma:contentTypeVersion="13" ma:contentTypeDescription="Create a new document." ma:contentTypeScope="" ma:versionID="086d5218728c3c07783a0e0aa45a70e8">
  <xsd:schema xmlns:xsd="http://www.w3.org/2001/XMLSchema" xmlns:xs="http://www.w3.org/2001/XMLSchema" xmlns:p="http://schemas.microsoft.com/office/2006/metadata/properties" xmlns:ns2="d853ca77-e4a8-41d4-81ea-00511b657413" xmlns:ns3="3fd5a7cb-59b0-4c7f-ace8-5744cef475fb" targetNamespace="http://schemas.microsoft.com/office/2006/metadata/properties" ma:root="true" ma:fieldsID="f376dfdb728a175f11ef86dc03032187" ns2:_="" ns3:_="">
    <xsd:import namespace="d853ca77-e4a8-41d4-81ea-00511b657413"/>
    <xsd:import namespace="3fd5a7cb-59b0-4c7f-ace8-5744cef475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3ca77-e4a8-41d4-81ea-00511b6574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5a7cb-59b0-4c7f-ace8-5744cef475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b767aef-750e-42a8-a1d2-31499caf8da0}" ma:internalName="TaxCatchAll" ma:showField="CatchAllData" ma:web="3fd5a7cb-59b0-4c7f-ace8-5744cef475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8777A5-9125-4112-940D-516B2906685C}">
  <ds:schemaRefs>
    <ds:schemaRef ds:uri="http://schemas.microsoft.com/office/2006/metadata/properties"/>
    <ds:schemaRef ds:uri="http://schemas.microsoft.com/office/infopath/2007/PartnerControls"/>
    <ds:schemaRef ds:uri="3fd5a7cb-59b0-4c7f-ace8-5744cef475fb"/>
    <ds:schemaRef ds:uri="d853ca77-e4a8-41d4-81ea-00511b657413"/>
  </ds:schemaRefs>
</ds:datastoreItem>
</file>

<file path=customXml/itemProps2.xml><?xml version="1.0" encoding="utf-8"?>
<ds:datastoreItem xmlns:ds="http://schemas.openxmlformats.org/officeDocument/2006/customXml" ds:itemID="{757C2DA1-060F-4C41-948D-874E986AE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3ca77-e4a8-41d4-81ea-00511b657413"/>
    <ds:schemaRef ds:uri="3fd5a7cb-59b0-4c7f-ace8-5744cef47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72CE27-0715-406F-A731-D299E8E3BA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Extreme Poverty</vt:lpstr>
      <vt:lpstr>Poverty</vt:lpstr>
      <vt:lpstr>Gini index</vt:lpstr>
      <vt:lpstr>Share of internet users</vt:lpstr>
      <vt:lpstr>Share of population informal</vt:lpstr>
      <vt:lpstr>Informality by quintiles</vt:lpstr>
      <vt:lpstr>SIGI index</vt:lpstr>
      <vt:lpstr>PISA score in science</vt:lpstr>
      <vt:lpstr>Labor productivity (% of US)</vt:lpstr>
      <vt:lpstr>High-tech exports</vt:lpstr>
      <vt:lpstr>R&amp;D expenditure</vt:lpstr>
      <vt:lpstr>Total investment</vt:lpstr>
      <vt:lpstr>FDI</vt:lpstr>
      <vt:lpstr>Private Investment</vt:lpstr>
      <vt:lpstr>Public Investment in Infrastruc</vt:lpstr>
      <vt:lpstr>FDI perception</vt:lpstr>
      <vt:lpstr>Domestic goods quality</vt:lpstr>
      <vt:lpstr>Corruption Perception Index</vt:lpstr>
      <vt:lpstr>Security</vt:lpstr>
      <vt:lpstr>Science &amp; technology</vt:lpstr>
      <vt:lpstr>Education</vt:lpstr>
      <vt:lpstr>Environmental tax revenue</vt:lpstr>
      <vt:lpstr>Tax revenue</vt:lpstr>
      <vt:lpstr>Share of VAT</vt:lpstr>
      <vt:lpstr>Share of PIT</vt:lpstr>
      <vt:lpstr>Share of CIT</vt:lpstr>
      <vt:lpstr>Debt Service</vt:lpstr>
      <vt:lpstr>Social Expenditure</vt:lpstr>
      <vt:lpstr>Tax Evasion</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LARRAIN AYLWIN Juan Ramon</dc:creator>
  <cp:keywords/>
  <dc:description/>
  <cp:lastModifiedBy>NASH Elizabeth, DEV/COMS</cp:lastModifiedBy>
  <cp:revision/>
  <dcterms:created xsi:type="dcterms:W3CDTF">2023-06-28T08:30:52Z</dcterms:created>
  <dcterms:modified xsi:type="dcterms:W3CDTF">2023-12-08T16:25:50Z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0x010100116282AEC65B114B9A8625D8CFEE695D</vt:lpwstr>
  </property>
  <property fmtid="{D5CDD505-2E9C-101B-9397-08002B2CF9AE}" pid="3" name="MediaServiceImageTags">
    <vt:lpwstr/>
  </property>
</Properties>
</file>