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1760"/>
  </bookViews>
  <sheets>
    <sheet name="Figure 6.8" sheetId="1" r:id="rId1"/>
  </sheets>
  <calcPr calcId="145621"/>
</workbook>
</file>

<file path=xl/sharedStrings.xml><?xml version="1.0" encoding="utf-8"?>
<sst xmlns="http://schemas.openxmlformats.org/spreadsheetml/2006/main" count="13" uniqueCount="12">
  <si>
    <t>Gross fixed capital formation (excluding deductible VAT)</t>
  </si>
  <si>
    <t>Net fixed capital formation (excluding deductible VAT)</t>
  </si>
  <si>
    <t>Investment grants</t>
  </si>
  <si>
    <t>Subsidies on products and other subsidies</t>
  </si>
  <si>
    <t>Turnover of loans given to agricultural, forestry and fisheries companies</t>
  </si>
  <si>
    <t>Turnover of leasings to agricultural, forestry and fisheries companies</t>
  </si>
  <si>
    <t>Source: Statistics Estonia (2017), Economic Accounts of Agriculture, www.stat.ee; Bank of Estonia (2016), www.eestipank.ee/en/publication/estonian-competitiveness-report/2016/estonian-competitiveness-report-2016.</t>
  </si>
  <si>
    <t>Figure 6.8. Investments, subsidies and credits in Estonian agriculture, 1995 to 2016</t>
  </si>
  <si>
    <t>Innovation for agricultural productivity and sustainability in Estonia - © OECD 2018</t>
  </si>
  <si>
    <t>Chapter 6</t>
  </si>
  <si>
    <t>Version 1 - Last updated: 15-Jan-2018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</si>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</sst>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color theme="1"/>
      <name val="Arial"/>
      <family val="2"/>
    </font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</font>
    <font>
      <b/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/>
    </xf>
    <xf numFmtId="164" fontId="5" fillId="3" borderId="2" xfId="0" applyNumberFormat="1" applyFont="1" applyFill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3" borderId="5" xfId="0" applyNumberFormat="1" applyFont="1" applyFill="1" applyBorder="1" applyAlignment="1">
      <alignment horizontal="right" vertical="center"/>
    </xf>
    <xf numFmtId="164" fontId="5" fillId="3" borderId="3" xfId="0" applyNumberFormat="1" applyFont="1" applyFill="1" applyBorder="1" applyAlignment="1">
      <alignment horizontal="right" vertical="center"/>
    </xf>
    <xf numFmtId="164" fontId="5" fillId="0" borderId="6" xfId="0" applyNumberFormat="1" applyFont="1" applyBorder="1" applyAlignment="1">
      <alignment horizontal="right" vertical="center"/>
    </xf>
    <xf numFmtId="164" fontId="5" fillId="3" borderId="6" xfId="0" applyNumberFormat="1" applyFont="1" applyFill="1" applyBorder="1" applyAlignment="1">
      <alignment horizontal="right" vertical="center"/>
    </xf>
    <xf numFmtId="0" fontId="5" fillId="0" borderId="7" xfId="0" applyNumberFormat="1" applyFont="1" applyBorder="1" applyAlignment="1">
      <alignment horizontal="left" vertical="center"/>
    </xf>
    <xf numFmtId="164" fontId="5" fillId="0" borderId="8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0" fontId="6" fillId="0" borderId="0" xfId="1" applyFont="1"/>
    <xf numFmtId="0" fontId="7" fillId="0" borderId="0" xfId="1" applyFont="1"/>
    <xf numFmtId="0" fontId="6" fillId="0" borderId="0" xfId="0" applyFont="1"/>
    <xf numFmtId="0" fontId="8" fillId="2" borderId="0" xfId="0" applyFont="1" applyFill="1" applyAlignment="1"/>
    <xf numFmtId="0" fontId="9" fillId="2" borderId="0" xfId="2" applyFill="1" applyAlignment="1"/>
  </cellXfs>
  <cellStyles count="3">
    <cellStyle name="Hyperlink" xfId="2" builtinId="8"/>
    <cellStyle name="Normal" xfId="0" builtinId="0"/>
    <cellStyle name="Normal 4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30806659269853498"/>
          <c:w val="0.98906927548920154"/>
          <c:h val="0.68197300577964104"/>
        </c:manualLayout>
      </c:layout>
      <c:lineChart>
        <c:grouping val="standard"/>
        <c:varyColors val="0"/>
        <c:ser>
          <c:idx val="4"/>
          <c:order val="0"/>
          <c:tx>
            <c:strRef>
              <c:f>'Figure 6.8'!$B$25</c:f>
              <c:strCache>
                <c:ptCount val="1"/>
                <c:pt idx="0">
                  <c:v>Gross fixed capital formation (excluding deductible VAT)</c:v>
                </c:pt>
              </c:strCache>
            </c:strRef>
          </c:tx>
          <c:spPr>
            <a:ln w="19050" cap="rnd" cmpd="sng" algn="ctr">
              <a:solidFill>
                <a:srgbClr val="92929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6.8'!$A$26:$A$47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'Figure 6.8'!$B$26:$B$47</c:f>
              <c:numCache>
                <c:formatCode>0.0</c:formatCode>
                <c:ptCount val="22"/>
                <c:pt idx="0">
                  <c:v>15.826929939999999</c:v>
                </c:pt>
                <c:pt idx="1">
                  <c:v>28.07088542</c:v>
                </c:pt>
                <c:pt idx="2">
                  <c:v>38.578881419999995</c:v>
                </c:pt>
                <c:pt idx="3">
                  <c:v>45.583407180000002</c:v>
                </c:pt>
                <c:pt idx="4">
                  <c:v>43.149632919999995</c:v>
                </c:pt>
                <c:pt idx="5">
                  <c:v>52.977751419999997</c:v>
                </c:pt>
                <c:pt idx="6">
                  <c:v>80.134874429999996</c:v>
                </c:pt>
                <c:pt idx="7">
                  <c:v>86.133111439999993</c:v>
                </c:pt>
                <c:pt idx="8">
                  <c:v>86.27978444</c:v>
                </c:pt>
                <c:pt idx="9">
                  <c:v>109.84443173</c:v>
                </c:pt>
                <c:pt idx="10">
                  <c:v>172.51315700000001</c:v>
                </c:pt>
                <c:pt idx="11">
                  <c:v>179.20810729999999</c:v>
                </c:pt>
                <c:pt idx="12">
                  <c:v>183.55367504999998</c:v>
                </c:pt>
                <c:pt idx="13">
                  <c:v>231.21706080999999</c:v>
                </c:pt>
                <c:pt idx="14">
                  <c:v>120.16325657</c:v>
                </c:pt>
                <c:pt idx="15">
                  <c:v>130.67739276</c:v>
                </c:pt>
                <c:pt idx="16">
                  <c:v>199.63655460999999</c:v>
                </c:pt>
                <c:pt idx="17">
                  <c:v>198.80758184999999</c:v>
                </c:pt>
                <c:pt idx="18">
                  <c:v>226.7474727</c:v>
                </c:pt>
                <c:pt idx="19">
                  <c:v>237.06485477000001</c:v>
                </c:pt>
                <c:pt idx="20">
                  <c:v>151.57948365000001</c:v>
                </c:pt>
                <c:pt idx="21">
                  <c:v>162.773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6.8'!$C$25</c:f>
              <c:strCache>
                <c:ptCount val="1"/>
                <c:pt idx="0">
                  <c:v>Net fixed capital formation (excluding deductible VAT)</c:v>
                </c:pt>
              </c:strCache>
            </c:strRef>
          </c:tx>
          <c:spPr>
            <a:ln w="19050" cap="rnd" cmpd="sng" algn="ctr">
              <a:solidFill>
                <a:srgbClr val="92929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6.8'!$A$26:$A$47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'Figure 6.8'!$C$26:$C$47</c:f>
              <c:numCache>
                <c:formatCode>0.0</c:formatCode>
                <c:ptCount val="22"/>
                <c:pt idx="0">
                  <c:v>1.4674957799999999</c:v>
                </c:pt>
                <c:pt idx="1">
                  <c:v>10.46898474</c:v>
                </c:pt>
                <c:pt idx="2">
                  <c:v>19.373334409999998</c:v>
                </c:pt>
                <c:pt idx="3">
                  <c:v>24.12117958</c:v>
                </c:pt>
                <c:pt idx="4">
                  <c:v>19.767299009999999</c:v>
                </c:pt>
                <c:pt idx="5">
                  <c:v>30.051301029999998</c:v>
                </c:pt>
                <c:pt idx="6">
                  <c:v>53.926936230000003</c:v>
                </c:pt>
                <c:pt idx="7">
                  <c:v>56.357934670000006</c:v>
                </c:pt>
                <c:pt idx="8">
                  <c:v>52.21775564</c:v>
                </c:pt>
                <c:pt idx="9">
                  <c:v>70.566310229999999</c:v>
                </c:pt>
                <c:pt idx="10">
                  <c:v>125.15819848999999</c:v>
                </c:pt>
                <c:pt idx="11">
                  <c:v>121.87816964</c:v>
                </c:pt>
                <c:pt idx="12">
                  <c:v>115.54363724</c:v>
                </c:pt>
                <c:pt idx="13">
                  <c:v>153.62820335000001</c:v>
                </c:pt>
                <c:pt idx="14">
                  <c:v>37.659188</c:v>
                </c:pt>
                <c:pt idx="15">
                  <c:v>48.242032140000006</c:v>
                </c:pt>
                <c:pt idx="16">
                  <c:v>113.96905989000001</c:v>
                </c:pt>
                <c:pt idx="17">
                  <c:v>106.13989147000001</c:v>
                </c:pt>
                <c:pt idx="18">
                  <c:v>122.67166117000001</c:v>
                </c:pt>
                <c:pt idx="19">
                  <c:v>124.0115431</c:v>
                </c:pt>
                <c:pt idx="20">
                  <c:v>28.610783650000002</c:v>
                </c:pt>
                <c:pt idx="21">
                  <c:v>40.237000000000002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'Figure 6.8'!$D$25</c:f>
              <c:strCache>
                <c:ptCount val="1"/>
                <c:pt idx="0">
                  <c:v>Investment grants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6.8'!$A$26:$A$47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'Figure 6.8'!$D$26:$D$47</c:f>
              <c:numCache>
                <c:formatCode>0.0</c:formatCode>
                <c:ptCount val="22"/>
                <c:pt idx="0">
                  <c:v>1.3804880800000001</c:v>
                </c:pt>
                <c:pt idx="1">
                  <c:v>1.5210933500000001</c:v>
                </c:pt>
                <c:pt idx="2">
                  <c:v>2.8121053499999999</c:v>
                </c:pt>
                <c:pt idx="3">
                  <c:v>4.8956197599999998</c:v>
                </c:pt>
                <c:pt idx="4">
                  <c:v>6.09204276</c:v>
                </c:pt>
                <c:pt idx="5">
                  <c:v>2.1402678099999997</c:v>
                </c:pt>
                <c:pt idx="6">
                  <c:v>1.76703158</c:v>
                </c:pt>
                <c:pt idx="7">
                  <c:v>5.5899881999999996</c:v>
                </c:pt>
                <c:pt idx="8">
                  <c:v>16.764066920000001</c:v>
                </c:pt>
                <c:pt idx="9">
                  <c:v>28.779896069999999</c:v>
                </c:pt>
                <c:pt idx="10">
                  <c:v>20.478281470000002</c:v>
                </c:pt>
                <c:pt idx="11">
                  <c:v>12.399254730000001</c:v>
                </c:pt>
                <c:pt idx="12">
                  <c:v>16.867673669999999</c:v>
                </c:pt>
                <c:pt idx="13">
                  <c:v>46.238592259999997</c:v>
                </c:pt>
                <c:pt idx="14">
                  <c:v>39.9078394</c:v>
                </c:pt>
                <c:pt idx="15">
                  <c:v>26.478114349999998</c:v>
                </c:pt>
                <c:pt idx="16">
                  <c:v>35.610991999999996</c:v>
                </c:pt>
                <c:pt idx="17">
                  <c:v>38.012466000000003</c:v>
                </c:pt>
                <c:pt idx="18">
                  <c:v>43.461160999999997</c:v>
                </c:pt>
                <c:pt idx="19">
                  <c:v>25.138007979999998</c:v>
                </c:pt>
                <c:pt idx="20">
                  <c:v>23.330282369999999</c:v>
                </c:pt>
                <c:pt idx="21">
                  <c:v>35.61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6.8'!$G$25</c:f>
              <c:strCache>
                <c:ptCount val="1"/>
                <c:pt idx="0">
                  <c:v>Subsidies on products and other subsidies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6.8'!$A$26:$A$47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'Figure 6.8'!$G$26:$G$47</c:f>
              <c:numCache>
                <c:formatCode>0.0</c:formatCode>
                <c:ptCount val="22"/>
                <c:pt idx="0">
                  <c:v>2.77439758</c:v>
                </c:pt>
                <c:pt idx="1">
                  <c:v>6.4902113200000002</c:v>
                </c:pt>
                <c:pt idx="2">
                  <c:v>7.7243420999999994</c:v>
                </c:pt>
                <c:pt idx="3">
                  <c:v>37.034149189999994</c:v>
                </c:pt>
                <c:pt idx="4">
                  <c:v>24.620351079999999</c:v>
                </c:pt>
                <c:pt idx="5">
                  <c:v>22.23220448</c:v>
                </c:pt>
                <c:pt idx="6">
                  <c:v>20.147283260000002</c:v>
                </c:pt>
                <c:pt idx="7">
                  <c:v>26.782718369999998</c:v>
                </c:pt>
                <c:pt idx="8">
                  <c:v>23.429247430000004</c:v>
                </c:pt>
                <c:pt idx="9">
                  <c:v>77.807013390000009</c:v>
                </c:pt>
                <c:pt idx="10">
                  <c:v>89.623869470000002</c:v>
                </c:pt>
                <c:pt idx="11">
                  <c:v>111.38226144000001</c:v>
                </c:pt>
                <c:pt idx="12">
                  <c:v>125.26895552999999</c:v>
                </c:pt>
                <c:pt idx="13">
                  <c:v>148.38438022999998</c:v>
                </c:pt>
                <c:pt idx="14">
                  <c:v>135.65503049</c:v>
                </c:pt>
                <c:pt idx="15">
                  <c:v>169.46176799</c:v>
                </c:pt>
                <c:pt idx="16">
                  <c:v>178.01929827000001</c:v>
                </c:pt>
                <c:pt idx="17">
                  <c:v>191.23423410999999</c:v>
                </c:pt>
                <c:pt idx="18">
                  <c:v>196.35068099999998</c:v>
                </c:pt>
                <c:pt idx="19">
                  <c:v>172.08621697000001</c:v>
                </c:pt>
                <c:pt idx="20">
                  <c:v>171.02197885000001</c:v>
                </c:pt>
                <c:pt idx="21">
                  <c:v>176.07220000000001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'Figure 6.8'!$E$25</c:f>
              <c:strCache>
                <c:ptCount val="1"/>
                <c:pt idx="0">
                  <c:v>Turnover of loans given to agricultural, forestry and fisheries companies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6.8'!$A$26:$A$47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'Figure 6.8'!$E$26:$E$47</c:f>
              <c:numCache>
                <c:formatCode>0.0</c:formatCode>
                <c:ptCount val="22"/>
                <c:pt idx="2">
                  <c:v>29.5</c:v>
                </c:pt>
                <c:pt idx="3">
                  <c:v>18.600000000000001</c:v>
                </c:pt>
                <c:pt idx="4">
                  <c:v>10.7</c:v>
                </c:pt>
                <c:pt idx="5">
                  <c:v>15.4</c:v>
                </c:pt>
                <c:pt idx="6">
                  <c:v>26.4</c:v>
                </c:pt>
                <c:pt idx="7">
                  <c:v>26.2</c:v>
                </c:pt>
                <c:pt idx="8">
                  <c:v>27.7</c:v>
                </c:pt>
                <c:pt idx="9">
                  <c:v>38.5</c:v>
                </c:pt>
                <c:pt idx="10">
                  <c:v>87.5</c:v>
                </c:pt>
                <c:pt idx="11">
                  <c:v>103</c:v>
                </c:pt>
                <c:pt idx="12">
                  <c:v>91.7</c:v>
                </c:pt>
                <c:pt idx="13">
                  <c:v>98.1</c:v>
                </c:pt>
                <c:pt idx="14">
                  <c:v>44.8</c:v>
                </c:pt>
                <c:pt idx="15">
                  <c:v>51.9</c:v>
                </c:pt>
                <c:pt idx="16">
                  <c:v>112</c:v>
                </c:pt>
                <c:pt idx="17">
                  <c:v>139</c:v>
                </c:pt>
                <c:pt idx="18">
                  <c:v>154.19999999999999</c:v>
                </c:pt>
                <c:pt idx="19">
                  <c:v>158.6</c:v>
                </c:pt>
                <c:pt idx="20">
                  <c:v>146.4</c:v>
                </c:pt>
                <c:pt idx="21">
                  <c:v>150.69999999999999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'Figure 6.8'!$F$25</c:f>
              <c:strCache>
                <c:ptCount val="1"/>
                <c:pt idx="0">
                  <c:v>Turnover of leasings to agricultural, forestry and fisheries companies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6.8'!$A$26:$A$47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'Figure 6.8'!$F$26:$F$47</c:f>
              <c:numCache>
                <c:formatCode>0.0</c:formatCode>
                <c:ptCount val="22"/>
                <c:pt idx="7">
                  <c:v>44.2</c:v>
                </c:pt>
                <c:pt idx="8">
                  <c:v>52.1</c:v>
                </c:pt>
                <c:pt idx="9">
                  <c:v>62.8</c:v>
                </c:pt>
                <c:pt idx="10">
                  <c:v>83.4</c:v>
                </c:pt>
                <c:pt idx="11">
                  <c:v>70.2</c:v>
                </c:pt>
                <c:pt idx="12">
                  <c:v>92</c:v>
                </c:pt>
                <c:pt idx="13">
                  <c:v>84</c:v>
                </c:pt>
                <c:pt idx="14">
                  <c:v>34.9</c:v>
                </c:pt>
                <c:pt idx="15">
                  <c:v>36.799999999999997</c:v>
                </c:pt>
                <c:pt idx="16">
                  <c:v>74.3</c:v>
                </c:pt>
                <c:pt idx="17">
                  <c:v>90.2</c:v>
                </c:pt>
                <c:pt idx="18">
                  <c:v>117</c:v>
                </c:pt>
                <c:pt idx="19">
                  <c:v>107.1</c:v>
                </c:pt>
                <c:pt idx="20">
                  <c:v>104.2</c:v>
                </c:pt>
                <c:pt idx="21">
                  <c:v>134.9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85312"/>
        <c:axId val="232286848"/>
      </c:lineChart>
      <c:catAx>
        <c:axId val="23228531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32286848"/>
        <c:crosses val="autoZero"/>
        <c:auto val="1"/>
        <c:lblAlgn val="ctr"/>
        <c:lblOffset val="0"/>
        <c:tickLblSkip val="1"/>
        <c:noMultiLvlLbl val="0"/>
      </c:catAx>
      <c:valAx>
        <c:axId val="23228684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595959"/>
                    </a:solidFill>
                    <a:latin typeface="Arial Narrow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595959"/>
                    </a:solidFill>
                    <a:latin typeface="Arial Narrow"/>
                  </a:rPr>
                  <a:t>Million EUR</a:t>
                </a:r>
              </a:p>
            </c:rich>
          </c:tx>
          <c:layout>
            <c:manualLayout>
              <c:xMode val="edge"/>
              <c:yMode val="edge"/>
              <c:x val="8.7445706454834741E-3"/>
              <c:y val="0.2490100677713793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32285312"/>
        <c:crosses val="autoZero"/>
        <c:crossBetween val="between"/>
      </c:valAx>
      <c:spPr>
        <a:solidFill>
          <a:srgbClr val="F4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6</xdr:row>
      <xdr:rowOff>85725</xdr:rowOff>
    </xdr:from>
    <xdr:to>
      <xdr:col>6</xdr:col>
      <xdr:colOff>504825</xdr:colOff>
      <xdr:row>18</xdr:row>
      <xdr:rowOff>123825</xdr:rowOff>
    </xdr:to>
    <xdr:graphicFrame macro="">
      <xdr:nvGraphicFramePr>
        <xdr:cNvPr id="103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0.05252</cdr:x>
      <cdr:y>0.01992</cdr:y>
    </cdr:from>
    <cdr:to>
      <cdr:x>0.99329</cdr:x>
      <cdr:y>0.23748</cdr:y>
    </cdr:to>
    <cdr:sp macro="" textlink="">
      <cdr:nvSpPr>
        <cdr:cNvPr id="103" name="xlamLegend1"/>
        <cdr:cNvSpPr/>
      </cdr:nvSpPr>
      <cdr:spPr>
        <a:xfrm xmlns:a="http://schemas.openxmlformats.org/drawingml/2006/main">
          <a:off x="282594" y="50798"/>
          <a:ext cx="5061990" cy="55479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0.06333</cdr:x>
      <cdr:y>0.03485</cdr:y>
    </cdr:from>
    <cdr:to>
      <cdr:x>0.49538</cdr:x>
      <cdr:y>0.07811</cdr:y>
    </cdr:to>
    <cdr:grpSp>
      <cdr:nvGrpSpPr>
        <cdr:cNvPr id="27" name="xlamLegendEntry11"/>
        <cdr:cNvGrpSpPr/>
      </cdr:nvGrpSpPr>
      <cdr:grpSpPr>
        <a:xfrm xmlns:a="http://schemas.openxmlformats.org/drawingml/2006/main">
          <a:off x="340818" y="88962"/>
          <a:ext cx="2325131" cy="110429"/>
          <a:chOff x="62894" y="38161"/>
          <a:chExt cx="2510334" cy="110415"/>
        </a:xfrm>
      </cdr:grpSpPr>
      <cdr:cxnSp macro="">
        <cdr:nvCxnSpPr>
          <cdr:cNvPr id="120" name="xlamLegendSymbol11"/>
          <cdr:cNvCxnSpPr/>
        </cdr:nvCxnSpPr>
        <cdr:spPr>
          <a:xfrm xmlns:a="http://schemas.openxmlformats.org/drawingml/2006/main">
            <a:off x="62894" y="97400"/>
            <a:ext cx="324000" cy="0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929292"/>
            </a:solidFill>
            <a:prstDash val="solid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21" name="xlamLegendText11"/>
          <cdr:cNvSpPr txBox="1"/>
        </cdr:nvSpPr>
        <cdr:spPr>
          <a:xfrm xmlns:a="http://schemas.openxmlformats.org/drawingml/2006/main">
            <a:off x="453178" y="38161"/>
            <a:ext cx="2120050" cy="11041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Gross fixed capital formation (excluding deductible VAT)</a:t>
            </a:r>
          </a:p>
        </cdr:txBody>
      </cdr:sp>
    </cdr:grpSp>
  </cdr:relSizeAnchor>
  <cdr:relSizeAnchor xmlns:cdr="http://schemas.openxmlformats.org/drawingml/2006/chartDrawing">
    <cdr:from>
      <cdr:x>0.51731</cdr:x>
      <cdr:y>0.01987</cdr:y>
    </cdr:from>
    <cdr:to>
      <cdr:x>0.93426</cdr:x>
      <cdr:y>0.06312</cdr:y>
    </cdr:to>
    <cdr:grpSp>
      <cdr:nvGrpSpPr>
        <cdr:cNvPr id="28" name="xlamLegendEntry21"/>
        <cdr:cNvGrpSpPr/>
      </cdr:nvGrpSpPr>
      <cdr:grpSpPr>
        <a:xfrm xmlns:a="http://schemas.openxmlformats.org/drawingml/2006/main">
          <a:off x="2783955" y="50715"/>
          <a:ext cx="2243871" cy="110415"/>
          <a:chOff x="2700638" y="-83"/>
          <a:chExt cx="2422634" cy="110415"/>
        </a:xfrm>
      </cdr:grpSpPr>
      <cdr:cxnSp macro="">
        <cdr:nvCxnSpPr>
          <cdr:cNvPr id="118" name="xlamLegendSymbol21"/>
          <cdr:cNvCxnSpPr/>
        </cdr:nvCxnSpPr>
        <cdr:spPr>
          <a:xfrm xmlns:a="http://schemas.openxmlformats.org/drawingml/2006/main">
            <a:off x="2700638" y="97400"/>
            <a:ext cx="324000" cy="0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929292"/>
            </a:solidFill>
            <a:prstDash val="sys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9" name="xlamLegendText21"/>
          <cdr:cNvSpPr txBox="1"/>
        </cdr:nvSpPr>
        <cdr:spPr>
          <a:xfrm xmlns:a="http://schemas.openxmlformats.org/drawingml/2006/main">
            <a:off x="3097788" y="-83"/>
            <a:ext cx="2025484" cy="11041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Net fixed capital formation (excluding deductible VAT)</a:t>
            </a:r>
          </a:p>
        </cdr:txBody>
      </cdr:sp>
    </cdr:grpSp>
  </cdr:relSizeAnchor>
  <cdr:relSizeAnchor xmlns:cdr="http://schemas.openxmlformats.org/drawingml/2006/chartDrawing">
    <cdr:from>
      <cdr:x>0.06334</cdr:x>
      <cdr:y>0.06461</cdr:y>
    </cdr:from>
    <cdr:to>
      <cdr:x>0.24919</cdr:x>
      <cdr:y>0.10786</cdr:y>
    </cdr:to>
    <cdr:grpSp>
      <cdr:nvGrpSpPr>
        <cdr:cNvPr id="29" name="xlamLegendEntry31"/>
        <cdr:cNvGrpSpPr/>
      </cdr:nvGrpSpPr>
      <cdr:grpSpPr>
        <a:xfrm xmlns:a="http://schemas.openxmlformats.org/drawingml/2006/main">
          <a:off x="340849" y="164924"/>
          <a:ext cx="1000201" cy="110415"/>
          <a:chOff x="62896" y="114126"/>
          <a:chExt cx="1079884" cy="110415"/>
        </a:xfrm>
      </cdr:grpSpPr>
      <cdr:cxnSp macro="">
        <cdr:nvCxnSpPr>
          <cdr:cNvPr id="116" name="xlamLegendSymbol31"/>
          <cdr:cNvCxnSpPr/>
        </cdr:nvCxnSpPr>
        <cdr:spPr>
          <a:xfrm xmlns:a="http://schemas.openxmlformats.org/drawingml/2006/main">
            <a:off x="62896" y="212920"/>
            <a:ext cx="324000" cy="0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4F81BD"/>
            </a:solidFill>
            <a:prstDash val="solid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7" name="xlamLegendText31"/>
          <cdr:cNvSpPr txBox="1"/>
        </cdr:nvSpPr>
        <cdr:spPr>
          <a:xfrm xmlns:a="http://schemas.openxmlformats.org/drawingml/2006/main">
            <a:off x="465933" y="114126"/>
            <a:ext cx="676847" cy="11041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Investment grants</a:t>
            </a:r>
          </a:p>
        </cdr:txBody>
      </cdr:sp>
    </cdr:grpSp>
  </cdr:relSizeAnchor>
  <cdr:relSizeAnchor xmlns:cdr="http://schemas.openxmlformats.org/drawingml/2006/chartDrawing">
    <cdr:from>
      <cdr:x>0.51731</cdr:x>
      <cdr:y>0.06461</cdr:y>
    </cdr:from>
    <cdr:to>
      <cdr:x>0.861</cdr:x>
      <cdr:y>0.10786</cdr:y>
    </cdr:to>
    <cdr:grpSp>
      <cdr:nvGrpSpPr>
        <cdr:cNvPr id="30" name="xlamLegendEntry41"/>
        <cdr:cNvGrpSpPr/>
      </cdr:nvGrpSpPr>
      <cdr:grpSpPr>
        <a:xfrm xmlns:a="http://schemas.openxmlformats.org/drawingml/2006/main">
          <a:off x="2783956" y="164924"/>
          <a:ext cx="1849643" cy="110415"/>
          <a:chOff x="2700638" y="114126"/>
          <a:chExt cx="1996999" cy="110415"/>
        </a:xfrm>
      </cdr:grpSpPr>
      <cdr:cxnSp macro="">
        <cdr:nvCxnSpPr>
          <cdr:cNvPr id="114" name="xlamLegendSymbol41"/>
          <cdr:cNvCxnSpPr/>
        </cdr:nvCxnSpPr>
        <cdr:spPr>
          <a:xfrm xmlns:a="http://schemas.openxmlformats.org/drawingml/2006/main">
            <a:off x="2700638" y="223400"/>
            <a:ext cx="324000" cy="0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4F81BD"/>
            </a:solidFill>
            <a:prstDash val="sys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5" name="xlamLegendText41"/>
          <cdr:cNvSpPr txBox="1"/>
        </cdr:nvSpPr>
        <cdr:spPr>
          <a:xfrm xmlns:a="http://schemas.openxmlformats.org/drawingml/2006/main">
            <a:off x="3097838" y="114126"/>
            <a:ext cx="1599799" cy="11041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Subsidies on products and other subsidies</a:t>
            </a:r>
          </a:p>
        </cdr:txBody>
      </cdr:sp>
    </cdr:grpSp>
  </cdr:relSizeAnchor>
  <cdr:relSizeAnchor xmlns:cdr="http://schemas.openxmlformats.org/drawingml/2006/chartDrawing">
    <cdr:from>
      <cdr:x>0.06235</cdr:x>
      <cdr:y>0.11319</cdr:y>
    </cdr:from>
    <cdr:to>
      <cdr:x>0.59345</cdr:x>
      <cdr:y>0.15645</cdr:y>
    </cdr:to>
    <cdr:grpSp>
      <cdr:nvGrpSpPr>
        <cdr:cNvPr id="31" name="xlamLegendEntry51"/>
        <cdr:cNvGrpSpPr/>
      </cdr:nvGrpSpPr>
      <cdr:grpSpPr>
        <a:xfrm xmlns:a="http://schemas.openxmlformats.org/drawingml/2006/main">
          <a:off x="335552" y="288946"/>
          <a:ext cx="2858198" cy="110415"/>
          <a:chOff x="57176" y="238149"/>
          <a:chExt cx="3085904" cy="110415"/>
        </a:xfrm>
      </cdr:grpSpPr>
      <cdr:cxnSp macro="">
        <cdr:nvCxnSpPr>
          <cdr:cNvPr id="112" name="xlamLegendSymbol51"/>
          <cdr:cNvCxnSpPr/>
        </cdr:nvCxnSpPr>
        <cdr:spPr>
          <a:xfrm xmlns:a="http://schemas.openxmlformats.org/drawingml/2006/main">
            <a:off x="57176" y="333681"/>
            <a:ext cx="324000" cy="0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4F81BD"/>
            </a:solidFill>
            <a:prstDash val="sysDot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3" name="xlamLegendText51"/>
          <cdr:cNvSpPr txBox="1"/>
        </cdr:nvSpPr>
        <cdr:spPr>
          <a:xfrm xmlns:a="http://schemas.openxmlformats.org/drawingml/2006/main">
            <a:off x="445594" y="238149"/>
            <a:ext cx="2697486" cy="11041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Turnover of loans given to agricultural, forestry and fisheries companies</a:t>
            </a:r>
          </a:p>
        </cdr:txBody>
      </cdr:sp>
    </cdr:grpSp>
  </cdr:relSizeAnchor>
  <cdr:relSizeAnchor xmlns:cdr="http://schemas.openxmlformats.org/drawingml/2006/chartDrawing">
    <cdr:from>
      <cdr:x>0.06235</cdr:x>
      <cdr:y>0.16904</cdr:y>
    </cdr:from>
    <cdr:to>
      <cdr:x>0.57483</cdr:x>
      <cdr:y>0.21229</cdr:y>
    </cdr:to>
    <cdr:grpSp>
      <cdr:nvGrpSpPr>
        <cdr:cNvPr id="32" name="xlamLegendEntry61"/>
        <cdr:cNvGrpSpPr/>
      </cdr:nvGrpSpPr>
      <cdr:grpSpPr>
        <a:xfrm xmlns:a="http://schemas.openxmlformats.org/drawingml/2006/main">
          <a:off x="335553" y="431510"/>
          <a:ext cx="2757966" cy="110415"/>
          <a:chOff x="57178" y="380714"/>
          <a:chExt cx="2977687" cy="110415"/>
        </a:xfrm>
      </cdr:grpSpPr>
      <cdr:cxnSp macro="">
        <cdr:nvCxnSpPr>
          <cdr:cNvPr id="110" name="xlamLegendSymbol61"/>
          <cdr:cNvCxnSpPr/>
        </cdr:nvCxnSpPr>
        <cdr:spPr>
          <a:xfrm xmlns:a="http://schemas.openxmlformats.org/drawingml/2006/main">
            <a:off x="57178" y="470161"/>
            <a:ext cx="324000" cy="0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4F81BD"/>
            </a:solidFill>
            <a:prstDash val="dashDot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1" name="xlamLegendText61"/>
          <cdr:cNvSpPr txBox="1"/>
        </cdr:nvSpPr>
        <cdr:spPr>
          <a:xfrm xmlns:a="http://schemas.openxmlformats.org/drawingml/2006/main">
            <a:off x="455760" y="380714"/>
            <a:ext cx="2579105" cy="11041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Turnover of leasings to agricultural, forestry and fisheries companies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9789264288744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showGridLines="0" tabSelected="1" zoomScaleNormal="100" workbookViewId="0">
      <selection activeCell="A17" sqref="A17"/>
    </sheetView>
  </sheetViews>
  <sheetFormatPr defaultRowHeight="12.75" x14ac:dyDescent="0.2"/>
  <cols>
    <col min="1" max="1" width="9.42578125" customWidth="1"/>
    <col min="2" max="4" width="15.42578125" customWidth="1"/>
    <col min="5" max="5" width="9.85546875" customWidth="1"/>
    <col min="6" max="7" width="10.28515625" customWidth="1"/>
  </cols>
  <sheetData>
    <row r="1" spans="1:12" s="21" customFormat="1" x14ac:dyDescent="0.2">
      <c r="A1" s="22" t="s">
        <v>8</v>
      </c>
    </row>
    <row r="2" spans="1:12" s="21" customFormat="1" x14ac:dyDescent="0.2">
      <c r="A2" s="21" t="s">
        <v>9</v>
      </c>
      <c r="B2" s="21" t="s">
        <v>7</v>
      </c>
    </row>
    <row r="3" spans="1:12" s="21" customFormat="1" x14ac:dyDescent="0.2">
      <c r="A3" s="21" t="s">
        <v>10</v>
      </c>
    </row>
    <row r="4" spans="1:12" s="21" customFormat="1" x14ac:dyDescent="0.2">
      <c r="A4" s="22" t="s">
        <v>11</v>
      </c>
    </row>
    <row r="5" spans="1:12" s="21" customFormat="1" x14ac:dyDescent="0.2"/>
    <row r="6" spans="1:12" s="20" customFormat="1" ht="16.5" customHeight="1" x14ac:dyDescent="0.25">
      <c r="A6" s="1" t="s">
        <v>7</v>
      </c>
      <c r="B6" s="18"/>
      <c r="C6" s="18"/>
      <c r="D6" s="18"/>
      <c r="E6" s="18"/>
      <c r="F6" s="18"/>
      <c r="G6" s="19"/>
      <c r="H6" s="19"/>
      <c r="I6" s="19"/>
      <c r="J6" s="19"/>
      <c r="K6" s="19"/>
      <c r="L6" s="19"/>
    </row>
    <row r="7" spans="1:12" s="20" customFormat="1" ht="16.5" customHeight="1" x14ac:dyDescent="0.25">
      <c r="A7" s="18"/>
      <c r="B7" s="18"/>
      <c r="C7" s="18"/>
      <c r="D7" s="18"/>
      <c r="E7" s="18"/>
      <c r="F7" s="18"/>
      <c r="G7" s="19"/>
      <c r="H7" s="19"/>
      <c r="I7" s="19"/>
      <c r="J7" s="19"/>
      <c r="K7" s="19"/>
      <c r="L7" s="19"/>
    </row>
    <row r="8" spans="1:12" s="20" customFormat="1" ht="16.5" customHeight="1" x14ac:dyDescent="0.25">
      <c r="A8" s="18"/>
      <c r="B8" s="18"/>
      <c r="C8" s="18"/>
      <c r="D8" s="18"/>
      <c r="E8" s="18"/>
      <c r="F8" s="18"/>
      <c r="G8" s="19"/>
      <c r="H8" s="19"/>
      <c r="I8" s="19"/>
      <c r="J8" s="19"/>
      <c r="K8" s="19"/>
      <c r="L8" s="19"/>
    </row>
    <row r="9" spans="1:12" s="20" customFormat="1" ht="16.5" customHeight="1" x14ac:dyDescent="0.25">
      <c r="A9" s="18"/>
      <c r="B9" s="18"/>
      <c r="C9" s="18"/>
      <c r="D9" s="18"/>
      <c r="E9" s="18"/>
      <c r="F9" s="18"/>
      <c r="G9" s="19"/>
      <c r="H9" s="19"/>
      <c r="I9" s="19"/>
      <c r="J9" s="19"/>
      <c r="K9" s="19"/>
      <c r="L9" s="19"/>
    </row>
    <row r="10" spans="1:12" s="20" customFormat="1" ht="16.5" customHeight="1" x14ac:dyDescent="0.25">
      <c r="A10" s="18"/>
      <c r="B10" s="18"/>
      <c r="C10" s="18"/>
      <c r="D10" s="18"/>
      <c r="E10" s="18"/>
      <c r="F10" s="18"/>
      <c r="G10" s="19"/>
      <c r="H10" s="19"/>
      <c r="I10" s="19"/>
      <c r="J10" s="19"/>
      <c r="K10" s="19"/>
      <c r="L10" s="19"/>
    </row>
    <row r="11" spans="1:12" s="20" customFormat="1" ht="16.5" customHeight="1" x14ac:dyDescent="0.25">
      <c r="A11" s="18"/>
      <c r="B11" s="18"/>
      <c r="C11" s="18"/>
      <c r="D11" s="18"/>
      <c r="E11" s="18"/>
      <c r="F11" s="18"/>
      <c r="G11" s="19"/>
      <c r="H11" s="19"/>
      <c r="I11" s="19"/>
      <c r="J11" s="19"/>
      <c r="K11" s="19"/>
      <c r="L11" s="19"/>
    </row>
    <row r="12" spans="1:12" s="20" customFormat="1" ht="16.5" customHeight="1" x14ac:dyDescent="0.25">
      <c r="A12" s="18"/>
      <c r="B12" s="18"/>
      <c r="C12" s="18"/>
      <c r="D12" s="18"/>
      <c r="E12" s="18"/>
      <c r="F12" s="18"/>
      <c r="G12" s="19"/>
      <c r="H12" s="19"/>
      <c r="I12" s="19"/>
      <c r="J12" s="19"/>
      <c r="K12" s="19"/>
      <c r="L12" s="19"/>
    </row>
    <row r="13" spans="1:12" s="20" customFormat="1" ht="16.5" customHeight="1" x14ac:dyDescent="0.25">
      <c r="A13" s="18"/>
      <c r="B13" s="18"/>
      <c r="C13" s="18"/>
      <c r="D13" s="18"/>
      <c r="E13" s="18"/>
      <c r="F13" s="18"/>
      <c r="G13" s="19"/>
      <c r="H13" s="19"/>
      <c r="I13" s="19"/>
      <c r="J13" s="19"/>
      <c r="K13" s="19"/>
      <c r="L13" s="19"/>
    </row>
    <row r="14" spans="1:12" s="20" customFormat="1" ht="16.5" customHeight="1" x14ac:dyDescent="0.25">
      <c r="A14" s="18"/>
      <c r="B14" s="18"/>
      <c r="C14" s="18"/>
      <c r="D14" s="18"/>
      <c r="E14" s="18"/>
      <c r="F14" s="18"/>
      <c r="G14" s="19"/>
      <c r="H14" s="19"/>
      <c r="I14" s="19"/>
      <c r="J14" s="19"/>
      <c r="K14" s="19"/>
      <c r="L14" s="19"/>
    </row>
    <row r="15" spans="1:12" s="20" customFormat="1" ht="16.5" customHeight="1" x14ac:dyDescent="0.25">
      <c r="A15" s="18"/>
      <c r="B15" s="18"/>
      <c r="C15" s="18"/>
      <c r="D15" s="18"/>
      <c r="E15" s="18"/>
      <c r="F15" s="18"/>
      <c r="G15" s="19"/>
      <c r="H15" s="19"/>
      <c r="I15" s="19"/>
      <c r="J15" s="19"/>
      <c r="K15" s="19"/>
      <c r="L15" s="19"/>
    </row>
    <row r="16" spans="1:12" s="20" customFormat="1" ht="16.5" customHeight="1" x14ac:dyDescent="0.25">
      <c r="A16" s="18"/>
      <c r="B16" s="18"/>
      <c r="C16" s="18"/>
      <c r="D16" s="18"/>
      <c r="E16" s="18"/>
      <c r="F16" s="18"/>
      <c r="G16" s="19"/>
      <c r="H16" s="19"/>
      <c r="I16" s="19"/>
      <c r="J16" s="19"/>
      <c r="K16" s="19"/>
      <c r="L16" s="19"/>
    </row>
    <row r="17" spans="1:12" s="20" customFormat="1" ht="16.5" customHeight="1" x14ac:dyDescent="0.25">
      <c r="A17" s="18"/>
      <c r="B17" s="18"/>
      <c r="C17" s="18"/>
      <c r="D17" s="18"/>
      <c r="E17" s="18"/>
      <c r="F17" s="18"/>
      <c r="G17" s="19"/>
      <c r="H17" s="19"/>
      <c r="I17" s="19"/>
      <c r="J17" s="19"/>
      <c r="K17" s="19"/>
      <c r="L17" s="19"/>
    </row>
    <row r="18" spans="1:12" s="20" customFormat="1" ht="16.5" customHeight="1" x14ac:dyDescent="0.25">
      <c r="A18" s="18"/>
      <c r="B18" s="18"/>
      <c r="C18" s="18"/>
      <c r="D18" s="18"/>
      <c r="E18" s="18"/>
      <c r="F18" s="18"/>
      <c r="G18" s="19"/>
      <c r="H18" s="19"/>
      <c r="I18" s="19"/>
      <c r="J18" s="19"/>
      <c r="K18" s="19"/>
      <c r="L18" s="19"/>
    </row>
    <row r="19" spans="1:12" s="20" customFormat="1" ht="16.5" customHeight="1" x14ac:dyDescent="0.25">
      <c r="A19" s="18"/>
      <c r="B19" s="18"/>
      <c r="C19" s="18"/>
      <c r="D19" s="18"/>
      <c r="E19" s="18"/>
      <c r="F19" s="18"/>
      <c r="G19" s="19"/>
      <c r="H19" s="19"/>
      <c r="I19" s="19"/>
      <c r="J19" s="19"/>
      <c r="K19" s="19"/>
      <c r="L19" s="19"/>
    </row>
    <row r="20" spans="1:12" s="20" customFormat="1" ht="16.5" customHeight="1" x14ac:dyDescent="0.25">
      <c r="A20" s="18" t="s">
        <v>6</v>
      </c>
      <c r="B20" s="18"/>
      <c r="C20" s="18"/>
      <c r="D20" s="18"/>
      <c r="E20" s="18"/>
      <c r="F20" s="18"/>
      <c r="G20" s="19"/>
      <c r="H20" s="19"/>
      <c r="I20" s="19"/>
      <c r="J20" s="19"/>
      <c r="K20" s="19"/>
      <c r="L20" s="19"/>
    </row>
    <row r="21" spans="1:12" s="20" customFormat="1" ht="16.5" customHeight="1" x14ac:dyDescent="0.25">
      <c r="B21" s="18"/>
      <c r="C21" s="18"/>
      <c r="D21" s="18"/>
      <c r="E21" s="18"/>
      <c r="F21" s="18"/>
      <c r="G21" s="19"/>
      <c r="H21" s="19"/>
      <c r="I21" s="19"/>
      <c r="J21" s="19"/>
      <c r="K21" s="19"/>
      <c r="L21" s="19"/>
    </row>
    <row r="24" spans="1:12" x14ac:dyDescent="0.2">
      <c r="A24" s="5"/>
      <c r="B24" s="5"/>
      <c r="C24" s="5"/>
      <c r="D24" s="5"/>
      <c r="E24" s="5"/>
      <c r="F24" s="5"/>
      <c r="G24" s="5"/>
    </row>
    <row r="25" spans="1:12" ht="78.75" x14ac:dyDescent="0.2">
      <c r="A25" s="2"/>
      <c r="B25" s="3" t="s">
        <v>0</v>
      </c>
      <c r="C25" s="3" t="s">
        <v>1</v>
      </c>
      <c r="D25" s="3" t="s">
        <v>2</v>
      </c>
      <c r="E25" s="3" t="s">
        <v>4</v>
      </c>
      <c r="F25" s="4" t="s">
        <v>5</v>
      </c>
      <c r="G25" s="3" t="s">
        <v>3</v>
      </c>
    </row>
    <row r="26" spans="1:12" ht="11.25" customHeight="1" x14ac:dyDescent="0.2">
      <c r="A26" s="6">
        <v>1995</v>
      </c>
      <c r="B26" s="9">
        <v>15.826929939999999</v>
      </c>
      <c r="C26" s="9">
        <v>1.4674957799999999</v>
      </c>
      <c r="D26" s="9">
        <v>1.3804880800000001</v>
      </c>
      <c r="E26" s="9"/>
      <c r="F26" s="12"/>
      <c r="G26" s="9">
        <v>2.77439758</v>
      </c>
    </row>
    <row r="27" spans="1:12" ht="11.25" customHeight="1" x14ac:dyDescent="0.2">
      <c r="A27" s="7">
        <v>1996</v>
      </c>
      <c r="B27" s="10">
        <v>28.07088542</v>
      </c>
      <c r="C27" s="10">
        <v>10.46898474</v>
      </c>
      <c r="D27" s="10">
        <v>1.5210933500000001</v>
      </c>
      <c r="E27" s="10"/>
      <c r="F27" s="13"/>
      <c r="G27" s="10">
        <v>6.4902113200000002</v>
      </c>
    </row>
    <row r="28" spans="1:12" ht="11.25" customHeight="1" x14ac:dyDescent="0.2">
      <c r="A28" s="8">
        <v>1997</v>
      </c>
      <c r="B28" s="11">
        <v>38.578881419999995</v>
      </c>
      <c r="C28" s="11">
        <v>19.373334409999998</v>
      </c>
      <c r="D28" s="11">
        <v>2.8121053499999999</v>
      </c>
      <c r="E28" s="11">
        <v>29.5</v>
      </c>
      <c r="F28" s="14"/>
      <c r="G28" s="11">
        <v>7.7243420999999994</v>
      </c>
    </row>
    <row r="29" spans="1:12" ht="11.25" customHeight="1" x14ac:dyDescent="0.2">
      <c r="A29" s="7">
        <v>1998</v>
      </c>
      <c r="B29" s="10">
        <v>45.583407180000002</v>
      </c>
      <c r="C29" s="10">
        <v>24.12117958</v>
      </c>
      <c r="D29" s="10">
        <v>4.8956197599999998</v>
      </c>
      <c r="E29" s="10">
        <v>18.600000000000001</v>
      </c>
      <c r="F29" s="13"/>
      <c r="G29" s="10">
        <v>37.034149189999994</v>
      </c>
    </row>
    <row r="30" spans="1:12" ht="11.25" customHeight="1" x14ac:dyDescent="0.2">
      <c r="A30" s="8">
        <v>1999</v>
      </c>
      <c r="B30" s="11">
        <v>43.149632919999995</v>
      </c>
      <c r="C30" s="11">
        <v>19.767299009999999</v>
      </c>
      <c r="D30" s="11">
        <v>6.09204276</v>
      </c>
      <c r="E30" s="11">
        <v>10.7</v>
      </c>
      <c r="F30" s="14"/>
      <c r="G30" s="11">
        <v>24.620351079999999</v>
      </c>
    </row>
    <row r="31" spans="1:12" ht="11.25" customHeight="1" x14ac:dyDescent="0.2">
      <c r="A31" s="7">
        <v>2000</v>
      </c>
      <c r="B31" s="10">
        <v>52.977751419999997</v>
      </c>
      <c r="C31" s="10">
        <v>30.051301029999998</v>
      </c>
      <c r="D31" s="10">
        <v>2.1402678099999997</v>
      </c>
      <c r="E31" s="10">
        <v>15.4</v>
      </c>
      <c r="F31" s="13"/>
      <c r="G31" s="10">
        <v>22.23220448</v>
      </c>
    </row>
    <row r="32" spans="1:12" ht="11.25" customHeight="1" x14ac:dyDescent="0.2">
      <c r="A32" s="8">
        <v>2001</v>
      </c>
      <c r="B32" s="11">
        <v>80.134874429999996</v>
      </c>
      <c r="C32" s="11">
        <v>53.926936230000003</v>
      </c>
      <c r="D32" s="11">
        <v>1.76703158</v>
      </c>
      <c r="E32" s="11">
        <v>26.4</v>
      </c>
      <c r="F32" s="14"/>
      <c r="G32" s="11">
        <v>20.147283260000002</v>
      </c>
    </row>
    <row r="33" spans="1:7" ht="11.25" customHeight="1" x14ac:dyDescent="0.2">
      <c r="A33" s="7">
        <v>2002</v>
      </c>
      <c r="B33" s="10">
        <v>86.133111439999993</v>
      </c>
      <c r="C33" s="10">
        <v>56.357934670000006</v>
      </c>
      <c r="D33" s="10">
        <v>5.5899881999999996</v>
      </c>
      <c r="E33" s="10">
        <v>26.2</v>
      </c>
      <c r="F33" s="13">
        <v>44.2</v>
      </c>
      <c r="G33" s="10">
        <v>26.782718369999998</v>
      </c>
    </row>
    <row r="34" spans="1:7" ht="11.25" customHeight="1" x14ac:dyDescent="0.2">
      <c r="A34" s="8">
        <v>2003</v>
      </c>
      <c r="B34" s="11">
        <v>86.27978444</v>
      </c>
      <c r="C34" s="11">
        <v>52.21775564</v>
      </c>
      <c r="D34" s="11">
        <v>16.764066920000001</v>
      </c>
      <c r="E34" s="11">
        <v>27.7</v>
      </c>
      <c r="F34" s="14">
        <v>52.1</v>
      </c>
      <c r="G34" s="11">
        <v>23.429247430000004</v>
      </c>
    </row>
    <row r="35" spans="1:7" ht="11.25" customHeight="1" x14ac:dyDescent="0.2">
      <c r="A35" s="7">
        <v>2004</v>
      </c>
      <c r="B35" s="10">
        <v>109.84443173</v>
      </c>
      <c r="C35" s="10">
        <v>70.566310229999999</v>
      </c>
      <c r="D35" s="10">
        <v>28.779896069999999</v>
      </c>
      <c r="E35" s="10">
        <v>38.5</v>
      </c>
      <c r="F35" s="13">
        <v>62.8</v>
      </c>
      <c r="G35" s="10">
        <v>77.807013390000009</v>
      </c>
    </row>
    <row r="36" spans="1:7" ht="11.25" customHeight="1" x14ac:dyDescent="0.2">
      <c r="A36" s="8">
        <v>2005</v>
      </c>
      <c r="B36" s="11">
        <v>172.51315700000001</v>
      </c>
      <c r="C36" s="11">
        <v>125.15819848999999</v>
      </c>
      <c r="D36" s="11">
        <v>20.478281470000002</v>
      </c>
      <c r="E36" s="11">
        <v>87.5</v>
      </c>
      <c r="F36" s="14">
        <v>83.4</v>
      </c>
      <c r="G36" s="11">
        <v>89.623869470000002</v>
      </c>
    </row>
    <row r="37" spans="1:7" ht="11.25" customHeight="1" x14ac:dyDescent="0.2">
      <c r="A37" s="7">
        <v>2006</v>
      </c>
      <c r="B37" s="10">
        <v>179.20810729999999</v>
      </c>
      <c r="C37" s="10">
        <v>121.87816964</v>
      </c>
      <c r="D37" s="10">
        <v>12.399254730000001</v>
      </c>
      <c r="E37" s="10">
        <v>103</v>
      </c>
      <c r="F37" s="13">
        <v>70.2</v>
      </c>
      <c r="G37" s="10">
        <v>111.38226144000001</v>
      </c>
    </row>
    <row r="38" spans="1:7" ht="11.25" customHeight="1" x14ac:dyDescent="0.2">
      <c r="A38" s="8">
        <v>2007</v>
      </c>
      <c r="B38" s="11">
        <v>183.55367504999998</v>
      </c>
      <c r="C38" s="11">
        <v>115.54363724</v>
      </c>
      <c r="D38" s="11">
        <v>16.867673669999999</v>
      </c>
      <c r="E38" s="11">
        <v>91.7</v>
      </c>
      <c r="F38" s="14">
        <v>92</v>
      </c>
      <c r="G38" s="11">
        <v>125.26895552999999</v>
      </c>
    </row>
    <row r="39" spans="1:7" ht="11.25" customHeight="1" x14ac:dyDescent="0.2">
      <c r="A39" s="7">
        <v>2008</v>
      </c>
      <c r="B39" s="10">
        <v>231.21706080999999</v>
      </c>
      <c r="C39" s="10">
        <v>153.62820335000001</v>
      </c>
      <c r="D39" s="10">
        <v>46.238592259999997</v>
      </c>
      <c r="E39" s="10">
        <v>98.1</v>
      </c>
      <c r="F39" s="13">
        <v>84</v>
      </c>
      <c r="G39" s="10">
        <v>148.38438022999998</v>
      </c>
    </row>
    <row r="40" spans="1:7" ht="11.25" customHeight="1" x14ac:dyDescent="0.2">
      <c r="A40" s="8">
        <v>2009</v>
      </c>
      <c r="B40" s="11">
        <v>120.16325657</v>
      </c>
      <c r="C40" s="11">
        <v>37.659188</v>
      </c>
      <c r="D40" s="11">
        <v>39.9078394</v>
      </c>
      <c r="E40" s="11">
        <v>44.8</v>
      </c>
      <c r="F40" s="14">
        <v>34.9</v>
      </c>
      <c r="G40" s="11">
        <v>135.65503049</v>
      </c>
    </row>
    <row r="41" spans="1:7" ht="11.25" customHeight="1" x14ac:dyDescent="0.2">
      <c r="A41" s="7">
        <v>2010</v>
      </c>
      <c r="B41" s="10">
        <v>130.67739276</v>
      </c>
      <c r="C41" s="10">
        <v>48.242032140000006</v>
      </c>
      <c r="D41" s="10">
        <v>26.478114349999998</v>
      </c>
      <c r="E41" s="10">
        <v>51.9</v>
      </c>
      <c r="F41" s="13">
        <v>36.799999999999997</v>
      </c>
      <c r="G41" s="10">
        <v>169.46176799</v>
      </c>
    </row>
    <row r="42" spans="1:7" ht="11.25" customHeight="1" x14ac:dyDescent="0.2">
      <c r="A42" s="8">
        <v>2011</v>
      </c>
      <c r="B42" s="11">
        <v>199.63655460999999</v>
      </c>
      <c r="C42" s="11">
        <v>113.96905989000001</v>
      </c>
      <c r="D42" s="11">
        <v>35.610991999999996</v>
      </c>
      <c r="E42" s="11">
        <v>112</v>
      </c>
      <c r="F42" s="14">
        <v>74.3</v>
      </c>
      <c r="G42" s="11">
        <v>178.01929827000001</v>
      </c>
    </row>
    <row r="43" spans="1:7" ht="11.25" customHeight="1" x14ac:dyDescent="0.2">
      <c r="A43" s="7">
        <v>2012</v>
      </c>
      <c r="B43" s="10">
        <v>198.80758184999999</v>
      </c>
      <c r="C43" s="10">
        <v>106.13989147000001</v>
      </c>
      <c r="D43" s="10">
        <v>38.012466000000003</v>
      </c>
      <c r="E43" s="10">
        <v>139</v>
      </c>
      <c r="F43" s="13">
        <v>90.2</v>
      </c>
      <c r="G43" s="10">
        <v>191.23423410999999</v>
      </c>
    </row>
    <row r="44" spans="1:7" ht="11.25" customHeight="1" x14ac:dyDescent="0.2">
      <c r="A44" s="8">
        <v>2013</v>
      </c>
      <c r="B44" s="11">
        <v>226.7474727</v>
      </c>
      <c r="C44" s="11">
        <v>122.67166117000001</v>
      </c>
      <c r="D44" s="11">
        <v>43.461160999999997</v>
      </c>
      <c r="E44" s="11">
        <v>154.19999999999999</v>
      </c>
      <c r="F44" s="14">
        <v>117</v>
      </c>
      <c r="G44" s="11">
        <v>196.35068099999998</v>
      </c>
    </row>
    <row r="45" spans="1:7" ht="11.25" customHeight="1" x14ac:dyDescent="0.2">
      <c r="A45" s="7">
        <v>2014</v>
      </c>
      <c r="B45" s="10">
        <v>237.06485477000001</v>
      </c>
      <c r="C45" s="10">
        <v>124.0115431</v>
      </c>
      <c r="D45" s="10">
        <v>25.138007979999998</v>
      </c>
      <c r="E45" s="10">
        <v>158.6</v>
      </c>
      <c r="F45" s="13">
        <v>107.1</v>
      </c>
      <c r="G45" s="10">
        <v>172.08621697000001</v>
      </c>
    </row>
    <row r="46" spans="1:7" ht="11.25" customHeight="1" x14ac:dyDescent="0.2">
      <c r="A46" s="8">
        <v>2015</v>
      </c>
      <c r="B46" s="11">
        <v>151.57948365000001</v>
      </c>
      <c r="C46" s="11">
        <v>28.610783650000002</v>
      </c>
      <c r="D46" s="11">
        <v>23.330282369999999</v>
      </c>
      <c r="E46" s="11">
        <v>146.4</v>
      </c>
      <c r="F46" s="14">
        <v>104.2</v>
      </c>
      <c r="G46" s="11">
        <v>171.02197885000001</v>
      </c>
    </row>
    <row r="47" spans="1:7" x14ac:dyDescent="0.2">
      <c r="A47" s="15">
        <v>2016</v>
      </c>
      <c r="B47" s="16">
        <v>162.773</v>
      </c>
      <c r="C47" s="16">
        <v>40.237000000000002</v>
      </c>
      <c r="D47" s="16">
        <v>35.61</v>
      </c>
      <c r="E47" s="16">
        <v>150.69999999999999</v>
      </c>
      <c r="F47" s="17">
        <v>134.9</v>
      </c>
      <c r="G47" s="16">
        <v>176.07220000000001</v>
      </c>
    </row>
  </sheetData>
  <hyperlinks>
    <hyperlink ref="A1" r:id="rId1" display="http://dx.doi.org/10.1787/9789264288744-en"/>
    <hyperlink ref="A4" r:id="rId2"/>
  </hyperlinks>
  <pageMargins left="0.7" right="0.7" top="0.75" bottom="0.75" header="0.3" footer="0.3"/>
  <pageSetup paperSize="9" scale="9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6.8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MIYACHIYO Nobuko</cp:lastModifiedBy>
  <dcterms:created xsi:type="dcterms:W3CDTF">2017-11-30T11:04:00Z</dcterms:created>
  <dcterms:modified xsi:type="dcterms:W3CDTF">2018-01-15T16:45:53Z</dcterms:modified>
</cp:coreProperties>
</file>