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2.24" sheetId="1" r:id="rId1"/>
  </sheets>
  <definedNames/>
  <calcPr fullCalcOnLoad="1"/>
</workbook>
</file>

<file path=xl/sharedStrings.xml><?xml version="1.0" encoding="utf-8"?>
<sst xmlns="http://schemas.openxmlformats.org/spreadsheetml/2006/main" count="46" uniqueCount="46">
  <si>
    <t>Slovak Republic</t>
  </si>
  <si>
    <t>Poland</t>
  </si>
  <si>
    <t>Japan</t>
  </si>
  <si>
    <t>Germany</t>
  </si>
  <si>
    <t>Portugal</t>
  </si>
  <si>
    <t>Belgium</t>
  </si>
  <si>
    <t>Czech Republic</t>
  </si>
  <si>
    <t>Canada</t>
  </si>
  <si>
    <t>France</t>
  </si>
  <si>
    <t>Ireland</t>
  </si>
  <si>
    <t>Hungary</t>
  </si>
  <si>
    <t>Italy</t>
  </si>
  <si>
    <t>Australia</t>
  </si>
  <si>
    <t>Netherlands</t>
  </si>
  <si>
    <t>Slovenia</t>
  </si>
  <si>
    <t>Israel</t>
  </si>
  <si>
    <t>New Zealand</t>
  </si>
  <si>
    <t>Spain</t>
  </si>
  <si>
    <t>Luxembourg</t>
  </si>
  <si>
    <t>United Kingdom</t>
  </si>
  <si>
    <t>Finland</t>
  </si>
  <si>
    <t>Korea</t>
  </si>
  <si>
    <t>Turkey</t>
  </si>
  <si>
    <t>Denmark</t>
  </si>
  <si>
    <t>Mexico</t>
  </si>
  <si>
    <t>Chile</t>
  </si>
  <si>
    <t>Austria</t>
  </si>
  <si>
    <t>United States</t>
  </si>
  <si>
    <t>Iceland</t>
  </si>
  <si>
    <t>Sweden</t>
  </si>
  <si>
    <t>Switzerland</t>
  </si>
  <si>
    <t>Estonia</t>
  </si>
  <si>
    <t>Brazil</t>
  </si>
  <si>
    <t>Russian Federation</t>
  </si>
  <si>
    <t>South Africa</t>
  </si>
  <si>
    <t>Indonesia</t>
  </si>
  <si>
    <t>2.24 Cost of collection ratios (administrative costs/net revenue collection) (2005, 2008 and 2011)</t>
  </si>
  <si>
    <t>Source: OECD (2013), Tax Administration 2013: Comparative Information on OECD and other Advanced and Emerging Economies, OECD Publishing, Paris. doi: 10.1787/9789264200814-en.</t>
  </si>
  <si>
    <t>SSC and excises are not included for the Czech Republic, France, Germany, Poland, Portugal and the Slovak Republic. SSC are not included for Austria, Belgium, Japan, Korea, Luxembourg, Mexico and Spain. Excises are not included for Finland, Indonesia, New Zealand and Slovenia. For Brazil, Ireland and South Africa costs include customs. For Estonia costs include customs for 2005. For Spain costs include customs for 2008 and 2011. For Chile and Sweden costs exclude debt collection. For Switzerland VAT administration only is considered. For Iceland the computed ratios for these years are understated as not all costs appear to have been quantified for survey reporting purposes. For Italy the computed ratios for these years significantly understate the true ratio as they do not take account of expenditure incurred on tax related work carried out by other agencies that have not been quantified. For the United States ratios indicated vary from IRS-published ratios owing to use of “net” and not “gross” revenue collections as the denominator. Data for Italy does not reflect the undergoing fiscal reform to streamline the revenue collection.</t>
  </si>
  <si>
    <t>OECD</t>
  </si>
  <si>
    <t>Information on data for Israel: http://dx.doi.org/10.1787/888932315602.</t>
  </si>
  <si>
    <t>Government at a Glance 2013 - © OECD 2013</t>
  </si>
  <si>
    <t>Chapter 2. Strategic Governence</t>
  </si>
  <si>
    <t>Figure 2.24. Cost of collection ratios (administrative costs/net revenue collection) (2005, 2008 and 2011)</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</si>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</sst>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0">
    <font>
      <sz val="11"/>
      <color theme="1"/>
      <name val="Calibri"/>
      <family val="2"/>
    </font>
    <font>
      <sz val="10"/>
      <color indexed="8"/>
      <name val="Arial"/>
      <family val="2"/>
    </font>
    <font>
      <b/>
      <i/>
      <sz val="10"/>
      <color indexed="8"/>
      <name val="Arial"/>
      <family val="2"/>
    </font>
    <font>
      <b/>
      <sz val="10"/>
      <color indexed="8"/>
      <name val="Arial"/>
      <family val="2"/>
    </font>
    <font>
      <sz val="9"/>
      <color indexed="8"/>
      <name val="Arial"/>
      <family val="2"/>
    </font>
    <font>
      <sz val="8"/>
      <color indexed="8"/>
      <name val="Arial"/>
      <family val="2"/>
    </font>
    <font>
      <sz val="10"/>
      <name val="Arial"/>
      <family val="2"/>
    </font>
    <font>
      <sz val="8"/>
      <name val="Arial"/>
      <family val="2"/>
    </font>
    <font>
      <sz val="9"/>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1"/>
      <color indexed="12"/>
      <name val="Calibri"/>
      <family val="2"/>
    </font>
    <font>
      <sz val="10"/>
      <color indexed="8"/>
      <name val="Calibri"/>
      <family val="2"/>
    </font>
    <font>
      <sz val="8"/>
      <color indexed="8"/>
      <name val="Calibri"/>
      <family val="2"/>
    </font>
    <font>
      <b/>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i/>
      <sz val="10"/>
      <color theme="1"/>
      <name val="Arial"/>
      <family val="2"/>
    </font>
    <font>
      <sz val="9"/>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
    <xf numFmtId="0" fontId="0" fillId="0" borderId="0" xfId="0" applyFont="1" applyAlignment="1">
      <alignment/>
    </xf>
    <xf numFmtId="0" fontId="47" fillId="0" borderId="0" xfId="0" applyFont="1" applyAlignment="1">
      <alignment/>
    </xf>
    <xf numFmtId="0" fontId="45" fillId="0" borderId="0" xfId="0" applyFont="1" applyAlignment="1">
      <alignment/>
    </xf>
    <xf numFmtId="0" fontId="48" fillId="0" borderId="0" xfId="0" applyFont="1" applyAlignment="1">
      <alignment/>
    </xf>
    <xf numFmtId="0" fontId="49" fillId="0" borderId="0" xfId="0" applyFont="1" applyAlignment="1">
      <alignment/>
    </xf>
    <xf numFmtId="0" fontId="0" fillId="0" borderId="0" xfId="0" applyAlignment="1">
      <alignment horizontal="left"/>
    </xf>
    <xf numFmtId="0" fontId="48" fillId="0" borderId="0" xfId="0" applyFont="1" applyFill="1" applyAlignment="1">
      <alignment/>
    </xf>
    <xf numFmtId="2" fontId="48" fillId="0" borderId="0" xfId="0" applyNumberFormat="1" applyFont="1" applyFill="1" applyAlignment="1">
      <alignment/>
    </xf>
    <xf numFmtId="2" fontId="48" fillId="0" borderId="0" xfId="0" applyNumberFormat="1" applyFont="1" applyAlignment="1">
      <alignment/>
    </xf>
    <xf numFmtId="0" fontId="7" fillId="0" borderId="0" xfId="56" applyFont="1">
      <alignment/>
      <protection/>
    </xf>
    <xf numFmtId="0" fontId="7" fillId="0" borderId="0" xfId="0" applyFont="1" applyAlignment="1">
      <alignment/>
    </xf>
    <xf numFmtId="0" fontId="8" fillId="0" borderId="0" xfId="0" applyFont="1" applyAlignment="1">
      <alignment/>
    </xf>
    <xf numFmtId="0" fontId="49" fillId="0" borderId="0" xfId="0" applyFont="1" applyAlignment="1">
      <alignment horizontal="left" wrapText="1"/>
    </xf>
    <xf numFmtId="0" fontId="29" fillId="0" borderId="0" xfId="0" applyFont="1" applyAlignment="1">
      <alignment/>
    </xf>
    <xf numFmtId="0" fontId="39"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5275"/>
          <c:w val="0.97875"/>
          <c:h val="0.97525"/>
        </c:manualLayout>
      </c:layout>
      <c:barChart>
        <c:barDir val="col"/>
        <c:grouping val="clustered"/>
        <c:varyColors val="0"/>
        <c:ser>
          <c:idx val="2"/>
          <c:order val="2"/>
          <c:tx>
            <c:strRef>
              <c:f>'2.24'!$E$34</c:f>
              <c:strCache>
                <c:ptCount val="1"/>
                <c:pt idx="0">
                  <c:v>2011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FF0000"/>
              </a:solidFill>
              <a:ln w="3175">
                <a:noFill/>
              </a:ln>
            </c:spPr>
          </c:dPt>
          <c:dPt>
            <c:idx val="13"/>
            <c:invertIfNegative val="0"/>
            <c:spPr>
              <a:solidFill>
                <a:srgbClr val="4F81BD"/>
              </a:solidFill>
              <a:ln w="3175">
                <a:noFill/>
              </a:ln>
            </c:spPr>
          </c:dPt>
          <c:dPt>
            <c:idx val="14"/>
            <c:invertIfNegative val="0"/>
            <c:spPr>
              <a:solidFill>
                <a:srgbClr val="4F81BD"/>
              </a:solidFill>
              <a:ln w="3175">
                <a:noFill/>
              </a:ln>
            </c:spPr>
          </c:dPt>
          <c:dPt>
            <c:idx val="15"/>
            <c:invertIfNegative val="0"/>
            <c:spPr>
              <a:solidFill>
                <a:srgbClr val="4F81BD"/>
              </a:solidFill>
              <a:ln w="3175">
                <a:noFill/>
              </a:ln>
            </c:spPr>
          </c:dPt>
          <c:cat>
            <c:strRef>
              <c:f>'2.24'!$B$35:$B$72</c:f>
              <c:strCache/>
            </c:strRef>
          </c:cat>
          <c:val>
            <c:numRef>
              <c:f>'2.24'!$E$35:$E$72</c:f>
              <c:numCache/>
            </c:numRef>
          </c:val>
        </c:ser>
        <c:gapWidth val="86"/>
        <c:axId val="31056617"/>
        <c:axId val="11074098"/>
      </c:barChart>
      <c:lineChart>
        <c:grouping val="standard"/>
        <c:varyColors val="0"/>
        <c:ser>
          <c:idx val="0"/>
          <c:order val="0"/>
          <c:tx>
            <c:strRef>
              <c:f>'2.24'!$D$34</c:f>
              <c:strCache>
                <c:ptCount val="1"/>
                <c:pt idx="0">
                  <c:v>2008</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FFCC00"/>
              </a:solidFill>
              <a:ln>
                <a:solidFill>
                  <a:srgbClr val="FFCC00"/>
                </a:solidFill>
              </a:ln>
            </c:spPr>
          </c:marker>
          <c:dPt>
            <c:idx val="5"/>
            <c:spPr>
              <a:solidFill>
                <a:srgbClr val="FFC000"/>
              </a:solidFill>
              <a:ln w="3175">
                <a:noFill/>
              </a:ln>
            </c:spPr>
            <c:marker>
              <c:size val="9"/>
              <c:spPr>
                <a:solidFill>
                  <a:srgbClr val="FFCC00"/>
                </a:solidFill>
                <a:ln>
                  <a:solidFill>
                    <a:srgbClr val="FFCC00"/>
                  </a:solidFill>
                </a:ln>
              </c:spPr>
            </c:marker>
          </c:dPt>
          <c:dPt>
            <c:idx val="17"/>
            <c:spPr>
              <a:solidFill>
                <a:srgbClr val="FFC000"/>
              </a:solidFill>
              <a:ln w="3175">
                <a:noFill/>
              </a:ln>
            </c:spPr>
            <c:marker>
              <c:size val="9"/>
              <c:spPr>
                <a:solidFill>
                  <a:srgbClr val="FFCC00"/>
                </a:solidFill>
                <a:ln>
                  <a:solidFill>
                    <a:srgbClr val="FFCC00"/>
                  </a:solidFill>
                </a:ln>
              </c:spPr>
            </c:marker>
          </c:dPt>
          <c:dPt>
            <c:idx val="34"/>
            <c:spPr>
              <a:solidFill>
                <a:srgbClr val="FFC000"/>
              </a:solidFill>
              <a:ln w="3175">
                <a:noFill/>
              </a:ln>
            </c:spPr>
            <c:marker>
              <c:size val="9"/>
              <c:spPr>
                <a:solidFill>
                  <a:srgbClr val="FFCC00"/>
                </a:solidFill>
                <a:ln>
                  <a:solidFill>
                    <a:srgbClr val="FFCC00"/>
                  </a:solidFill>
                </a:ln>
              </c:spPr>
            </c:marker>
          </c:dPt>
          <c:cat>
            <c:strRef>
              <c:f>'2.24'!$B$35:$B$72</c:f>
              <c:strCache/>
            </c:strRef>
          </c:cat>
          <c:val>
            <c:numRef>
              <c:f>'2.24'!$D$35:$D$72</c:f>
              <c:numCache/>
            </c:numRef>
          </c:val>
          <c:smooth val="0"/>
        </c:ser>
        <c:ser>
          <c:idx val="1"/>
          <c:order val="1"/>
          <c:tx>
            <c:strRef>
              <c:f>'2.24'!$C$34</c:f>
              <c:strCache>
                <c:ptCount val="1"/>
                <c:pt idx="0">
                  <c:v>2005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dPt>
            <c:idx val="13"/>
            <c:spPr>
              <a:ln w="3175">
                <a:noFill/>
              </a:ln>
            </c:spPr>
            <c:marker>
              <c:size val="9"/>
              <c:spPr>
                <a:solidFill>
                  <a:srgbClr val="000000"/>
                </a:solidFill>
                <a:ln>
                  <a:solidFill>
                    <a:srgbClr val="000000"/>
                  </a:solidFill>
                </a:ln>
              </c:spPr>
            </c:marker>
          </c:dPt>
          <c:dPt>
            <c:idx val="17"/>
            <c:spPr>
              <a:ln w="3175">
                <a:noFill/>
              </a:ln>
            </c:spPr>
            <c:marker>
              <c:size val="9"/>
              <c:spPr>
                <a:solidFill>
                  <a:srgbClr val="000000"/>
                </a:solidFill>
                <a:ln>
                  <a:solidFill>
                    <a:srgbClr val="000000"/>
                  </a:solidFill>
                </a:ln>
              </c:spPr>
            </c:marker>
          </c:dPt>
          <c:dPt>
            <c:idx val="34"/>
            <c:spPr>
              <a:ln w="3175">
                <a:noFill/>
              </a:ln>
            </c:spPr>
            <c:marker>
              <c:size val="9"/>
              <c:spPr>
                <a:solidFill>
                  <a:srgbClr val="000000"/>
                </a:solidFill>
                <a:ln>
                  <a:solidFill>
                    <a:srgbClr val="000000"/>
                  </a:solidFill>
                </a:ln>
              </c:spPr>
            </c:marker>
          </c:dPt>
          <c:cat>
            <c:strRef>
              <c:f>'2.24'!$B$35:$B$72</c:f>
              <c:strCache/>
            </c:strRef>
          </c:cat>
          <c:val>
            <c:numRef>
              <c:f>'2.24'!$C$35:$C$72</c:f>
              <c:numCache/>
            </c:numRef>
          </c:val>
          <c:smooth val="0"/>
        </c:ser>
        <c:axId val="31056617"/>
        <c:axId val="11074098"/>
      </c:lineChart>
      <c:catAx>
        <c:axId val="31056617"/>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800" b="0" i="0" u="none" baseline="0">
                <a:solidFill>
                  <a:srgbClr val="000000"/>
                </a:solidFill>
                <a:latin typeface="Calibri"/>
                <a:ea typeface="Calibri"/>
                <a:cs typeface="Calibri"/>
              </a:defRPr>
            </a:pPr>
          </a:p>
        </c:txPr>
        <c:crossAx val="11074098"/>
        <c:crosses val="autoZero"/>
        <c:auto val="1"/>
        <c:lblOffset val="100"/>
        <c:tickLblSkip val="1"/>
        <c:noMultiLvlLbl val="0"/>
      </c:catAx>
      <c:valAx>
        <c:axId val="11074098"/>
        <c:scaling>
          <c:orientation val="minMax"/>
          <c:max val="3.5"/>
        </c:scaling>
        <c:axPos val="l"/>
        <c:title>
          <c:tx>
            <c:rich>
              <a:bodyPr vert="horz" rot="0" anchor="ctr"/>
              <a:lstStyle/>
              <a:p>
                <a:pPr algn="ctr">
                  <a:defRPr/>
                </a:pPr>
                <a:r>
                  <a:rPr lang="en-US" cap="none" sz="900" b="1" i="0" u="none" baseline="0">
                    <a:solidFill>
                      <a:srgbClr val="000000"/>
                    </a:solidFill>
                    <a:latin typeface="Calibri"/>
                    <a:ea typeface="Calibri"/>
                    <a:cs typeface="Calibri"/>
                  </a:rPr>
                  <a:t>% </a:t>
                </a:r>
              </a:p>
            </c:rich>
          </c:tx>
          <c:layout>
            <c:manualLayout>
              <c:xMode val="factor"/>
              <c:yMode val="factor"/>
              <c:x val="0.0015"/>
              <c:y val="0.14075"/>
            </c:manualLayout>
          </c:layout>
          <c:overlay val="0"/>
          <c:spPr>
            <a:noFill/>
            <a:ln w="3175">
              <a:noFill/>
            </a:ln>
          </c:spPr>
        </c:title>
        <c:majorGridlines>
          <c:spPr>
            <a:ln w="3175">
              <a:solidFill>
                <a:srgbClr val="808080"/>
              </a:solidFill>
            </a:ln>
          </c:spPr>
        </c:majorGridlines>
        <c:delete val="0"/>
        <c:numFmt formatCode="0.0" sourceLinked="0"/>
        <c:majorTickMark val="in"/>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1056617"/>
        <c:crossesAt val="1"/>
        <c:crossBetween val="between"/>
        <c:dispUnits/>
      </c:valAx>
      <c:spPr>
        <a:noFill/>
        <a:ln w="12700">
          <a:solidFill>
            <a:srgbClr val="808080"/>
          </a:solidFill>
        </a:ln>
      </c:spPr>
    </c:plotArea>
    <c:legend>
      <c:legendPos val="b"/>
      <c:layout>
        <c:manualLayout>
          <c:xMode val="edge"/>
          <c:yMode val="edge"/>
          <c:x val="0.276"/>
          <c:y val="0"/>
          <c:w val="0.4505"/>
          <c:h val="0.055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180975</xdr:rowOff>
    </xdr:from>
    <xdr:to>
      <xdr:col>14</xdr:col>
      <xdr:colOff>542925</xdr:colOff>
      <xdr:row>29</xdr:row>
      <xdr:rowOff>9525</xdr:rowOff>
    </xdr:to>
    <xdr:graphicFrame>
      <xdr:nvGraphicFramePr>
        <xdr:cNvPr id="1" name="Chart 1"/>
        <xdr:cNvGraphicFramePr/>
      </xdr:nvGraphicFramePr>
      <xdr:xfrm>
        <a:off x="609600" y="1209675"/>
        <a:ext cx="8820150" cy="4210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2"/>
  <sheetViews>
    <sheetView tabSelected="1" zoomScalePageLayoutView="0" workbookViewId="0" topLeftCell="A1">
      <selection activeCell="V20" sqref="V20"/>
    </sheetView>
  </sheetViews>
  <sheetFormatPr defaultColWidth="9.140625" defaultRowHeight="15"/>
  <cols>
    <col min="2" max="2" width="14.421875" style="0" customWidth="1"/>
  </cols>
  <sheetData>
    <row r="1" s="13" customFormat="1" ht="15">
      <c r="A1" s="14" t="s">
        <v>41</v>
      </c>
    </row>
    <row r="2" spans="1:2" s="13" customFormat="1" ht="12.75">
      <c r="A2" s="13" t="s">
        <v>42</v>
      </c>
      <c r="B2" s="13" t="s">
        <v>43</v>
      </c>
    </row>
    <row r="3" s="13" customFormat="1" ht="12.75">
      <c r="A3" s="13" t="s">
        <v>44</v>
      </c>
    </row>
    <row r="4" s="13" customFormat="1" ht="12.75">
      <c r="A4" s="13" t="s">
        <v>45</v>
      </c>
    </row>
    <row r="5" s="13" customFormat="1" ht="12.75"/>
    <row r="7" ht="15">
      <c r="B7" s="2" t="s">
        <v>36</v>
      </c>
    </row>
    <row r="8" ht="15">
      <c r="B8" s="1"/>
    </row>
    <row r="30" spans="2:15" ht="15">
      <c r="B30" s="4" t="s">
        <v>37</v>
      </c>
      <c r="C30" s="4"/>
      <c r="D30" s="4"/>
      <c r="E30" s="4"/>
      <c r="F30" s="4"/>
      <c r="G30" s="4"/>
      <c r="H30" s="4"/>
      <c r="I30" s="4"/>
      <c r="J30" s="4"/>
      <c r="K30" s="4"/>
      <c r="L30" s="4"/>
      <c r="M30" s="4"/>
      <c r="N30" s="4"/>
      <c r="O30" s="4"/>
    </row>
    <row r="31" spans="2:15" s="5" customFormat="1" ht="78.75" customHeight="1">
      <c r="B31" s="12" t="s">
        <v>38</v>
      </c>
      <c r="C31" s="12"/>
      <c r="D31" s="12"/>
      <c r="E31" s="12"/>
      <c r="F31" s="12"/>
      <c r="G31" s="12"/>
      <c r="H31" s="12"/>
      <c r="I31" s="12"/>
      <c r="J31" s="12"/>
      <c r="K31" s="12"/>
      <c r="L31" s="12"/>
      <c r="M31" s="12"/>
      <c r="N31" s="12"/>
      <c r="O31" s="12"/>
    </row>
    <row r="32" spans="2:10" ht="15">
      <c r="B32" s="9" t="s">
        <v>40</v>
      </c>
      <c r="C32" s="10"/>
      <c r="D32" s="10"/>
      <c r="E32" s="10"/>
      <c r="F32" s="10"/>
      <c r="G32" s="10"/>
      <c r="H32" s="10"/>
      <c r="I32" s="10"/>
      <c r="J32" s="11"/>
    </row>
    <row r="34" spans="2:5" ht="15">
      <c r="B34" s="3"/>
      <c r="C34" s="3">
        <v>2005</v>
      </c>
      <c r="D34" s="3">
        <v>2008</v>
      </c>
      <c r="E34" s="3">
        <v>2011</v>
      </c>
    </row>
    <row r="35" spans="2:5" ht="15">
      <c r="B35" s="6" t="s">
        <v>0</v>
      </c>
      <c r="C35" s="7">
        <v>2.43</v>
      </c>
      <c r="D35" s="7"/>
      <c r="E35" s="7">
        <v>3.04</v>
      </c>
    </row>
    <row r="36" spans="2:5" ht="15">
      <c r="B36" s="6" t="s">
        <v>1</v>
      </c>
      <c r="C36" s="7">
        <v>1.94</v>
      </c>
      <c r="D36" s="7">
        <v>1.59</v>
      </c>
      <c r="E36" s="7">
        <v>2.73</v>
      </c>
    </row>
    <row r="37" spans="2:5" ht="15">
      <c r="B37" s="6" t="s">
        <v>2</v>
      </c>
      <c r="C37" s="7">
        <v>1.65</v>
      </c>
      <c r="D37" s="7">
        <v>1.49</v>
      </c>
      <c r="E37" s="7">
        <v>1.75</v>
      </c>
    </row>
    <row r="38" spans="2:5" ht="15">
      <c r="B38" s="6" t="s">
        <v>3</v>
      </c>
      <c r="C38" s="7">
        <v>1.66</v>
      </c>
      <c r="D38" s="7">
        <v>1.36</v>
      </c>
      <c r="E38" s="7">
        <v>1.4</v>
      </c>
    </row>
    <row r="39" spans="2:5" ht="15">
      <c r="B39" s="6" t="s">
        <v>4</v>
      </c>
      <c r="C39" s="7">
        <v>1.34</v>
      </c>
      <c r="D39" s="7">
        <v>1.27</v>
      </c>
      <c r="E39" s="7">
        <v>1.37</v>
      </c>
    </row>
    <row r="40" spans="2:5" ht="15">
      <c r="B40" s="6" t="s">
        <v>5</v>
      </c>
      <c r="C40" s="7">
        <v>1.43</v>
      </c>
      <c r="D40" s="7">
        <v>1.27</v>
      </c>
      <c r="E40" s="7">
        <v>1.36</v>
      </c>
    </row>
    <row r="41" spans="2:5" ht="15">
      <c r="B41" s="6" t="s">
        <v>6</v>
      </c>
      <c r="C41" s="7">
        <v>1.29</v>
      </c>
      <c r="D41" s="7">
        <v>1.18</v>
      </c>
      <c r="E41" s="7">
        <v>1.34</v>
      </c>
    </row>
    <row r="42" spans="2:5" ht="15">
      <c r="B42" s="6" t="s">
        <v>7</v>
      </c>
      <c r="C42" s="7">
        <v>1.32</v>
      </c>
      <c r="D42" s="7">
        <v>1.13</v>
      </c>
      <c r="E42" s="7">
        <v>1.31</v>
      </c>
    </row>
    <row r="43" spans="2:5" ht="15">
      <c r="B43" s="6" t="s">
        <v>8</v>
      </c>
      <c r="C43" s="7">
        <v>1.08</v>
      </c>
      <c r="D43" s="7">
        <v>1.17</v>
      </c>
      <c r="E43" s="7">
        <v>1.2</v>
      </c>
    </row>
    <row r="44" spans="2:5" ht="15">
      <c r="B44" s="6" t="s">
        <v>9</v>
      </c>
      <c r="C44" s="7">
        <v>0.82</v>
      </c>
      <c r="D44" s="7">
        <v>0.95</v>
      </c>
      <c r="E44" s="7">
        <v>1.14</v>
      </c>
    </row>
    <row r="45" spans="2:5" ht="15">
      <c r="B45" s="6" t="s">
        <v>10</v>
      </c>
      <c r="C45" s="7">
        <v>0.99</v>
      </c>
      <c r="D45" s="7">
        <v>1.17</v>
      </c>
      <c r="E45" s="7">
        <v>1.12</v>
      </c>
    </row>
    <row r="46" spans="2:5" ht="15">
      <c r="B46" s="6" t="s">
        <v>39</v>
      </c>
      <c r="C46" s="7">
        <v>1.0562068965517242</v>
      </c>
      <c r="D46" s="7">
        <v>0.8903225806451612</v>
      </c>
      <c r="E46" s="7">
        <v>1.043125</v>
      </c>
    </row>
    <row r="47" spans="2:5" ht="15">
      <c r="B47" s="6" t="s">
        <v>11</v>
      </c>
      <c r="C47" s="7"/>
      <c r="D47" s="7">
        <v>1.08</v>
      </c>
      <c r="E47" s="7">
        <v>1</v>
      </c>
    </row>
    <row r="48" spans="2:5" ht="15">
      <c r="B48" s="6" t="s">
        <v>12</v>
      </c>
      <c r="C48" s="7">
        <v>1.04</v>
      </c>
      <c r="D48" s="7">
        <v>0.95</v>
      </c>
      <c r="E48" s="7">
        <v>0.99</v>
      </c>
    </row>
    <row r="49" spans="2:5" ht="15">
      <c r="B49" s="6" t="s">
        <v>13</v>
      </c>
      <c r="C49" s="7">
        <v>1.36</v>
      </c>
      <c r="D49" s="7">
        <v>0.99</v>
      </c>
      <c r="E49" s="7">
        <v>0.97</v>
      </c>
    </row>
    <row r="50" spans="2:5" ht="15">
      <c r="B50" s="6" t="s">
        <v>14</v>
      </c>
      <c r="C50" s="7">
        <v>0.95</v>
      </c>
      <c r="D50" s="7">
        <v>0.81</v>
      </c>
      <c r="E50" s="7">
        <v>0.93</v>
      </c>
    </row>
    <row r="51" spans="2:5" ht="15">
      <c r="B51" s="6" t="s">
        <v>15</v>
      </c>
      <c r="C51" s="7"/>
      <c r="D51" s="7">
        <v>0.74</v>
      </c>
      <c r="E51" s="7">
        <v>0.9</v>
      </c>
    </row>
    <row r="52" spans="2:5" ht="15">
      <c r="B52" s="6" t="s">
        <v>16</v>
      </c>
      <c r="C52" s="7">
        <v>0.76</v>
      </c>
      <c r="D52" s="7">
        <v>0.76</v>
      </c>
      <c r="E52" s="7">
        <v>0.89</v>
      </c>
    </row>
    <row r="53" spans="2:5" ht="15">
      <c r="B53" s="6" t="s">
        <v>17</v>
      </c>
      <c r="C53" s="7">
        <v>0.74</v>
      </c>
      <c r="D53" s="7">
        <v>0.82</v>
      </c>
      <c r="E53" s="7">
        <v>0.86</v>
      </c>
    </row>
    <row r="54" spans="2:5" ht="15">
      <c r="B54" s="6" t="s">
        <v>18</v>
      </c>
      <c r="C54" s="7">
        <v>1.42</v>
      </c>
      <c r="D54" s="7">
        <v>1.01</v>
      </c>
      <c r="E54" s="7">
        <v>0.84</v>
      </c>
    </row>
    <row r="55" spans="2:5" ht="15">
      <c r="B55" s="6" t="s">
        <v>19</v>
      </c>
      <c r="C55" s="7">
        <v>1.1</v>
      </c>
      <c r="D55" s="7">
        <v>0.9</v>
      </c>
      <c r="E55" s="7">
        <v>0.83</v>
      </c>
    </row>
    <row r="56" spans="2:5" ht="15">
      <c r="B56" s="6" t="s">
        <v>20</v>
      </c>
      <c r="C56" s="7">
        <v>0.78</v>
      </c>
      <c r="D56" s="7">
        <v>0.8</v>
      </c>
      <c r="E56" s="7">
        <v>0.8</v>
      </c>
    </row>
    <row r="57" spans="2:5" ht="15">
      <c r="B57" s="6" t="s">
        <v>21</v>
      </c>
      <c r="C57" s="7">
        <v>0.8</v>
      </c>
      <c r="D57" s="7">
        <v>0.79</v>
      </c>
      <c r="E57" s="7">
        <v>0.76</v>
      </c>
    </row>
    <row r="58" spans="2:5" ht="15">
      <c r="B58" s="6" t="s">
        <v>22</v>
      </c>
      <c r="C58" s="7">
        <v>0.87</v>
      </c>
      <c r="D58" s="7">
        <v>0.85</v>
      </c>
      <c r="E58" s="7">
        <v>0.76</v>
      </c>
    </row>
    <row r="59" spans="2:5" ht="15">
      <c r="B59" s="6" t="s">
        <v>23</v>
      </c>
      <c r="C59" s="7">
        <v>0.74</v>
      </c>
      <c r="D59" s="7">
        <v>0.64</v>
      </c>
      <c r="E59" s="7">
        <v>0.71</v>
      </c>
    </row>
    <row r="60" spans="2:5" ht="15">
      <c r="B60" s="6" t="s">
        <v>24</v>
      </c>
      <c r="C60" s="7">
        <v>0.55</v>
      </c>
      <c r="D60" s="7">
        <v>0.43</v>
      </c>
      <c r="E60" s="7">
        <v>0.7</v>
      </c>
    </row>
    <row r="61" spans="2:5" ht="15">
      <c r="B61" s="6" t="s">
        <v>25</v>
      </c>
      <c r="C61" s="7">
        <v>0.69</v>
      </c>
      <c r="D61" s="7">
        <v>0.67</v>
      </c>
      <c r="E61" s="7">
        <v>0.68</v>
      </c>
    </row>
    <row r="62" spans="2:5" ht="15">
      <c r="B62" s="6" t="s">
        <v>26</v>
      </c>
      <c r="C62" s="7">
        <v>0.66</v>
      </c>
      <c r="D62" s="7">
        <v>0.79</v>
      </c>
      <c r="E62" s="7">
        <v>0.66</v>
      </c>
    </row>
    <row r="63" spans="2:5" ht="15">
      <c r="B63" s="6" t="s">
        <v>27</v>
      </c>
      <c r="C63" s="7">
        <v>0.52</v>
      </c>
      <c r="D63" s="7">
        <v>0.49</v>
      </c>
      <c r="E63" s="7">
        <v>0.62</v>
      </c>
    </row>
    <row r="64" spans="2:5" ht="15">
      <c r="B64" s="6" t="s">
        <v>28</v>
      </c>
      <c r="C64" s="7"/>
      <c r="D64" s="7">
        <v>0.28</v>
      </c>
      <c r="E64" s="7">
        <v>0.6</v>
      </c>
    </row>
    <row r="65" spans="2:5" ht="15">
      <c r="B65" s="6" t="s">
        <v>29</v>
      </c>
      <c r="C65" s="7">
        <v>0.38</v>
      </c>
      <c r="D65" s="7">
        <v>0.39</v>
      </c>
      <c r="E65" s="7">
        <v>0.4</v>
      </c>
    </row>
    <row r="66" spans="2:5" ht="15">
      <c r="B66" s="6" t="s">
        <v>30</v>
      </c>
      <c r="C66" s="7">
        <v>0.3</v>
      </c>
      <c r="D66" s="7">
        <v>0.45</v>
      </c>
      <c r="E66" s="7">
        <v>0.38</v>
      </c>
    </row>
    <row r="67" spans="2:5" ht="15">
      <c r="B67" s="6" t="s">
        <v>31</v>
      </c>
      <c r="C67" s="7">
        <v>1.02</v>
      </c>
      <c r="D67" s="7">
        <v>0.38</v>
      </c>
      <c r="E67" s="7">
        <v>0.34</v>
      </c>
    </row>
    <row r="68" spans="2:5" ht="15">
      <c r="B68" s="3"/>
      <c r="C68" s="8"/>
      <c r="D68" s="8"/>
      <c r="E68" s="8"/>
    </row>
    <row r="69" spans="2:5" ht="15">
      <c r="B69" s="3" t="s">
        <v>32</v>
      </c>
      <c r="C69" s="8"/>
      <c r="D69" s="8"/>
      <c r="E69" s="8">
        <v>0.91</v>
      </c>
    </row>
    <row r="70" spans="2:5" ht="15">
      <c r="B70" s="3" t="s">
        <v>33</v>
      </c>
      <c r="C70" s="8"/>
      <c r="D70" s="8"/>
      <c r="E70" s="8">
        <v>0.9</v>
      </c>
    </row>
    <row r="71" spans="2:5" ht="15">
      <c r="B71" s="3" t="s">
        <v>34</v>
      </c>
      <c r="C71" s="8">
        <v>1.2</v>
      </c>
      <c r="D71" s="8">
        <v>1.05</v>
      </c>
      <c r="E71" s="8">
        <v>0.8</v>
      </c>
    </row>
    <row r="72" spans="2:5" ht="15">
      <c r="B72" s="3" t="s">
        <v>35</v>
      </c>
      <c r="C72" s="8"/>
      <c r="D72" s="8">
        <v>0.64</v>
      </c>
      <c r="E72" s="8">
        <v>0.55</v>
      </c>
    </row>
  </sheetData>
  <sheetProtection/>
  <mergeCells count="1">
    <mergeCell ref="B31:O31"/>
  </mergeCells>
  <hyperlinks>
    <hyperlink ref="A1" r:id="rId1" display="http://dx.doi.org/10.1787/gov_glance-2013-en"/>
  </hyperlinks>
  <printOptions/>
  <pageMargins left="0.7086614173228347" right="0.7086614173228347" top="0.7480314960629921" bottom="0.7480314960629921" header="0.31496062992125984" footer="0.31496062992125984"/>
  <pageSetup horizontalDpi="600" verticalDpi="600" orientation="portrait"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2013-11-13T19:43:27Z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