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330"/>
  </bookViews>
  <sheets>
    <sheet name="Figure II.4.7" sheetId="1" r:id="rId1"/>
  </sheets>
  <calcPr calcId="145621"/>
</workbook>
</file>

<file path=xl/sharedStrings.xml><?xml version="1.0" encoding="utf-8"?>
<sst xmlns="http://schemas.openxmlformats.org/spreadsheetml/2006/main" count="577" uniqueCount="113">
  <si>
    <t>Figure II.4.7</t>
  </si>
  <si>
    <t>Positive difference/association</t>
  </si>
  <si>
    <r>
      <t>Index of school autonomy</t>
    </r>
    <r>
      <rPr>
        <b/>
        <vertAlign val="superscript"/>
        <sz val="10"/>
        <color indexed="8"/>
        <rFont val="Arial"/>
        <family val="2"/>
      </rPr>
      <t>¹</t>
    </r>
    <r>
      <rPr>
        <b/>
        <sz val="10"/>
        <color indexed="8"/>
        <rFont val="Arial"/>
        <family val="2"/>
      </rPr>
      <t>, school characteristics and science performance</t>
    </r>
  </si>
  <si>
    <t>Negative difference/association</t>
  </si>
  <si>
    <t>Results based on school principals' reports</t>
  </si>
  <si>
    <t>Difference/association is not significant</t>
  </si>
  <si>
    <t>Missing values</t>
  </si>
  <si>
    <t>School characteristics</t>
  </si>
  <si>
    <t>Science performance</t>
  </si>
  <si>
    <t>Advantaged - disadvantaged</t>
  </si>
  <si>
    <t>Urban - rural</t>
  </si>
  <si>
    <t>Private - public</t>
  </si>
  <si>
    <r>
      <t>Before ESCS</t>
    </r>
    <r>
      <rPr>
        <b/>
        <vertAlign val="superscript"/>
        <sz val="10"/>
        <color indexed="8"/>
        <rFont val="Arial"/>
        <family val="2"/>
      </rPr>
      <t>2</t>
    </r>
  </si>
  <si>
    <t>After ESCS</t>
  </si>
  <si>
    <t>Macao (China)</t>
  </si>
  <si>
    <t>Czech Republic</t>
  </si>
  <si>
    <t>United Kingdom</t>
  </si>
  <si>
    <t>Lithuania</t>
  </si>
  <si>
    <t>Netherlands</t>
  </si>
  <si>
    <t>Thailand</t>
  </si>
  <si>
    <t>Slovak Republic</t>
  </si>
  <si>
    <t>Estonia</t>
  </si>
  <si>
    <t>Sweden</t>
  </si>
  <si>
    <t>New Zealand</t>
  </si>
  <si>
    <t>Latvia</t>
  </si>
  <si>
    <t>Hong Kong (China)</t>
  </si>
  <si>
    <t>Denmark</t>
  </si>
  <si>
    <t>Indonesia</t>
  </si>
  <si>
    <t>Iceland</t>
  </si>
  <si>
    <t>Russia</t>
  </si>
  <si>
    <t>Bulgaria</t>
  </si>
  <si>
    <t>United States</t>
  </si>
  <si>
    <t>Chile</t>
  </si>
  <si>
    <t>Poland</t>
  </si>
  <si>
    <t>Slovenia</t>
  </si>
  <si>
    <t>Georgia</t>
  </si>
  <si>
    <t>Australia</t>
  </si>
  <si>
    <t>Israel</t>
  </si>
  <si>
    <t>Ireland</t>
  </si>
  <si>
    <t>Finland</t>
  </si>
  <si>
    <t>Chinese Taipei</t>
  </si>
  <si>
    <t>Singapore</t>
  </si>
  <si>
    <t>Japan</t>
  </si>
  <si>
    <t>Lebanon</t>
  </si>
  <si>
    <t>Norway</t>
  </si>
  <si>
    <t>FYROM</t>
  </si>
  <si>
    <t>OECD average</t>
  </si>
  <si>
    <t>Moldova</t>
  </si>
  <si>
    <t>Switzerland</t>
  </si>
  <si>
    <t>Belgium</t>
  </si>
  <si>
    <t>Romania</t>
  </si>
  <si>
    <t>Luxembourg</t>
  </si>
  <si>
    <t>Colombia</t>
  </si>
  <si>
    <t>Korea</t>
  </si>
  <si>
    <t>Canada</t>
  </si>
  <si>
    <t>Peru</t>
  </si>
  <si>
    <t>Croatia</t>
  </si>
  <si>
    <t>Qatar</t>
  </si>
  <si>
    <t>Hungary</t>
  </si>
  <si>
    <t>CABA (Argentina)</t>
  </si>
  <si>
    <t>Germany</t>
  </si>
  <si>
    <t>Portugal</t>
  </si>
  <si>
    <t>Trinidad and Tobago</t>
  </si>
  <si>
    <t>United Arab Emirates</t>
  </si>
  <si>
    <t>France</t>
  </si>
  <si>
    <t>Austria</t>
  </si>
  <si>
    <t>Montenegro</t>
  </si>
  <si>
    <t>Spain</t>
  </si>
  <si>
    <t>Italy</t>
  </si>
  <si>
    <t>Malta</t>
  </si>
  <si>
    <t>Costa Rica</t>
  </si>
  <si>
    <t>B-S-J-G (China)</t>
  </si>
  <si>
    <t>Brazil</t>
  </si>
  <si>
    <t>Dominican Republic</t>
  </si>
  <si>
    <t>Viet Nam</t>
  </si>
  <si>
    <t>Mexico</t>
  </si>
  <si>
    <t>Kosovo</t>
  </si>
  <si>
    <t>Algeria</t>
  </si>
  <si>
    <t>Uruguay</t>
  </si>
  <si>
    <t>Jordan</t>
  </si>
  <si>
    <t>Tunisia</t>
  </si>
  <si>
    <t>Turkey</t>
  </si>
  <si>
    <t>Greece</t>
  </si>
  <si>
    <t>Education systems with a positive difference/association</t>
  </si>
  <si>
    <t>Education systems with a no difference/association</t>
  </si>
  <si>
    <t>Education systems with a negative difference/association</t>
  </si>
  <si>
    <t>1. The index of school autonomy is calculated as the percentage of tasks for which the principal, the teachers or the school governing board have considerable responsibility.</t>
  </si>
  <si>
    <t>2. The socio-economic profile is measured by the PISA index of economic, social and cultural status (ESCS).</t>
  </si>
  <si>
    <t>Note: See Annex A7 for instructions on how to interpret this figure.</t>
  </si>
  <si>
    <t>Countries and economies are ranked in descending order of the index of school autonomy.</t>
  </si>
  <si>
    <t>Source: OECD, PISA 2015 Database, Table II.4.5.</t>
  </si>
  <si>
    <t>Index of school autonomy</t>
  </si>
  <si>
    <t>Change in science performance</t>
  </si>
  <si>
    <t>Significance</t>
  </si>
  <si>
    <t>City - rural</t>
  </si>
  <si>
    <t>Before accounting for ESCS</t>
  </si>
  <si>
    <t>After accounting for ESCS</t>
  </si>
  <si>
    <t>Mean index</t>
  </si>
  <si>
    <t>S.E.</t>
  </si>
  <si>
    <t>Dif.</t>
  </si>
  <si>
    <t>Score dif.</t>
  </si>
  <si>
    <t>Sig.</t>
  </si>
  <si>
    <t>1</t>
  </si>
  <si>
    <t>m</t>
  </si>
  <si>
    <t xml:space="preserve"> </t>
  </si>
  <si>
    <t>0</t>
  </si>
  <si>
    <t>-1</t>
  </si>
  <si>
    <t>w</t>
  </si>
  <si>
    <t>PISA 2015 Results (Volume II): Policies and Practices for Successful Schools - © OECD 2016</t>
  </si>
  <si>
    <t>Chapter 4</t>
  </si>
  <si>
    <t>Figure II.4.7 Index of school autonomy1, school characteristics and science performance</t>
  </si>
  <si>
    <t>Version 1 - Last updated: 05-Dec-2016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</si>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</sst>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\(0.0\)"/>
    <numFmt numFmtId="166" formatCode="General_)"/>
    <numFmt numFmtId="167" formatCode="&quot;£&quot;#,##0.00;\-&quot;£&quot;#,##0.00"/>
    <numFmt numFmtId="168" formatCode="_ * #,##0.00_ ;_ * \-#,##0.00_ ;_ * &quot;-&quot;??_ ;_ @_ "/>
    <numFmt numFmtId="169" formatCode="#,##0.000"/>
    <numFmt numFmtId="170" formatCode="#,##0.0"/>
    <numFmt numFmtId="171" formatCode="#,##0.00%;[Red]\(#,##0.00%\)"/>
    <numFmt numFmtId="172" formatCode="&quot;$&quot;#,##0\ ;\(&quot;$&quot;#,##0\)"/>
    <numFmt numFmtId="173" formatCode="_-* #,##0.00\ [$€]_-;\-* #,##0.00\ [$€]_-;_-* &quot;-&quot;??\ [$€]_-;_-@_-"/>
    <numFmt numFmtId="174" formatCode="&quot;$&quot;#,##0_);\(&quot;$&quot;#,##0.0\)"/>
    <numFmt numFmtId="175" formatCode="_-* #,##0_-;\-* #,##0_-;_-* &quot;-&quot;_-;_-@_-"/>
    <numFmt numFmtId="176" formatCode="_-* #,##0.00_-;\-* #,##0.00_-;_-* &quot;-&quot;??_-;_-@_-"/>
    <numFmt numFmtId="177" formatCode="_-&quot;$&quot;* #,##0_-;\-&quot;$&quot;* #,##0_-;_-&quot;$&quot;* &quot;-&quot;_-;_-@_-"/>
    <numFmt numFmtId="178" formatCode="_-&quot;$&quot;* #,##0.00_-;\-&quot;$&quot;* #,##0.00_-;_-&quot;$&quot;* &quot;-&quot;??_-;_-@_-"/>
    <numFmt numFmtId="179" formatCode="0.00_)"/>
    <numFmt numFmtId="180" formatCode="_-* #,##0.00\ _k_r_-;\-* #,##0.00\ _k_r_-;_-* &quot;-&quot;??\ _k_r_-;_-@_-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</numFmts>
  <fonts count="115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0"/>
      <name val="Times New Roman"/>
      <family val="1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color indexed="20"/>
      <name val="Arial"/>
      <family val="2"/>
    </font>
    <font>
      <u/>
      <sz val="10"/>
      <color indexed="12"/>
      <name val="MS Sans Serif"/>
      <family val="2"/>
    </font>
    <font>
      <u/>
      <sz val="7.5"/>
      <color indexed="12"/>
      <name val="Courier"/>
      <family val="3"/>
    </font>
    <font>
      <sz val="10"/>
      <color indexed="17"/>
      <name val="Arial"/>
      <family val="2"/>
    </font>
    <font>
      <sz val="11"/>
      <color indexed="62"/>
      <name val="Calibri"/>
      <family val="2"/>
    </font>
    <font>
      <b/>
      <sz val="8.5"/>
      <color indexed="8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  <charset val="238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i/>
      <sz val="16"/>
      <name val="Helv"/>
    </font>
    <font>
      <sz val="10"/>
      <name val="MS Sans Serif"/>
      <family val="2"/>
    </font>
    <font>
      <sz val="10"/>
      <name val="Helvetica"/>
      <family val="2"/>
    </font>
    <font>
      <sz val="8"/>
      <name val="Courier"/>
      <family val="3"/>
    </font>
    <font>
      <sz val="10"/>
      <color indexed="8"/>
      <name val="Times"/>
      <family val="1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63"/>
      <name val="Calibri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i/>
      <sz val="10"/>
      <color indexed="23"/>
      <name val="Arial"/>
      <family val="2"/>
    </font>
    <font>
      <b/>
      <sz val="10"/>
      <color indexed="8"/>
      <name val="MS Sans Serif"/>
      <family val="2"/>
    </font>
    <font>
      <sz val="10"/>
      <color indexed="62"/>
      <name val="Arial"/>
      <family val="2"/>
    </font>
    <font>
      <b/>
      <sz val="14"/>
      <name val="Helv"/>
    </font>
    <font>
      <b/>
      <sz val="12"/>
      <name val="Helv"/>
    </font>
    <font>
      <b/>
      <sz val="10"/>
      <color indexed="9"/>
      <name val="Arial"/>
      <family val="2"/>
    </font>
    <font>
      <i/>
      <sz val="8"/>
      <name val="Tms Rmn"/>
    </font>
    <font>
      <b/>
      <sz val="8"/>
      <name val="Arial"/>
      <family val="2"/>
    </font>
    <font>
      <b/>
      <sz val="8"/>
      <name val="Tms Rmn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name val="Times"/>
      <family val="1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u/>
      <sz val="7.5"/>
      <color theme="10"/>
      <name val="Arial"/>
      <family val="2"/>
    </font>
    <font>
      <u/>
      <sz val="8.5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i/>
      <sz val="10"/>
      <color theme="1"/>
      <name val="Arial"/>
      <family val="2"/>
    </font>
    <font>
      <sz val="10"/>
      <color rgb="FF010000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1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7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81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91" fillId="2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91" fillId="2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91" fillId="29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91" fillId="3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91" fillId="3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91" fillId="3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91" fillId="3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91" fillId="3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91" fillId="35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91" fillId="3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91" fillId="3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91" fillId="38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92" fillId="39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2" fillId="4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2" fillId="41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2" fillId="42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2" fillId="4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2" fillId="4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92" fillId="45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2" fillId="4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2" fillId="4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2" fillId="4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2" fillId="4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2" fillId="50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11" fillId="0" borderId="1">
      <alignment horizontal="center" vertical="center"/>
    </xf>
    <xf numFmtId="0" fontId="93" fillId="51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16" borderId="2"/>
    <xf numFmtId="0" fontId="14" fillId="17" borderId="3">
      <alignment horizontal="right" vertical="top" wrapText="1"/>
    </xf>
    <xf numFmtId="0" fontId="15" fillId="0" borderId="0"/>
    <xf numFmtId="166" fontId="16" fillId="0" borderId="0">
      <alignment vertical="top"/>
    </xf>
    <xf numFmtId="0" fontId="94" fillId="52" borderId="45" applyNumberFormat="0" applyAlignment="0" applyProtection="0"/>
    <xf numFmtId="0" fontId="17" fillId="18" borderId="4" applyNumberFormat="0" applyAlignment="0" applyProtection="0"/>
    <xf numFmtId="0" fontId="17" fillId="18" borderId="4" applyNumberFormat="0" applyAlignment="0" applyProtection="0"/>
    <xf numFmtId="0" fontId="17" fillId="18" borderId="4" applyNumberFormat="0" applyAlignment="0" applyProtection="0"/>
    <xf numFmtId="0" fontId="13" fillId="0" borderId="5"/>
    <xf numFmtId="0" fontId="95" fillId="53" borderId="46" applyNumberFormat="0" applyAlignment="0" applyProtection="0"/>
    <xf numFmtId="0" fontId="18" fillId="19" borderId="6" applyNumberFormat="0" applyAlignment="0" applyProtection="0"/>
    <xf numFmtId="0" fontId="18" fillId="19" borderId="6" applyNumberFormat="0" applyAlignment="0" applyProtection="0"/>
    <xf numFmtId="0" fontId="18" fillId="19" borderId="6" applyNumberFormat="0" applyAlignment="0" applyProtection="0"/>
    <xf numFmtId="0" fontId="19" fillId="20" borderId="7">
      <alignment horizontal="left" vertical="top" wrapText="1"/>
    </xf>
    <xf numFmtId="0" fontId="20" fillId="21" borderId="0">
      <alignment horizontal="center"/>
    </xf>
    <xf numFmtId="0" fontId="21" fillId="21" borderId="0">
      <alignment horizontal="center" vertical="center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3" fillId="22" borderId="0">
      <alignment horizontal="center" wrapText="1"/>
    </xf>
    <xf numFmtId="0" fontId="22" fillId="21" borderId="0">
      <alignment horizontal="center"/>
    </xf>
    <xf numFmtId="167" fontId="11" fillId="0" borderId="0" applyFont="0" applyFill="0" applyBorder="0" applyProtection="0">
      <alignment horizontal="right" vertical="top"/>
    </xf>
    <xf numFmtId="1" fontId="23" fillId="0" borderId="0">
      <alignment vertical="top"/>
    </xf>
    <xf numFmtId="43" fontId="9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168" fontId="3" fillId="0" borderId="0" applyFont="0" applyFill="0" applyBorder="0" applyAlignment="0" applyProtection="0"/>
    <xf numFmtId="3" fontId="23" fillId="0" borderId="0" applyFill="0" applyBorder="0">
      <alignment horizontal="right" vertical="top"/>
    </xf>
    <xf numFmtId="0" fontId="24" fillId="0" borderId="0">
      <alignment horizontal="right" vertical="top"/>
    </xf>
    <xf numFmtId="169" fontId="23" fillId="0" borderId="0" applyFill="0" applyBorder="0">
      <alignment horizontal="right" vertical="top"/>
    </xf>
    <xf numFmtId="3" fontId="23" fillId="0" borderId="0" applyFill="0" applyBorder="0">
      <alignment horizontal="right" vertical="top"/>
    </xf>
    <xf numFmtId="170" fontId="16" fillId="0" borderId="0" applyFont="0" applyFill="0" applyBorder="0">
      <alignment horizontal="right" vertical="top"/>
    </xf>
    <xf numFmtId="171" fontId="25" fillId="0" borderId="0" applyFont="0" applyFill="0" applyBorder="0" applyAlignment="0" applyProtection="0">
      <alignment horizontal="right" vertical="top"/>
    </xf>
    <xf numFmtId="169" fontId="23" fillId="0" borderId="0">
      <alignment horizontal="right" vertical="top"/>
    </xf>
    <xf numFmtId="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6" fillId="23" borderId="2" applyBorder="0">
      <protection locked="0"/>
    </xf>
    <xf numFmtId="0" fontId="3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7" fillId="0" borderId="0">
      <alignment horizontal="centerContinuous"/>
    </xf>
    <xf numFmtId="0" fontId="27" fillId="0" borderId="0" applyAlignment="0">
      <alignment horizontal="centerContinuous"/>
    </xf>
    <xf numFmtId="0" fontId="28" fillId="0" borderId="0" applyAlignment="0">
      <alignment horizontal="centerContinuous"/>
    </xf>
    <xf numFmtId="164" fontId="11" fillId="0" borderId="0" applyBorder="0"/>
    <xf numFmtId="164" fontId="11" fillId="0" borderId="8"/>
    <xf numFmtId="0" fontId="29" fillId="23" borderId="2">
      <protection locked="0"/>
    </xf>
    <xf numFmtId="0" fontId="3" fillId="23" borderId="5"/>
    <xf numFmtId="0" fontId="3" fillId="21" borderId="0"/>
    <xf numFmtId="173" fontId="3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32" fillId="21" borderId="5">
      <alignment horizontal="left"/>
    </xf>
    <xf numFmtId="0" fontId="33" fillId="21" borderId="0">
      <alignment horizontal="left"/>
    </xf>
    <xf numFmtId="0" fontId="33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33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5" fillId="21" borderId="0">
      <alignment horizontal="left"/>
    </xf>
    <xf numFmtId="0" fontId="97" fillId="54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38" fontId="13" fillId="21" borderId="0" applyNumberFormat="0" applyBorder="0" applyAlignment="0" applyProtection="0"/>
    <xf numFmtId="0" fontId="14" fillId="24" borderId="0">
      <alignment horizontal="right" vertical="top" textRotation="90" wrapText="1"/>
    </xf>
    <xf numFmtId="0" fontId="35" fillId="0" borderId="9" applyNumberFormat="0" applyAlignment="0" applyProtection="0">
      <alignment horizontal="left" vertical="center"/>
    </xf>
    <xf numFmtId="0" fontId="35" fillId="0" borderId="1">
      <alignment horizontal="left" vertical="center"/>
    </xf>
    <xf numFmtId="0" fontId="98" fillId="0" borderId="47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99" fillId="0" borderId="48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100" fillId="0" borderId="49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10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4" fontId="25" fillId="0" borderId="0">
      <protection locked="0"/>
    </xf>
    <xf numFmtId="174" fontId="25" fillId="0" borderId="0"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0" fillId="4" borderId="13" applyNumberFormat="0" applyFont="0" applyAlignment="0" applyProtection="0"/>
    <xf numFmtId="0" fontId="41" fillId="8" borderId="0" applyNumberFormat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/>
    <xf numFmtId="0" fontId="44" fillId="6" borderId="0" applyNumberFormat="0" applyBorder="0" applyAlignment="0" applyProtection="0"/>
    <xf numFmtId="10" fontId="13" fillId="23" borderId="5" applyNumberFormat="0" applyBorder="0" applyAlignment="0" applyProtection="0"/>
    <xf numFmtId="0" fontId="104" fillId="55" borderId="45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5" fillId="9" borderId="4" applyNumberFormat="0" applyAlignment="0" applyProtection="0"/>
    <xf numFmtId="0" fontId="4" fillId="22" borderId="0">
      <alignment horizontal="center"/>
    </xf>
    <xf numFmtId="0" fontId="4" fillId="22" borderId="0">
      <alignment horizontal="center"/>
    </xf>
    <xf numFmtId="0" fontId="3" fillId="21" borderId="5">
      <alignment horizontal="centerContinuous" wrapText="1"/>
    </xf>
    <xf numFmtId="0" fontId="46" fillId="25" borderId="0">
      <alignment horizontal="center" wrapText="1"/>
    </xf>
    <xf numFmtId="0" fontId="3" fillId="21" borderId="5">
      <alignment horizontal="centerContinuous" wrapText="1"/>
    </xf>
    <xf numFmtId="0" fontId="47" fillId="18" borderId="4" applyNumberFormat="0" applyAlignment="0" applyProtection="0"/>
    <xf numFmtId="0" fontId="48" fillId="21" borderId="1">
      <alignment wrapText="1"/>
    </xf>
    <xf numFmtId="0" fontId="48" fillId="21" borderId="1">
      <alignment wrapText="1"/>
    </xf>
    <xf numFmtId="0" fontId="13" fillId="21" borderId="1">
      <alignment wrapText="1"/>
    </xf>
    <xf numFmtId="0" fontId="13" fillId="21" borderId="1">
      <alignment wrapText="1"/>
    </xf>
    <xf numFmtId="0" fontId="48" fillId="21" borderId="1">
      <alignment wrapText="1"/>
    </xf>
    <xf numFmtId="0" fontId="13" fillId="21" borderId="1">
      <alignment wrapText="1"/>
    </xf>
    <xf numFmtId="0" fontId="13" fillId="21" borderId="1">
      <alignment wrapText="1"/>
    </xf>
    <xf numFmtId="0" fontId="13" fillId="21" borderId="1">
      <alignment wrapText="1"/>
    </xf>
    <xf numFmtId="0" fontId="13" fillId="21" borderId="1">
      <alignment wrapText="1"/>
    </xf>
    <xf numFmtId="0" fontId="13" fillId="21" borderId="1">
      <alignment wrapText="1"/>
    </xf>
    <xf numFmtId="0" fontId="13" fillId="21" borderId="1">
      <alignment wrapText="1"/>
    </xf>
    <xf numFmtId="0" fontId="13" fillId="21" borderId="1">
      <alignment wrapText="1"/>
    </xf>
    <xf numFmtId="0" fontId="48" fillId="21" borderId="14"/>
    <xf numFmtId="0" fontId="48" fillId="21" borderId="14"/>
    <xf numFmtId="0" fontId="13" fillId="21" borderId="14"/>
    <xf numFmtId="0" fontId="13" fillId="21" borderId="14"/>
    <xf numFmtId="0" fontId="48" fillId="21" borderId="14"/>
    <xf numFmtId="0" fontId="13" fillId="21" borderId="14"/>
    <xf numFmtId="0" fontId="13" fillId="21" borderId="14"/>
    <xf numFmtId="0" fontId="48" fillId="21" borderId="15"/>
    <xf numFmtId="0" fontId="48" fillId="21" borderId="15"/>
    <xf numFmtId="0" fontId="13" fillId="21" borderId="15"/>
    <xf numFmtId="0" fontId="13" fillId="21" borderId="15"/>
    <xf numFmtId="0" fontId="48" fillId="21" borderId="15"/>
    <xf numFmtId="0" fontId="13" fillId="21" borderId="15"/>
    <xf numFmtId="0" fontId="13" fillId="21" borderId="15"/>
    <xf numFmtId="0" fontId="13" fillId="21" borderId="16">
      <alignment horizontal="center" wrapText="1"/>
    </xf>
    <xf numFmtId="0" fontId="19" fillId="20" borderId="17">
      <alignment horizontal="left" vertical="top" wrapText="1"/>
    </xf>
    <xf numFmtId="0" fontId="105" fillId="0" borderId="50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49" fillId="0" borderId="18" applyNumberFormat="0" applyFill="0" applyAlignment="0" applyProtection="0"/>
    <xf numFmtId="0" fontId="50" fillId="0" borderId="18" applyNumberFormat="0" applyFill="0" applyAlignment="0" applyProtection="0"/>
    <xf numFmtId="0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51" fillId="9" borderId="0" applyNumberFormat="0" applyBorder="0" applyAlignment="0" applyProtection="0"/>
    <xf numFmtId="0" fontId="106" fillId="56" borderId="0" applyNumberFormat="0" applyBorder="0" applyAlignment="0" applyProtection="0"/>
    <xf numFmtId="179" fontId="5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3" fillId="0" borderId="0"/>
    <xf numFmtId="0" fontId="53" fillId="0" borderId="0"/>
    <xf numFmtId="0" fontId="91" fillId="0" borderId="0"/>
    <xf numFmtId="0" fontId="91" fillId="0" borderId="0"/>
    <xf numFmtId="0" fontId="90" fillId="0" borderId="0"/>
    <xf numFmtId="0" fontId="90" fillId="0" borderId="0"/>
    <xf numFmtId="0" fontId="3" fillId="0" borderId="0"/>
    <xf numFmtId="0" fontId="3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3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3" fillId="0" borderId="0"/>
    <xf numFmtId="0" fontId="3" fillId="0" borderId="0"/>
    <xf numFmtId="0" fontId="54" fillId="0" borderId="0"/>
    <xf numFmtId="0" fontId="91" fillId="0" borderId="0"/>
    <xf numFmtId="0" fontId="3" fillId="0" borderId="0" applyNumberFormat="0" applyFill="0" applyBorder="0" applyAlignment="0" applyProtection="0"/>
    <xf numFmtId="0" fontId="3" fillId="0" borderId="0"/>
    <xf numFmtId="0" fontId="90" fillId="0" borderId="0"/>
    <xf numFmtId="0" fontId="3" fillId="0" borderId="0"/>
    <xf numFmtId="0" fontId="55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53" fillId="0" borderId="0"/>
    <xf numFmtId="0" fontId="53" fillId="0" borderId="0"/>
    <xf numFmtId="0" fontId="90" fillId="0" borderId="0"/>
    <xf numFmtId="0" fontId="3" fillId="0" borderId="0"/>
    <xf numFmtId="0" fontId="90" fillId="0" borderId="0"/>
    <xf numFmtId="0" fontId="90" fillId="0" borderId="0"/>
    <xf numFmtId="0" fontId="90" fillId="0" borderId="0"/>
    <xf numFmtId="0" fontId="54" fillId="0" borderId="0"/>
    <xf numFmtId="0" fontId="107" fillId="0" borderId="0"/>
    <xf numFmtId="0" fontId="90" fillId="0" borderId="0"/>
    <xf numFmtId="0" fontId="90" fillId="0" borderId="0"/>
    <xf numFmtId="0" fontId="90" fillId="0" borderId="0"/>
    <xf numFmtId="0" fontId="3" fillId="0" borderId="0"/>
    <xf numFmtId="0" fontId="3" fillId="0" borderId="0"/>
    <xf numFmtId="0" fontId="90" fillId="0" borderId="0"/>
    <xf numFmtId="0" fontId="3" fillId="0" borderId="0"/>
    <xf numFmtId="0" fontId="3" fillId="0" borderId="0"/>
    <xf numFmtId="0" fontId="5" fillId="0" borderId="0"/>
    <xf numFmtId="0" fontId="9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9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 applyNumberFormat="0" applyFill="0" applyBorder="0" applyAlignment="0" applyProtection="0"/>
    <xf numFmtId="0" fontId="90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0" fillId="0" borderId="0"/>
    <xf numFmtId="0" fontId="90" fillId="0" borderId="0"/>
    <xf numFmtId="0" fontId="53" fillId="0" borderId="0"/>
    <xf numFmtId="0" fontId="9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90" fillId="0" borderId="0"/>
    <xf numFmtId="0" fontId="55" fillId="0" borderId="0"/>
    <xf numFmtId="0" fontId="53" fillId="0" borderId="0"/>
    <xf numFmtId="0" fontId="53" fillId="0" borderId="0"/>
    <xf numFmtId="0" fontId="53" fillId="0" borderId="0"/>
    <xf numFmtId="0" fontId="55" fillId="0" borderId="0"/>
    <xf numFmtId="0" fontId="55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1" fontId="16" fillId="0" borderId="0">
      <alignment vertical="top" wrapText="1"/>
    </xf>
    <xf numFmtId="1" fontId="56" fillId="0" borderId="0" applyFill="0" applyBorder="0" applyProtection="0"/>
    <xf numFmtId="1" fontId="25" fillId="0" borderId="0" applyFont="0" applyFill="0" applyBorder="0" applyProtection="0">
      <alignment vertical="center"/>
    </xf>
    <xf numFmtId="1" fontId="24" fillId="0" borderId="0">
      <alignment horizontal="right" vertical="top"/>
    </xf>
    <xf numFmtId="1" fontId="23" fillId="0" borderId="0" applyNumberFormat="0" applyFill="0" applyBorder="0">
      <alignment vertical="top"/>
    </xf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4" borderId="13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4" borderId="13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4" borderId="13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4" borderId="13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4" borderId="13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4" borderId="13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4" borderId="13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4" borderId="13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4" borderId="13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4" borderId="13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4" borderId="13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4" borderId="13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4" borderId="13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4" borderId="13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4" borderId="13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4" borderId="13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4" borderId="13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4" borderId="13" applyNumberFormat="0" applyFont="0" applyAlignment="0" applyProtection="0"/>
    <xf numFmtId="0" fontId="91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4" borderId="13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4" borderId="13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4" borderId="13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4" borderId="13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4" borderId="13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4" borderId="13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4" borderId="13" applyNumberFormat="0" applyFont="0" applyAlignment="0" applyProtection="0"/>
    <xf numFmtId="0" fontId="30" fillId="4" borderId="13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4" borderId="13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4" borderId="13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4" borderId="13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4" borderId="13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4" borderId="13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4" borderId="13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4" borderId="13" applyNumberFormat="0" applyFont="0" applyAlignment="0" applyProtection="0"/>
    <xf numFmtId="0" fontId="30" fillId="4" borderId="13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4" borderId="13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4" borderId="13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4" borderId="13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4" borderId="13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4" borderId="13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4" borderId="13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4" borderId="13" applyNumberFormat="0" applyFont="0" applyAlignment="0" applyProtection="0"/>
    <xf numFmtId="0" fontId="30" fillId="4" borderId="13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4" borderId="13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4" borderId="13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4" borderId="13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4" borderId="13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4" borderId="13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4" borderId="13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4" borderId="13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4" borderId="13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4" borderId="13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4" borderId="13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4" borderId="13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4" borderId="13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4" borderId="13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4" borderId="13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4" borderId="13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4" borderId="13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4" borderId="13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4" borderId="13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4" borderId="13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4" borderId="13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4" borderId="13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4" borderId="13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4" borderId="13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4" borderId="13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4" borderId="13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4" borderId="13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4" borderId="13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4" borderId="13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4" borderId="13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4" borderId="13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4" borderId="13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4" borderId="13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4" borderId="13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4" borderId="13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57" borderId="51" applyNumberFormat="0" applyFont="0" applyAlignment="0" applyProtection="0"/>
    <xf numFmtId="0" fontId="5" fillId="4" borderId="13" applyNumberFormat="0" applyFont="0" applyAlignment="0" applyProtection="0"/>
    <xf numFmtId="0" fontId="25" fillId="0" borderId="0">
      <alignment horizontal="left"/>
    </xf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08" fillId="52" borderId="52" applyNumberFormat="0" applyAlignment="0" applyProtection="0"/>
    <xf numFmtId="0" fontId="61" fillId="18" borderId="19" applyNumberFormat="0" applyAlignment="0" applyProtection="0"/>
    <xf numFmtId="0" fontId="61" fillId="18" borderId="19" applyNumberFormat="0" applyAlignment="0" applyProtection="0"/>
    <xf numFmtId="0" fontId="61" fillId="18" borderId="19" applyNumberFormat="0" applyAlignment="0" applyProtection="0"/>
    <xf numFmtId="10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3" fillId="0" borderId="0" applyNumberFormat="0" applyFont="0" applyFill="0" applyBorder="0" applyAlignment="0" applyProtection="0"/>
    <xf numFmtId="0" fontId="13" fillId="21" borderId="5"/>
    <xf numFmtId="0" fontId="21" fillId="21" borderId="0">
      <alignment horizontal="right"/>
    </xf>
    <xf numFmtId="0" fontId="62" fillId="25" borderId="0">
      <alignment horizontal="center"/>
    </xf>
    <xf numFmtId="0" fontId="19" fillId="24" borderId="5">
      <alignment horizontal="left" vertical="top" wrapText="1"/>
    </xf>
    <xf numFmtId="0" fontId="63" fillId="24" borderId="20">
      <alignment horizontal="left" vertical="top" wrapText="1"/>
    </xf>
    <xf numFmtId="0" fontId="19" fillId="24" borderId="21">
      <alignment horizontal="left" vertical="top" wrapText="1"/>
    </xf>
    <xf numFmtId="0" fontId="19" fillId="24" borderId="20">
      <alignment horizontal="left" vertical="top"/>
    </xf>
    <xf numFmtId="0" fontId="64" fillId="0" borderId="0" applyNumberFormat="0" applyFill="0" applyBorder="0" applyAlignment="0" applyProtection="0"/>
    <xf numFmtId="0" fontId="11" fillId="0" borderId="15">
      <alignment horizontal="center" vertical="center"/>
    </xf>
    <xf numFmtId="0" fontId="13" fillId="0" borderId="0"/>
    <xf numFmtId="0" fontId="11" fillId="0" borderId="0"/>
    <xf numFmtId="0" fontId="65" fillId="26" borderId="0">
      <alignment horizontal="left"/>
    </xf>
    <xf numFmtId="0" fontId="46" fillId="26" borderId="0">
      <alignment horizontal="left" wrapText="1"/>
    </xf>
    <xf numFmtId="0" fontId="65" fillId="26" borderId="0">
      <alignment horizontal="left"/>
    </xf>
    <xf numFmtId="0" fontId="66" fillId="9" borderId="4" applyNumberFormat="0" applyAlignment="0" applyProtection="0"/>
    <xf numFmtId="0" fontId="67" fillId="0" borderId="22"/>
    <xf numFmtId="0" fontId="68" fillId="0" borderId="0"/>
    <xf numFmtId="0" fontId="69" fillId="19" borderId="6" applyNumberFormat="0" applyAlignment="0" applyProtection="0"/>
    <xf numFmtId="0" fontId="20" fillId="21" borderId="0">
      <alignment horizontal="center"/>
    </xf>
    <xf numFmtId="0" fontId="70" fillId="0" borderId="0"/>
    <xf numFmtId="49" fontId="23" fillId="0" borderId="0" applyFill="0" applyBorder="0" applyAlignment="0" applyProtection="0">
      <alignment vertical="top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71" fillId="21" borderId="0"/>
    <xf numFmtId="0" fontId="65" fillId="26" borderId="0">
      <alignment horizontal="left"/>
    </xf>
    <xf numFmtId="0" fontId="72" fillId="0" borderId="0"/>
    <xf numFmtId="0" fontId="110" fillId="0" borderId="5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3" fillId="0" borderId="23" applyNumberFormat="0" applyFill="0" applyAlignment="0" applyProtection="0"/>
    <xf numFmtId="0" fontId="74" fillId="18" borderId="19" applyNumberFormat="0" applyAlignment="0" applyProtection="0"/>
    <xf numFmtId="41" fontId="11" fillId="0" borderId="0" applyFont="0" applyFill="0" applyBorder="0" applyAlignment="0" applyProtection="0"/>
    <xf numFmtId="180" fontId="54" fillId="0" borderId="0" applyFont="0" applyFill="0" applyBorder="0" applyAlignment="0" applyProtection="0"/>
    <xf numFmtId="43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81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" fontId="75" fillId="0" borderId="0">
      <alignment vertical="top" wrapText="1"/>
    </xf>
    <xf numFmtId="0" fontId="10" fillId="13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19" borderId="6" applyNumberFormat="0" applyAlignment="0" applyProtection="0"/>
    <xf numFmtId="0" fontId="78" fillId="9" borderId="0" applyNumberFormat="0" applyBorder="0" applyAlignment="0" applyProtection="0"/>
    <xf numFmtId="0" fontId="30" fillId="4" borderId="13" applyNumberFormat="0" applyFont="0" applyAlignment="0" applyProtection="0"/>
    <xf numFmtId="0" fontId="79" fillId="0" borderId="18" applyNumberFormat="0" applyFill="0" applyAlignment="0" applyProtection="0"/>
    <xf numFmtId="0" fontId="3" fillId="0" borderId="0"/>
    <xf numFmtId="0" fontId="80" fillId="9" borderId="4" applyNumberFormat="0" applyAlignment="0" applyProtection="0"/>
    <xf numFmtId="0" fontId="81" fillId="18" borderId="19" applyNumberFormat="0" applyAlignment="0" applyProtection="0"/>
    <xf numFmtId="0" fontId="82" fillId="8" borderId="0" applyNumberFormat="0" applyBorder="0" applyAlignment="0" applyProtection="0"/>
    <xf numFmtId="0" fontId="83" fillId="6" borderId="0" applyNumberFormat="0" applyBorder="0" applyAlignment="0" applyProtection="0"/>
    <xf numFmtId="0" fontId="84" fillId="0" borderId="10" applyNumberFormat="0" applyFill="0" applyAlignment="0" applyProtection="0"/>
    <xf numFmtId="0" fontId="85" fillId="0" borderId="11" applyNumberFormat="0" applyFill="0" applyAlignment="0" applyProtection="0"/>
    <xf numFmtId="0" fontId="86" fillId="0" borderId="12" applyNumberFormat="0" applyFill="0" applyAlignment="0" applyProtection="0"/>
    <xf numFmtId="0" fontId="86" fillId="0" borderId="0" applyNumberFormat="0" applyFill="0" applyBorder="0" applyAlignment="0" applyProtection="0"/>
    <xf numFmtId="0" fontId="87" fillId="18" borderId="4" applyNumberFormat="0" applyAlignment="0" applyProtection="0"/>
    <xf numFmtId="0" fontId="8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9" fillId="0" borderId="23" applyNumberFormat="0" applyFill="0" applyAlignment="0" applyProtection="0"/>
    <xf numFmtId="0" fontId="101" fillId="0" borderId="0" applyNumberFormat="0" applyFill="0" applyBorder="0" applyAlignment="0" applyProtection="0"/>
  </cellStyleXfs>
  <cellXfs count="105">
    <xf numFmtId="0" fontId="0" fillId="0" borderId="0" xfId="0"/>
    <xf numFmtId="0" fontId="0" fillId="0" borderId="0" xfId="0" applyFont="1"/>
    <xf numFmtId="16" fontId="0" fillId="0" borderId="0" xfId="0" applyNumberFormat="1" applyFont="1"/>
    <xf numFmtId="0" fontId="0" fillId="58" borderId="0" xfId="0" applyFill="1"/>
    <xf numFmtId="0" fontId="109" fillId="0" borderId="0" xfId="0" applyFont="1"/>
    <xf numFmtId="0" fontId="0" fillId="59" borderId="0" xfId="0" applyFill="1"/>
    <xf numFmtId="2" fontId="0" fillId="0" borderId="0" xfId="0" applyNumberFormat="1" applyFont="1"/>
    <xf numFmtId="0" fontId="113" fillId="0" borderId="0" xfId="0" applyFont="1"/>
    <xf numFmtId="0" fontId="0" fillId="0" borderId="5" xfId="0" applyBorder="1"/>
    <xf numFmtId="0" fontId="0" fillId="60" borderId="0" xfId="0" applyFill="1"/>
    <xf numFmtId="0" fontId="111" fillId="0" borderId="0" xfId="0" applyFont="1"/>
    <xf numFmtId="2" fontId="0" fillId="0" borderId="0" xfId="0" applyNumberFormat="1" applyFont="1" applyAlignment="1">
      <alignment horizontal="center"/>
    </xf>
    <xf numFmtId="0" fontId="109" fillId="61" borderId="20" xfId="0" applyFont="1" applyFill="1" applyBorder="1" applyAlignment="1">
      <alignment horizontal="center" vertical="center" wrapText="1"/>
    </xf>
    <xf numFmtId="0" fontId="109" fillId="61" borderId="54" xfId="0" applyFont="1" applyFill="1" applyBorder="1" applyAlignment="1">
      <alignment horizontal="center" vertical="center" wrapText="1"/>
    </xf>
    <xf numFmtId="0" fontId="109" fillId="61" borderId="21" xfId="0" applyFont="1" applyFill="1" applyBorder="1" applyAlignment="1">
      <alignment horizontal="center" vertical="center" wrapText="1"/>
    </xf>
    <xf numFmtId="0" fontId="109" fillId="61" borderId="55" xfId="0" applyFont="1" applyFill="1" applyBorder="1" applyAlignment="1">
      <alignment horizontal="center" vertical="center" wrapText="1"/>
    </xf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0" fillId="0" borderId="59" xfId="0" applyBorder="1"/>
    <xf numFmtId="0" fontId="0" fillId="0" borderId="60" xfId="0" applyBorder="1"/>
    <xf numFmtId="0" fontId="0" fillId="0" borderId="54" xfId="0" applyBorder="1"/>
    <xf numFmtId="0" fontId="0" fillId="0" borderId="61" xfId="0" applyBorder="1"/>
    <xf numFmtId="0" fontId="0" fillId="0" borderId="55" xfId="0" applyBorder="1"/>
    <xf numFmtId="0" fontId="0" fillId="0" borderId="0" xfId="0" applyFont="1" applyAlignment="1">
      <alignment horizontal="center" vertical="center"/>
    </xf>
    <xf numFmtId="1" fontId="0" fillId="58" borderId="62" xfId="0" applyNumberFormat="1" applyFill="1" applyBorder="1" applyAlignment="1">
      <alignment horizontal="center" vertical="center"/>
    </xf>
    <xf numFmtId="1" fontId="0" fillId="58" borderId="63" xfId="0" applyNumberFormat="1" applyFill="1" applyBorder="1" applyAlignment="1">
      <alignment horizontal="center" vertical="center"/>
    </xf>
    <xf numFmtId="0" fontId="0" fillId="58" borderId="64" xfId="0" applyFill="1" applyBorder="1" applyAlignment="1">
      <alignment horizontal="center" vertical="center"/>
    </xf>
    <xf numFmtId="1" fontId="0" fillId="62" borderId="8" xfId="0" applyNumberFormat="1" applyFill="1" applyBorder="1" applyAlignment="1">
      <alignment horizontal="center" vertical="center"/>
    </xf>
    <xf numFmtId="1" fontId="0" fillId="62" borderId="0" xfId="0" applyNumberFormat="1" applyFill="1" applyBorder="1" applyAlignment="1">
      <alignment horizontal="center" vertical="center"/>
    </xf>
    <xf numFmtId="0" fontId="0" fillId="62" borderId="24" xfId="0" applyFill="1" applyBorder="1" applyAlignment="1">
      <alignment horizontal="center" vertical="center"/>
    </xf>
    <xf numFmtId="1" fontId="0" fillId="59" borderId="65" xfId="0" applyNumberFormat="1" applyFill="1" applyBorder="1" applyAlignment="1">
      <alignment horizontal="center" vertical="center"/>
    </xf>
    <xf numFmtId="1" fontId="0" fillId="59" borderId="66" xfId="0" applyNumberFormat="1" applyFill="1" applyBorder="1" applyAlignment="1">
      <alignment horizontal="center" vertical="center"/>
    </xf>
    <xf numFmtId="0" fontId="0" fillId="59" borderId="67" xfId="0" applyFill="1" applyBorder="1" applyAlignment="1">
      <alignment horizontal="center" vertical="center"/>
    </xf>
    <xf numFmtId="1" fontId="0" fillId="0" borderId="0" xfId="0" applyNumberFormat="1" applyFont="1" applyBorder="1"/>
    <xf numFmtId="0" fontId="0" fillId="0" borderId="0" xfId="0" applyFont="1" applyBorder="1"/>
    <xf numFmtId="0" fontId="0" fillId="62" borderId="0" xfId="0" applyFill="1"/>
    <xf numFmtId="0" fontId="0" fillId="0" borderId="0" xfId="0" applyBorder="1"/>
    <xf numFmtId="0" fontId="3" fillId="62" borderId="0" xfId="382" applyFont="1" applyFill="1" applyAlignment="1">
      <alignment horizontal="left"/>
    </xf>
    <xf numFmtId="0" fontId="90" fillId="0" borderId="0" xfId="358"/>
    <xf numFmtId="0" fontId="4" fillId="0" borderId="0" xfId="0" applyFont="1" applyAlignment="1">
      <alignment horizontal="center"/>
    </xf>
    <xf numFmtId="0" fontId="0" fillId="63" borderId="15" xfId="0" applyFill="1" applyBorder="1" applyAlignment="1">
      <alignment horizontal="center"/>
    </xf>
    <xf numFmtId="0" fontId="0" fillId="63" borderId="25" xfId="0" applyFill="1" applyBorder="1" applyAlignment="1">
      <alignment horizontal="center"/>
    </xf>
    <xf numFmtId="0" fontId="0" fillId="63" borderId="26" xfId="0" applyFill="1" applyBorder="1" applyAlignment="1">
      <alignment horizontal="center"/>
    </xf>
    <xf numFmtId="0" fontId="0" fillId="63" borderId="20" xfId="0" applyFill="1" applyBorder="1" applyAlignment="1">
      <alignment horizontal="center"/>
    </xf>
    <xf numFmtId="0" fontId="0" fillId="63" borderId="21" xfId="0" applyFill="1" applyBorder="1" applyAlignment="1">
      <alignment horizontal="center"/>
    </xf>
    <xf numFmtId="0" fontId="0" fillId="63" borderId="20" xfId="0" applyFill="1" applyBorder="1"/>
    <xf numFmtId="0" fontId="0" fillId="63" borderId="21" xfId="0" applyFill="1" applyBorder="1"/>
    <xf numFmtId="0" fontId="0" fillId="63" borderId="27" xfId="0" applyFill="1" applyBorder="1"/>
    <xf numFmtId="0" fontId="0" fillId="0" borderId="28" xfId="0" applyBorder="1"/>
    <xf numFmtId="0" fontId="0" fillId="0" borderId="24" xfId="0" applyBorder="1"/>
    <xf numFmtId="0" fontId="0" fillId="0" borderId="8" xfId="0" applyBorder="1"/>
    <xf numFmtId="0" fontId="0" fillId="0" borderId="29" xfId="0" applyBorder="1"/>
    <xf numFmtId="0" fontId="0" fillId="0" borderId="14" xfId="0" applyBorder="1"/>
    <xf numFmtId="0" fontId="0" fillId="0" borderId="30" xfId="0" applyBorder="1"/>
    <xf numFmtId="0" fontId="0" fillId="0" borderId="28" xfId="0" applyFill="1" applyBorder="1"/>
    <xf numFmtId="164" fontId="0" fillId="0" borderId="0" xfId="0" applyNumberFormat="1" applyFill="1" applyBorder="1" applyAlignment="1">
      <alignment horizontal="right"/>
    </xf>
    <xf numFmtId="165" fontId="0" fillId="0" borderId="24" xfId="0" applyNumberFormat="1" applyFill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0" fontId="0" fillId="0" borderId="14" xfId="0" applyNumberFormat="1" applyFill="1" applyBorder="1" applyAlignment="1">
      <alignment horizontal="right"/>
    </xf>
    <xf numFmtId="1" fontId="0" fillId="0" borderId="8" xfId="0" applyNumberFormat="1" applyFill="1" applyBorder="1" applyAlignment="1">
      <alignment horizontal="right"/>
    </xf>
    <xf numFmtId="0" fontId="0" fillId="0" borderId="24" xfId="0" applyNumberFormat="1" applyFill="1" applyBorder="1" applyAlignment="1">
      <alignment horizontal="right"/>
    </xf>
    <xf numFmtId="0" fontId="0" fillId="0" borderId="30" xfId="0" applyNumberFormat="1" applyFill="1" applyBorder="1" applyAlignment="1">
      <alignment horizontal="right"/>
    </xf>
    <xf numFmtId="0" fontId="3" fillId="0" borderId="28" xfId="0" applyFont="1" applyFill="1" applyBorder="1"/>
    <xf numFmtId="164" fontId="0" fillId="0" borderId="14" xfId="0" applyNumberFormat="1" applyFill="1" applyBorder="1" applyAlignment="1">
      <alignment horizontal="right"/>
    </xf>
    <xf numFmtId="0" fontId="0" fillId="0" borderId="31" xfId="0" applyFill="1" applyBorder="1"/>
    <xf numFmtId="164" fontId="0" fillId="0" borderId="32" xfId="0" applyNumberFormat="1" applyFill="1" applyBorder="1" applyAlignment="1">
      <alignment horizontal="right"/>
    </xf>
    <xf numFmtId="165" fontId="0" fillId="0" borderId="33" xfId="0" applyNumberFormat="1" applyFill="1" applyBorder="1" applyAlignment="1">
      <alignment horizontal="right"/>
    </xf>
    <xf numFmtId="164" fontId="0" fillId="0" borderId="34" xfId="0" applyNumberFormat="1" applyFill="1" applyBorder="1" applyAlignment="1">
      <alignment horizontal="right"/>
    </xf>
    <xf numFmtId="0" fontId="0" fillId="0" borderId="35" xfId="0" applyNumberFormat="1" applyFill="1" applyBorder="1" applyAlignment="1">
      <alignment horizontal="right"/>
    </xf>
    <xf numFmtId="0" fontId="0" fillId="0" borderId="33" xfId="0" applyNumberFormat="1" applyFill="1" applyBorder="1" applyAlignment="1">
      <alignment horizontal="right"/>
    </xf>
    <xf numFmtId="1" fontId="0" fillId="0" borderId="34" xfId="0" applyNumberFormat="1" applyFill="1" applyBorder="1" applyAlignment="1">
      <alignment horizontal="right"/>
    </xf>
    <xf numFmtId="0" fontId="0" fillId="0" borderId="36" xfId="0" applyNumberFormat="1" applyFill="1" applyBorder="1" applyAlignment="1">
      <alignment horizontal="right"/>
    </xf>
    <xf numFmtId="0" fontId="109" fillId="63" borderId="41" xfId="0" applyFont="1" applyFill="1" applyBorder="1" applyAlignment="1">
      <alignment horizontal="center"/>
    </xf>
    <xf numFmtId="0" fontId="109" fillId="63" borderId="42" xfId="0" applyFont="1" applyFill="1" applyBorder="1" applyAlignment="1">
      <alignment horizontal="center"/>
    </xf>
    <xf numFmtId="0" fontId="109" fillId="63" borderId="43" xfId="0" applyFont="1" applyFill="1" applyBorder="1" applyAlignment="1">
      <alignment horizontal="center"/>
    </xf>
    <xf numFmtId="0" fontId="109" fillId="63" borderId="20" xfId="0" applyFont="1" applyFill="1" applyBorder="1" applyAlignment="1">
      <alignment horizontal="center" wrapText="1"/>
    </xf>
    <xf numFmtId="0" fontId="109" fillId="63" borderId="21" xfId="0" applyFont="1" applyFill="1" applyBorder="1" applyAlignment="1">
      <alignment horizontal="center" wrapText="1"/>
    </xf>
    <xf numFmtId="0" fontId="0" fillId="63" borderId="44" xfId="0" applyFont="1" applyFill="1" applyBorder="1" applyAlignment="1">
      <alignment horizontal="center" wrapText="1"/>
    </xf>
    <xf numFmtId="0" fontId="0" fillId="63" borderId="25" xfId="0" applyFont="1" applyFill="1" applyBorder="1" applyAlignment="1">
      <alignment horizontal="center" wrapText="1"/>
    </xf>
    <xf numFmtId="0" fontId="109" fillId="63" borderId="20" xfId="0" applyFont="1" applyFill="1" applyBorder="1" applyAlignment="1">
      <alignment horizontal="center"/>
    </xf>
    <xf numFmtId="0" fontId="109" fillId="63" borderId="21" xfId="0" applyFont="1" applyFill="1" applyBorder="1" applyAlignment="1">
      <alignment horizontal="center"/>
    </xf>
    <xf numFmtId="0" fontId="0" fillId="63" borderId="29" xfId="0" applyFont="1" applyFill="1" applyBorder="1" applyAlignment="1">
      <alignment horizontal="center" wrapText="1"/>
    </xf>
    <xf numFmtId="0" fontId="0" fillId="63" borderId="16" xfId="0" applyFont="1" applyFill="1" applyBorder="1" applyAlignment="1">
      <alignment horizontal="center" wrapText="1"/>
    </xf>
    <xf numFmtId="0" fontId="109" fillId="63" borderId="1" xfId="0" applyFont="1" applyFill="1" applyBorder="1" applyAlignment="1">
      <alignment horizontal="center"/>
    </xf>
    <xf numFmtId="0" fontId="109" fillId="63" borderId="27" xfId="0" applyFont="1" applyFill="1" applyBorder="1" applyAlignment="1">
      <alignment horizontal="center"/>
    </xf>
    <xf numFmtId="0" fontId="109" fillId="61" borderId="5" xfId="0" applyFont="1" applyFill="1" applyBorder="1" applyAlignment="1">
      <alignment horizontal="center" vertical="center" wrapText="1"/>
    </xf>
    <xf numFmtId="0" fontId="0" fillId="58" borderId="62" xfId="0" applyFont="1" applyFill="1" applyBorder="1" applyAlignment="1">
      <alignment horizontal="center" vertical="center"/>
    </xf>
    <xf numFmtId="0" fontId="0" fillId="58" borderId="63" xfId="0" applyFont="1" applyFill="1" applyBorder="1" applyAlignment="1">
      <alignment horizontal="center" vertical="center"/>
    </xf>
    <xf numFmtId="0" fontId="0" fillId="62" borderId="68" xfId="0" applyFont="1" applyFill="1" applyBorder="1" applyAlignment="1">
      <alignment horizontal="center" vertical="center"/>
    </xf>
    <xf numFmtId="0" fontId="0" fillId="62" borderId="69" xfId="0" applyFont="1" applyFill="1" applyBorder="1" applyAlignment="1">
      <alignment horizontal="center" vertical="center"/>
    </xf>
    <xf numFmtId="0" fontId="0" fillId="62" borderId="70" xfId="0" applyFont="1" applyFill="1" applyBorder="1" applyAlignment="1">
      <alignment horizontal="center" vertical="center"/>
    </xf>
    <xf numFmtId="0" fontId="0" fillId="59" borderId="65" xfId="0" applyFont="1" applyFill="1" applyBorder="1" applyAlignment="1">
      <alignment horizontal="center" vertical="center"/>
    </xf>
    <xf numFmtId="0" fontId="0" fillId="59" borderId="66" xfId="0" applyFont="1" applyFill="1" applyBorder="1" applyAlignment="1">
      <alignment horizontal="center" vertical="center"/>
    </xf>
    <xf numFmtId="0" fontId="0" fillId="63" borderId="37" xfId="0" applyFill="1" applyBorder="1" applyAlignment="1">
      <alignment horizontal="center"/>
    </xf>
    <xf numFmtId="0" fontId="0" fillId="63" borderId="28" xfId="0" applyFill="1" applyBorder="1" applyAlignment="1">
      <alignment horizontal="center"/>
    </xf>
    <xf numFmtId="0" fontId="0" fillId="63" borderId="38" xfId="0" applyFill="1" applyBorder="1" applyAlignment="1">
      <alignment horizontal="center"/>
    </xf>
    <xf numFmtId="0" fontId="109" fillId="63" borderId="39" xfId="0" applyFont="1" applyFill="1" applyBorder="1" applyAlignment="1">
      <alignment horizontal="center" wrapText="1"/>
    </xf>
    <xf numFmtId="0" fontId="109" fillId="63" borderId="40" xfId="0" applyFont="1" applyFill="1" applyBorder="1" applyAlignment="1">
      <alignment horizontal="center" wrapText="1"/>
    </xf>
    <xf numFmtId="0" fontId="109" fillId="63" borderId="15" xfId="0" applyFont="1" applyFill="1" applyBorder="1" applyAlignment="1">
      <alignment horizontal="center" wrapText="1"/>
    </xf>
    <xf numFmtId="0" fontId="109" fillId="63" borderId="25" xfId="0" applyFont="1" applyFill="1" applyBorder="1" applyAlignment="1">
      <alignment horizontal="center" wrapText="1"/>
    </xf>
    <xf numFmtId="0" fontId="109" fillId="63" borderId="39" xfId="0" applyFont="1" applyFill="1" applyBorder="1" applyAlignment="1">
      <alignment horizontal="center"/>
    </xf>
    <xf numFmtId="0" fontId="109" fillId="63" borderId="40" xfId="0" applyFont="1" applyFill="1" applyBorder="1" applyAlignment="1">
      <alignment horizontal="center"/>
    </xf>
    <xf numFmtId="0" fontId="114" fillId="23" borderId="0" xfId="0" applyFont="1" applyFill="1" applyAlignment="1"/>
    <xf numFmtId="0" fontId="101" fillId="23" borderId="0" xfId="1811" applyFill="1" applyAlignment="1"/>
  </cellXfs>
  <cellStyles count="1812">
    <cellStyle name="20 % - Aksentti1" xfId="1"/>
    <cellStyle name="20 % - Aksentti2" xfId="2"/>
    <cellStyle name="20 % - Aksentti3" xfId="3"/>
    <cellStyle name="20 % - Aksentti4" xfId="4"/>
    <cellStyle name="20 % - Aksentti5" xfId="5"/>
    <cellStyle name="20 % - Aksentti6" xfId="6"/>
    <cellStyle name="20% - Accent1 2" xfId="7"/>
    <cellStyle name="20% - Accent1 3" xfId="8"/>
    <cellStyle name="20% - Accent1 4" xfId="9"/>
    <cellStyle name="20% - Accent1 5" xfId="10"/>
    <cellStyle name="20% - Accent2 2" xfId="11"/>
    <cellStyle name="20% - Accent2 3" xfId="12"/>
    <cellStyle name="20% - Accent2 4" xfId="13"/>
    <cellStyle name="20% - Accent2 5" xfId="14"/>
    <cellStyle name="20% - Accent3 2" xfId="15"/>
    <cellStyle name="20% - Accent3 3" xfId="16"/>
    <cellStyle name="20% - Accent3 4" xfId="17"/>
    <cellStyle name="20% - Accent3 5" xfId="18"/>
    <cellStyle name="20% - Accent4 2" xfId="19"/>
    <cellStyle name="20% - Accent4 3" xfId="20"/>
    <cellStyle name="20% - Accent4 4" xfId="21"/>
    <cellStyle name="20% - Accent4 5" xfId="22"/>
    <cellStyle name="20% - Accent5 2" xfId="23"/>
    <cellStyle name="20% - Accent5 3" xfId="24"/>
    <cellStyle name="20% - Accent5 4" xfId="25"/>
    <cellStyle name="20% - Accent5 5" xfId="26"/>
    <cellStyle name="20% - Accent6 2" xfId="27"/>
    <cellStyle name="20% - Accent6 3" xfId="28"/>
    <cellStyle name="20% - Accent6 4" xfId="29"/>
    <cellStyle name="20% - Accent6 5" xfId="30"/>
    <cellStyle name="20% - アクセント 1" xfId="31"/>
    <cellStyle name="20% - アクセント 2" xfId="32"/>
    <cellStyle name="20% - アクセント 3" xfId="33"/>
    <cellStyle name="20% - アクセント 4" xfId="34"/>
    <cellStyle name="20% - アクセント 5" xfId="35"/>
    <cellStyle name="20% - アクセント 6" xfId="36"/>
    <cellStyle name="40 % - Aksentti1" xfId="37"/>
    <cellStyle name="40 % - Aksentti2" xfId="38"/>
    <cellStyle name="40 % - Aksentti3" xfId="39"/>
    <cellStyle name="40 % - Aksentti4" xfId="40"/>
    <cellStyle name="40 % - Aksentti5" xfId="41"/>
    <cellStyle name="40 % - Aksentti6" xfId="42"/>
    <cellStyle name="40% - Accent1 2" xfId="43"/>
    <cellStyle name="40% - Accent1 3" xfId="44"/>
    <cellStyle name="40% - Accent1 4" xfId="45"/>
    <cellStyle name="40% - Accent1 5" xfId="46"/>
    <cellStyle name="40% - Accent2 2" xfId="47"/>
    <cellStyle name="40% - Accent2 3" xfId="48"/>
    <cellStyle name="40% - Accent2 4" xfId="49"/>
    <cellStyle name="40% - Accent2 5" xfId="50"/>
    <cellStyle name="40% - Accent3 2" xfId="51"/>
    <cellStyle name="40% - Accent3 3" xfId="52"/>
    <cellStyle name="40% - Accent3 4" xfId="53"/>
    <cellStyle name="40% - Accent3 5" xfId="54"/>
    <cellStyle name="40% - Accent4 2" xfId="55"/>
    <cellStyle name="40% - Accent4 3" xfId="56"/>
    <cellStyle name="40% - Accent4 4" xfId="57"/>
    <cellStyle name="40% - Accent4 5" xfId="58"/>
    <cellStyle name="40% - Accent5 2" xfId="59"/>
    <cellStyle name="40% - Accent5 3" xfId="60"/>
    <cellStyle name="40% - Accent5 4" xfId="61"/>
    <cellStyle name="40% - Accent5 5" xfId="62"/>
    <cellStyle name="40% - Accent6 2" xfId="63"/>
    <cellStyle name="40% - Accent6 3" xfId="64"/>
    <cellStyle name="40% - Accent6 4" xfId="65"/>
    <cellStyle name="40% - Accent6 5" xfId="66"/>
    <cellStyle name="40% - アクセント 1" xfId="67"/>
    <cellStyle name="40% - アクセント 2" xfId="68"/>
    <cellStyle name="40% - アクセント 3" xfId="69"/>
    <cellStyle name="40% - アクセント 4" xfId="70"/>
    <cellStyle name="40% - アクセント 5" xfId="71"/>
    <cellStyle name="40% - アクセント 6" xfId="72"/>
    <cellStyle name="60 % - Aksentti1" xfId="73"/>
    <cellStyle name="60 % - Aksentti2" xfId="74"/>
    <cellStyle name="60 % - Aksentti3" xfId="75"/>
    <cellStyle name="60 % - Aksentti4" xfId="76"/>
    <cellStyle name="60 % - Aksentti5" xfId="77"/>
    <cellStyle name="60 % - Aksentti6" xfId="78"/>
    <cellStyle name="60% - Accent1 2" xfId="79"/>
    <cellStyle name="60% - Accent1 3" xfId="80"/>
    <cellStyle name="60% - Accent1 4" xfId="81"/>
    <cellStyle name="60% - Accent1 5" xfId="82"/>
    <cellStyle name="60% - Accent2 2" xfId="83"/>
    <cellStyle name="60% - Accent2 3" xfId="84"/>
    <cellStyle name="60% - Accent2 4" xfId="85"/>
    <cellStyle name="60% - Accent2 5" xfId="86"/>
    <cellStyle name="60% - Accent3 2" xfId="87"/>
    <cellStyle name="60% - Accent3 3" xfId="88"/>
    <cellStyle name="60% - Accent3 4" xfId="89"/>
    <cellStyle name="60% - Accent3 5" xfId="90"/>
    <cellStyle name="60% - Accent4 2" xfId="91"/>
    <cellStyle name="60% - Accent4 3" xfId="92"/>
    <cellStyle name="60% - Accent4 4" xfId="93"/>
    <cellStyle name="60% - Accent4 5" xfId="94"/>
    <cellStyle name="60% - Accent5 2" xfId="95"/>
    <cellStyle name="60% - Accent5 3" xfId="96"/>
    <cellStyle name="60% - Accent5 4" xfId="97"/>
    <cellStyle name="60% - Accent5 5" xfId="98"/>
    <cellStyle name="60% - Accent6 2" xfId="99"/>
    <cellStyle name="60% - Accent6 3" xfId="100"/>
    <cellStyle name="60% - Accent6 4" xfId="101"/>
    <cellStyle name="60% - Accent6 5" xfId="102"/>
    <cellStyle name="60% - アクセント 1" xfId="103"/>
    <cellStyle name="60% - アクセント 2" xfId="104"/>
    <cellStyle name="60% - アクセント 3" xfId="105"/>
    <cellStyle name="60% - アクセント 4" xfId="106"/>
    <cellStyle name="60% - アクセント 5" xfId="107"/>
    <cellStyle name="60% - アクセント 6" xfId="108"/>
    <cellStyle name="Accent1 2" xfId="109"/>
    <cellStyle name="Accent1 3" xfId="110"/>
    <cellStyle name="Accent1 4" xfId="111"/>
    <cellStyle name="Accent1 5" xfId="112"/>
    <cellStyle name="Accent2 2" xfId="113"/>
    <cellStyle name="Accent2 3" xfId="114"/>
    <cellStyle name="Accent2 4" xfId="115"/>
    <cellStyle name="Accent2 5" xfId="116"/>
    <cellStyle name="Accent3 2" xfId="117"/>
    <cellStyle name="Accent3 3" xfId="118"/>
    <cellStyle name="Accent3 4" xfId="119"/>
    <cellStyle name="Accent3 5" xfId="120"/>
    <cellStyle name="Accent4 2" xfId="121"/>
    <cellStyle name="Accent4 3" xfId="122"/>
    <cellStyle name="Accent4 4" xfId="123"/>
    <cellStyle name="Accent4 5" xfId="124"/>
    <cellStyle name="Accent5 2" xfId="125"/>
    <cellStyle name="Accent5 3" xfId="126"/>
    <cellStyle name="Accent5 4" xfId="127"/>
    <cellStyle name="Accent5 5" xfId="128"/>
    <cellStyle name="Accent6 2" xfId="129"/>
    <cellStyle name="Accent6 3" xfId="130"/>
    <cellStyle name="Accent6 4" xfId="131"/>
    <cellStyle name="Accent6 5" xfId="132"/>
    <cellStyle name="Aksentti1" xfId="133"/>
    <cellStyle name="Aksentti2" xfId="134"/>
    <cellStyle name="Aksentti3" xfId="135"/>
    <cellStyle name="Aksentti4" xfId="136"/>
    <cellStyle name="Aksentti5" xfId="137"/>
    <cellStyle name="Aksentti6" xfId="138"/>
    <cellStyle name="annee semestre" xfId="139"/>
    <cellStyle name="Bad 2" xfId="140"/>
    <cellStyle name="Bad 3" xfId="141"/>
    <cellStyle name="Bad 4" xfId="142"/>
    <cellStyle name="Bad 5" xfId="143"/>
    <cellStyle name="bin" xfId="144"/>
    <cellStyle name="blue" xfId="145"/>
    <cellStyle name="Ç¥ÁØ_ENRL2" xfId="146"/>
    <cellStyle name="caché" xfId="147"/>
    <cellStyle name="Calculation 2" xfId="148"/>
    <cellStyle name="Calculation 3" xfId="149"/>
    <cellStyle name="Calculation 4" xfId="150"/>
    <cellStyle name="Calculation 5" xfId="151"/>
    <cellStyle name="cell" xfId="152"/>
    <cellStyle name="Check Cell 2" xfId="153"/>
    <cellStyle name="Check Cell 3" xfId="154"/>
    <cellStyle name="Check Cell 4" xfId="155"/>
    <cellStyle name="Check Cell 5" xfId="156"/>
    <cellStyle name="Code additions" xfId="157"/>
    <cellStyle name="Col&amp;RowHeadings" xfId="158"/>
    <cellStyle name="ColCodes" xfId="159"/>
    <cellStyle name="ColTitles" xfId="160"/>
    <cellStyle name="ColTitles 10" xfId="161"/>
    <cellStyle name="ColTitles 10 2" xfId="162"/>
    <cellStyle name="ColTitles 11" xfId="163"/>
    <cellStyle name="ColTitles 11 2" xfId="164"/>
    <cellStyle name="ColTitles 12" xfId="165"/>
    <cellStyle name="ColTitles 13" xfId="166"/>
    <cellStyle name="ColTitles 2" xfId="167"/>
    <cellStyle name="ColTitles 2 2" xfId="168"/>
    <cellStyle name="ColTitles 3" xfId="169"/>
    <cellStyle name="ColTitles 3 2" xfId="170"/>
    <cellStyle name="ColTitles 4" xfId="171"/>
    <cellStyle name="ColTitles 4 2" xfId="172"/>
    <cellStyle name="ColTitles 5" xfId="173"/>
    <cellStyle name="ColTitles 5 2" xfId="174"/>
    <cellStyle name="ColTitles 6" xfId="175"/>
    <cellStyle name="ColTitles 6 2" xfId="176"/>
    <cellStyle name="ColTitles 7" xfId="177"/>
    <cellStyle name="ColTitles 7 2" xfId="178"/>
    <cellStyle name="ColTitles 8" xfId="179"/>
    <cellStyle name="ColTitles 8 2" xfId="180"/>
    <cellStyle name="ColTitles 9" xfId="181"/>
    <cellStyle name="ColTitles 9 2" xfId="182"/>
    <cellStyle name="column" xfId="183"/>
    <cellStyle name="Comma  [1]" xfId="184"/>
    <cellStyle name="Comma [1]" xfId="185"/>
    <cellStyle name="Comma 2" xfId="186"/>
    <cellStyle name="Comma 2 2" xfId="187"/>
    <cellStyle name="Comma 3" xfId="188"/>
    <cellStyle name="Comma 4" xfId="189"/>
    <cellStyle name="Comma 5" xfId="190"/>
    <cellStyle name="Comma 6" xfId="191"/>
    <cellStyle name="Comma 6 2" xfId="192"/>
    <cellStyle name="Comma 7" xfId="193"/>
    <cellStyle name="Comma 7 2" xfId="194"/>
    <cellStyle name="Comma 8" xfId="195"/>
    <cellStyle name="Comma(0)" xfId="196"/>
    <cellStyle name="comma(1)" xfId="197"/>
    <cellStyle name="Comma(3)" xfId="198"/>
    <cellStyle name="Comma[0]" xfId="199"/>
    <cellStyle name="Comma[1]" xfId="200"/>
    <cellStyle name="Comma[2]__" xfId="201"/>
    <cellStyle name="Comma[3]" xfId="202"/>
    <cellStyle name="Comma0" xfId="203"/>
    <cellStyle name="Currency0" xfId="204"/>
    <cellStyle name="DataEntryCells" xfId="205"/>
    <cellStyle name="Date" xfId="206"/>
    <cellStyle name="Dezimal [0]_DIAGRAM" xfId="207"/>
    <cellStyle name="Dezimal_DIAGRAM" xfId="208"/>
    <cellStyle name="Didier" xfId="209"/>
    <cellStyle name="Didier - Title" xfId="210"/>
    <cellStyle name="Didier subtitles" xfId="211"/>
    <cellStyle name="données" xfId="212"/>
    <cellStyle name="donnéesbord" xfId="213"/>
    <cellStyle name="ErrRpt_DataEntryCells" xfId="214"/>
    <cellStyle name="ErrRpt-DataEntryCells" xfId="215"/>
    <cellStyle name="ErrRpt-GreyBackground" xfId="216"/>
    <cellStyle name="Euro" xfId="217"/>
    <cellStyle name="Explanatory Text 2" xfId="218"/>
    <cellStyle name="Explanatory Text 3" xfId="219"/>
    <cellStyle name="Explanatory Text 4" xfId="220"/>
    <cellStyle name="Explanatory Text 5" xfId="221"/>
    <cellStyle name="Fixed" xfId="222"/>
    <cellStyle name="formula" xfId="223"/>
    <cellStyle name="gap" xfId="224"/>
    <cellStyle name="gap 2" xfId="225"/>
    <cellStyle name="gap 2 2" xfId="226"/>
    <cellStyle name="gap 2 2 2" xfId="227"/>
    <cellStyle name="gap 2 2 2 2" xfId="228"/>
    <cellStyle name="gap 2 2 2 2 2" xfId="229"/>
    <cellStyle name="gap 2 2 2 2 2 2" xfId="230"/>
    <cellStyle name="gap 2 2 2 2 3" xfId="231"/>
    <cellStyle name="gap 2 2 2 3" xfId="232"/>
    <cellStyle name="gap 2 2 2 3 2" xfId="233"/>
    <cellStyle name="gap 2 2 2 4" xfId="234"/>
    <cellStyle name="gap 2 2 3" xfId="235"/>
    <cellStyle name="gap 2 2 3 2" xfId="236"/>
    <cellStyle name="gap 2 2 3 2 2" xfId="237"/>
    <cellStyle name="gap 2 2 3 3" xfId="238"/>
    <cellStyle name="gap 2 2 4" xfId="239"/>
    <cellStyle name="gap 2 2 4 2" xfId="240"/>
    <cellStyle name="gap 2 2 5" xfId="241"/>
    <cellStyle name="gap 2 3" xfId="242"/>
    <cellStyle name="gap 2 4" xfId="243"/>
    <cellStyle name="gap 3" xfId="244"/>
    <cellStyle name="gap 3 2" xfId="245"/>
    <cellStyle name="gap 3 2 2" xfId="246"/>
    <cellStyle name="gap 3 2 2 2" xfId="247"/>
    <cellStyle name="gap 3 2 3" xfId="248"/>
    <cellStyle name="gap 3 3" xfId="249"/>
    <cellStyle name="gap 3 3 2" xfId="250"/>
    <cellStyle name="gap 3 4" xfId="251"/>
    <cellStyle name="gap 4" xfId="252"/>
    <cellStyle name="gap 4 2" xfId="253"/>
    <cellStyle name="gap 4 2 2" xfId="254"/>
    <cellStyle name="gap 4 3" xfId="255"/>
    <cellStyle name="gap 5" xfId="256"/>
    <cellStyle name="gap 5 2" xfId="257"/>
    <cellStyle name="gap 6" xfId="258"/>
    <cellStyle name="gap 7" xfId="259"/>
    <cellStyle name="Good 2" xfId="260"/>
    <cellStyle name="Good 3" xfId="261"/>
    <cellStyle name="Good 4" xfId="262"/>
    <cellStyle name="Good 5" xfId="263"/>
    <cellStyle name="Grey" xfId="264"/>
    <cellStyle name="GreyBackground" xfId="265"/>
    <cellStyle name="Header1" xfId="266"/>
    <cellStyle name="Header2" xfId="267"/>
    <cellStyle name="Heading 1 2" xfId="268"/>
    <cellStyle name="Heading 1 3" xfId="269"/>
    <cellStyle name="Heading 1 4" xfId="270"/>
    <cellStyle name="Heading 1 5" xfId="271"/>
    <cellStyle name="Heading 2 2" xfId="272"/>
    <cellStyle name="Heading 2 3" xfId="273"/>
    <cellStyle name="Heading 2 4" xfId="274"/>
    <cellStyle name="Heading 2 5" xfId="275"/>
    <cellStyle name="Heading 3 2" xfId="276"/>
    <cellStyle name="Heading 3 3" xfId="277"/>
    <cellStyle name="Heading 3 4" xfId="278"/>
    <cellStyle name="Heading 3 5" xfId="279"/>
    <cellStyle name="Heading 4 2" xfId="280"/>
    <cellStyle name="Heading 4 3" xfId="281"/>
    <cellStyle name="Heading 4 4" xfId="282"/>
    <cellStyle name="Heading 4 5" xfId="283"/>
    <cellStyle name="Heading1" xfId="284"/>
    <cellStyle name="Heading2" xfId="285"/>
    <cellStyle name="Hipervínculo" xfId="286"/>
    <cellStyle name="Hipervínculo visitado" xfId="287"/>
    <cellStyle name="Huomautus" xfId="288"/>
    <cellStyle name="Huono" xfId="289"/>
    <cellStyle name="Hyperlänk 2" xfId="290"/>
    <cellStyle name="Hyperlink" xfId="1811" builtinId="8"/>
    <cellStyle name="Hyperlink 2" xfId="291"/>
    <cellStyle name="Hyperlink 3" xfId="292"/>
    <cellStyle name="Hyperlink 4" xfId="293"/>
    <cellStyle name="Hyperlink 5" xfId="294"/>
    <cellStyle name="Hyperlink 6" xfId="295"/>
    <cellStyle name="Hyperlink 7" xfId="296"/>
    <cellStyle name="Hyvä" xfId="297"/>
    <cellStyle name="Input [yellow]" xfId="298"/>
    <cellStyle name="Input 2" xfId="299"/>
    <cellStyle name="Input 3" xfId="300"/>
    <cellStyle name="Input 4" xfId="301"/>
    <cellStyle name="Input 5" xfId="302"/>
    <cellStyle name="ISC" xfId="303"/>
    <cellStyle name="ISC 2" xfId="304"/>
    <cellStyle name="isced" xfId="305"/>
    <cellStyle name="ISCED Titles" xfId="306"/>
    <cellStyle name="isced_8gradk" xfId="307"/>
    <cellStyle name="Laskenta" xfId="308"/>
    <cellStyle name="level1a" xfId="309"/>
    <cellStyle name="level1a 2" xfId="310"/>
    <cellStyle name="level1a 2 2" xfId="311"/>
    <cellStyle name="level1a 2 2 2" xfId="312"/>
    <cellStyle name="level1a 2 2 3" xfId="313"/>
    <cellStyle name="level1a 3" xfId="314"/>
    <cellStyle name="level1a 4" xfId="315"/>
    <cellStyle name="level1a 5" xfId="316"/>
    <cellStyle name="level1a 6" xfId="317"/>
    <cellStyle name="level1a 7" xfId="318"/>
    <cellStyle name="level1a 8" xfId="319"/>
    <cellStyle name="level1a 9" xfId="320"/>
    <cellStyle name="level2" xfId="321"/>
    <cellStyle name="level2 2" xfId="322"/>
    <cellStyle name="level2 2 2" xfId="323"/>
    <cellStyle name="level2 2 2 2" xfId="324"/>
    <cellStyle name="level2 2 2 3" xfId="325"/>
    <cellStyle name="level2 3" xfId="326"/>
    <cellStyle name="level2 4" xfId="327"/>
    <cellStyle name="level2a" xfId="328"/>
    <cellStyle name="level2a 2" xfId="329"/>
    <cellStyle name="level2a 2 2" xfId="330"/>
    <cellStyle name="level2a 2 2 2" xfId="331"/>
    <cellStyle name="level2a 2 2 3" xfId="332"/>
    <cellStyle name="level2a 3" xfId="333"/>
    <cellStyle name="level2a 4" xfId="334"/>
    <cellStyle name="level3" xfId="335"/>
    <cellStyle name="Line titles-Rows" xfId="336"/>
    <cellStyle name="Linked Cell 2" xfId="337"/>
    <cellStyle name="Linked Cell 3" xfId="338"/>
    <cellStyle name="Linked Cell 4" xfId="339"/>
    <cellStyle name="Linked Cell 5" xfId="340"/>
    <cellStyle name="Linkitetty solu" xfId="341"/>
    <cellStyle name="Migliaia (0)_conti99" xfId="342"/>
    <cellStyle name="Milliers [0]_8GRAD" xfId="343"/>
    <cellStyle name="Milliers_8GRAD" xfId="344"/>
    <cellStyle name="Monétaire [0]_8GRAD" xfId="345"/>
    <cellStyle name="Monétaire_8GRAD" xfId="346"/>
    <cellStyle name="Neutraali" xfId="347"/>
    <cellStyle name="Neutral 2" xfId="348"/>
    <cellStyle name="Normal" xfId="0" builtinId="0"/>
    <cellStyle name="Normal - Style1" xfId="349"/>
    <cellStyle name="Normal 10" xfId="350"/>
    <cellStyle name="Normal 10 2" xfId="351"/>
    <cellStyle name="Normal 10 3" xfId="352"/>
    <cellStyle name="Normal 11" xfId="353"/>
    <cellStyle name="Normal 11 2" xfId="354"/>
    <cellStyle name="Normal 11 2 10" xfId="355"/>
    <cellStyle name="Normal 11 2 18" xfId="356"/>
    <cellStyle name="Normal 11 2 18 2" xfId="357"/>
    <cellStyle name="Normal 11 2 18 3" xfId="358"/>
    <cellStyle name="Normal 11 2 2 4 2" xfId="359"/>
    <cellStyle name="Normal 11 2 9" xfId="360"/>
    <cellStyle name="Normal 11 3" xfId="361"/>
    <cellStyle name="Normal 11 3 2" xfId="362"/>
    <cellStyle name="Normal 11 3 2 2" xfId="363"/>
    <cellStyle name="Normal 11 3 3" xfId="364"/>
    <cellStyle name="Normal 11 4" xfId="365"/>
    <cellStyle name="Normal 11 4 2" xfId="366"/>
    <cellStyle name="Normal 11 4 2 2" xfId="367"/>
    <cellStyle name="Normal 11 4 3" xfId="368"/>
    <cellStyle name="Normal 12" xfId="369"/>
    <cellStyle name="Normal 12 2" xfId="370"/>
    <cellStyle name="Normal 12 3" xfId="371"/>
    <cellStyle name="Normal 13" xfId="372"/>
    <cellStyle name="Normal 13 2" xfId="373"/>
    <cellStyle name="Normal 14" xfId="374"/>
    <cellStyle name="Normal 14 2" xfId="375"/>
    <cellStyle name="Normal 14 3" xfId="376"/>
    <cellStyle name="Normal 15" xfId="377"/>
    <cellStyle name="Normal 16" xfId="378"/>
    <cellStyle name="Normal 17" xfId="379"/>
    <cellStyle name="Normal 18" xfId="380"/>
    <cellStyle name="Normal 19" xfId="381"/>
    <cellStyle name="Normal 2" xfId="382"/>
    <cellStyle name="Normal 2 10" xfId="383"/>
    <cellStyle name="Normal 2 11" xfId="384"/>
    <cellStyle name="Normal 2 12" xfId="385"/>
    <cellStyle name="Normal 2 13" xfId="386"/>
    <cellStyle name="Normal 2 14" xfId="387"/>
    <cellStyle name="Normal 2 15" xfId="388"/>
    <cellStyle name="Normal 2 16" xfId="389"/>
    <cellStyle name="Normal 2 17" xfId="390"/>
    <cellStyle name="Normal 2 17 2" xfId="391"/>
    <cellStyle name="Normal 2 18" xfId="392"/>
    <cellStyle name="Normal 2 19" xfId="393"/>
    <cellStyle name="Normal 2 2" xfId="394"/>
    <cellStyle name="Normal 2 2 10" xfId="395"/>
    <cellStyle name="Normal 2 2 2" xfId="396"/>
    <cellStyle name="Normal 2 2 2 2" xfId="397"/>
    <cellStyle name="Normal 2 2 2 3" xfId="398"/>
    <cellStyle name="Normal 2 2 2 4" xfId="399"/>
    <cellStyle name="Normal 2 2 3" xfId="400"/>
    <cellStyle name="Normal 2 2 4" xfId="401"/>
    <cellStyle name="Normal 2 2 4 2" xfId="402"/>
    <cellStyle name="Normal 2 2 5" xfId="403"/>
    <cellStyle name="Normal 2 2 6" xfId="404"/>
    <cellStyle name="Normal 2 2 7" xfId="405"/>
    <cellStyle name="Normal 2 2 8" xfId="406"/>
    <cellStyle name="Normal 2 2 9" xfId="407"/>
    <cellStyle name="Normal 2 3" xfId="408"/>
    <cellStyle name="Normal 2 3 2" xfId="409"/>
    <cellStyle name="Normal 2 4" xfId="410"/>
    <cellStyle name="Normal 2 4 2" xfId="411"/>
    <cellStyle name="Normal 2 4 2 2" xfId="412"/>
    <cellStyle name="Normal 2 4 2 2 2" xfId="413"/>
    <cellStyle name="Normal 2 4 2 2 3" xfId="414"/>
    <cellStyle name="Normal 2 4 2 2 4" xfId="415"/>
    <cellStyle name="Normal 2 4 3" xfId="416"/>
    <cellStyle name="Normal 2 4 4" xfId="417"/>
    <cellStyle name="Normal 2 4_EAG2010_D6_April 28" xfId="418"/>
    <cellStyle name="Normal 2 5" xfId="419"/>
    <cellStyle name="Normal 2 5 2" xfId="420"/>
    <cellStyle name="Normal 2 5 3" xfId="421"/>
    <cellStyle name="Normal 2 6" xfId="422"/>
    <cellStyle name="Normal 2 6 2" xfId="423"/>
    <cellStyle name="Normal 2 6 3" xfId="424"/>
    <cellStyle name="Normal 2 7" xfId="425"/>
    <cellStyle name="Normal 2 7 2" xfId="426"/>
    <cellStyle name="Normal 2 7 3" xfId="427"/>
    <cellStyle name="Normal 2 8" xfId="428"/>
    <cellStyle name="Normal 2 8 2" xfId="429"/>
    <cellStyle name="Normal 2 8 3" xfId="430"/>
    <cellStyle name="Normal 2 9" xfId="431"/>
    <cellStyle name="Normal 2_AUG_TabChap2" xfId="432"/>
    <cellStyle name="Normal 20" xfId="433"/>
    <cellStyle name="Normal 21" xfId="434"/>
    <cellStyle name="Normal 22" xfId="435"/>
    <cellStyle name="Normal 22 2" xfId="436"/>
    <cellStyle name="Normal 23" xfId="437"/>
    <cellStyle name="Normal 24" xfId="438"/>
    <cellStyle name="Normal 25" xfId="439"/>
    <cellStyle name="Normal 26" xfId="440"/>
    <cellStyle name="Normal 3" xfId="441"/>
    <cellStyle name="Normal 3 2" xfId="442"/>
    <cellStyle name="Normal 3 2 2" xfId="443"/>
    <cellStyle name="Normal 3 2 2 2" xfId="444"/>
    <cellStyle name="Normal 3 2 2 2 2" xfId="445"/>
    <cellStyle name="Normal 3 2 2 2 3" xfId="446"/>
    <cellStyle name="Normal 3 2 2 3" xfId="447"/>
    <cellStyle name="Normal 3 2 2 4" xfId="448"/>
    <cellStyle name="Normal 3 2 2 4 2" xfId="449"/>
    <cellStyle name="Normal 3 2 2 4 2 2" xfId="450"/>
    <cellStyle name="Normal 3 2 2 4 3" xfId="451"/>
    <cellStyle name="Normal 3 2 2 5" xfId="452"/>
    <cellStyle name="Normal 3 2 2 5 2" xfId="453"/>
    <cellStyle name="Normal 3 2 2 5 2 2" xfId="454"/>
    <cellStyle name="Normal 3 2 2 5 3" xfId="455"/>
    <cellStyle name="Normal 3 2 3" xfId="456"/>
    <cellStyle name="Normal 3 2 4" xfId="457"/>
    <cellStyle name="Normal 3 3" xfId="458"/>
    <cellStyle name="Normal 3 4" xfId="459"/>
    <cellStyle name="Normal 3 4 2" xfId="460"/>
    <cellStyle name="Normal 3 4 2 2" xfId="461"/>
    <cellStyle name="Normal 3 4 3" xfId="462"/>
    <cellStyle name="Normal 3 5" xfId="463"/>
    <cellStyle name="Normal 3 5 2" xfId="464"/>
    <cellStyle name="Normal 3 5 2 2" xfId="465"/>
    <cellStyle name="Normal 3 5 3" xfId="466"/>
    <cellStyle name="Normal 3 6" xfId="467"/>
    <cellStyle name="Normal 3 7" xfId="468"/>
    <cellStyle name="Normal 33" xfId="469"/>
    <cellStyle name="Normal 4" xfId="470"/>
    <cellStyle name="Normal 4 2" xfId="471"/>
    <cellStyle name="Normal 4 2 2" xfId="472"/>
    <cellStyle name="Normal 4 3" xfId="473"/>
    <cellStyle name="Normal 5" xfId="474"/>
    <cellStyle name="Normal 5 2" xfId="475"/>
    <cellStyle name="Normal 5 2 2" xfId="476"/>
    <cellStyle name="Normal 5 2 2 2" xfId="477"/>
    <cellStyle name="Normal 5 2 2 2 2" xfId="478"/>
    <cellStyle name="Normal 5 2 2 3" xfId="479"/>
    <cellStyle name="Normal 5 2 3" xfId="480"/>
    <cellStyle name="Normal 5 2 3 2" xfId="481"/>
    <cellStyle name="Normal 5 2 3 2 2" xfId="482"/>
    <cellStyle name="Normal 5 2 3 3" xfId="483"/>
    <cellStyle name="Normal 5 2 4" xfId="484"/>
    <cellStyle name="Normal 5 3" xfId="485"/>
    <cellStyle name="Normal 5 3 2" xfId="486"/>
    <cellStyle name="Normal 5 3 2 2" xfId="487"/>
    <cellStyle name="Normal 5 3 3" xfId="488"/>
    <cellStyle name="Normal 5 4" xfId="489"/>
    <cellStyle name="Normal 5 4 2" xfId="490"/>
    <cellStyle name="Normal 5 4 2 2" xfId="491"/>
    <cellStyle name="Normal 5 4 3" xfId="492"/>
    <cellStyle name="Normal 6" xfId="493"/>
    <cellStyle name="Normal 6 2" xfId="494"/>
    <cellStyle name="Normal 6 3" xfId="495"/>
    <cellStyle name="Normal 6 4" xfId="496"/>
    <cellStyle name="Normal 7" xfId="497"/>
    <cellStyle name="Normal 7 2" xfId="498"/>
    <cellStyle name="Normal 7 3" xfId="499"/>
    <cellStyle name="Normal 8" xfId="500"/>
    <cellStyle name="Normal 8 10" xfId="501"/>
    <cellStyle name="Normal 8 11" xfId="502"/>
    <cellStyle name="Normal 8 11 2" xfId="503"/>
    <cellStyle name="Normal 8 12" xfId="504"/>
    <cellStyle name="Normal 8 2" xfId="505"/>
    <cellStyle name="Normal 8 3" xfId="506"/>
    <cellStyle name="Normal 8 4" xfId="507"/>
    <cellStyle name="Normal 8 5" xfId="508"/>
    <cellStyle name="Normal 8 6" xfId="509"/>
    <cellStyle name="Normal 8 7" xfId="510"/>
    <cellStyle name="Normal 8 8" xfId="511"/>
    <cellStyle name="Normal 8 9" xfId="512"/>
    <cellStyle name="Normal 9" xfId="513"/>
    <cellStyle name="Normal 9 2" xfId="514"/>
    <cellStyle name="Normal 9 2 2" xfId="515"/>
    <cellStyle name="Normal 9 2 2 2" xfId="516"/>
    <cellStyle name="Normal 9 2 3" xfId="517"/>
    <cellStyle name="Normal 9 3" xfId="518"/>
    <cellStyle name="Normal 9 3 2" xfId="519"/>
    <cellStyle name="Normal 9 3 2 2" xfId="520"/>
    <cellStyle name="Normal 9 3 3" xfId="521"/>
    <cellStyle name="Normal 9 4" xfId="522"/>
    <cellStyle name="Normal 9 4 2" xfId="523"/>
    <cellStyle name="Normal 9 5" xfId="524"/>
    <cellStyle name="Normál_8gradk" xfId="525"/>
    <cellStyle name="Normal-blank" xfId="526"/>
    <cellStyle name="Normal-bottom" xfId="527"/>
    <cellStyle name="Normal-center" xfId="528"/>
    <cellStyle name="Normal-droit" xfId="529"/>
    <cellStyle name="Normal-top" xfId="530"/>
    <cellStyle name="Note 10 2" xfId="531"/>
    <cellStyle name="Note 10 2 2" xfId="532"/>
    <cellStyle name="Note 10 2 2 2" xfId="533"/>
    <cellStyle name="Note 10 2 2 2 2" xfId="534"/>
    <cellStyle name="Note 10 2 2 2 2 2" xfId="535"/>
    <cellStyle name="Note 10 2 2 2 3" xfId="536"/>
    <cellStyle name="Note 10 2 2 3" xfId="537"/>
    <cellStyle name="Note 10 2 2 3 2" xfId="538"/>
    <cellStyle name="Note 10 2 2 4" xfId="539"/>
    <cellStyle name="Note 10 2 3" xfId="540"/>
    <cellStyle name="Note 10 2 3 2" xfId="541"/>
    <cellStyle name="Note 10 2 3 2 2" xfId="542"/>
    <cellStyle name="Note 10 2 3 3" xfId="543"/>
    <cellStyle name="Note 10 2 4" xfId="544"/>
    <cellStyle name="Note 10 2 4 2" xfId="545"/>
    <cellStyle name="Note 10 2 5" xfId="546"/>
    <cellStyle name="Note 10 3" xfId="547"/>
    <cellStyle name="Note 10 3 2" xfId="548"/>
    <cellStyle name="Note 10 3 2 2" xfId="549"/>
    <cellStyle name="Note 10 3 2 2 2" xfId="550"/>
    <cellStyle name="Note 10 3 2 2 2 2" xfId="551"/>
    <cellStyle name="Note 10 3 2 2 3" xfId="552"/>
    <cellStyle name="Note 10 3 2 3" xfId="553"/>
    <cellStyle name="Note 10 3 2 3 2" xfId="554"/>
    <cellStyle name="Note 10 3 2 4" xfId="555"/>
    <cellStyle name="Note 10 3 3" xfId="556"/>
    <cellStyle name="Note 10 3 3 2" xfId="557"/>
    <cellStyle name="Note 10 3 3 2 2" xfId="558"/>
    <cellStyle name="Note 10 3 3 3" xfId="559"/>
    <cellStyle name="Note 10 3 4" xfId="560"/>
    <cellStyle name="Note 10 3 4 2" xfId="561"/>
    <cellStyle name="Note 10 3 5" xfId="562"/>
    <cellStyle name="Note 10 4" xfId="563"/>
    <cellStyle name="Note 10 4 2" xfId="564"/>
    <cellStyle name="Note 10 4 2 2" xfId="565"/>
    <cellStyle name="Note 10 4 2 2 2" xfId="566"/>
    <cellStyle name="Note 10 4 2 2 2 2" xfId="567"/>
    <cellStyle name="Note 10 4 2 2 3" xfId="568"/>
    <cellStyle name="Note 10 4 2 3" xfId="569"/>
    <cellStyle name="Note 10 4 2 3 2" xfId="570"/>
    <cellStyle name="Note 10 4 2 4" xfId="571"/>
    <cellStyle name="Note 10 4 3" xfId="572"/>
    <cellStyle name="Note 10 4 3 2" xfId="573"/>
    <cellStyle name="Note 10 4 3 2 2" xfId="574"/>
    <cellStyle name="Note 10 4 3 3" xfId="575"/>
    <cellStyle name="Note 10 4 4" xfId="576"/>
    <cellStyle name="Note 10 4 4 2" xfId="577"/>
    <cellStyle name="Note 10 4 5" xfId="578"/>
    <cellStyle name="Note 10 5" xfId="579"/>
    <cellStyle name="Note 10 5 2" xfId="580"/>
    <cellStyle name="Note 10 5 2 2" xfId="581"/>
    <cellStyle name="Note 10 5 2 2 2" xfId="582"/>
    <cellStyle name="Note 10 5 2 2 2 2" xfId="583"/>
    <cellStyle name="Note 10 5 2 2 3" xfId="584"/>
    <cellStyle name="Note 10 5 2 3" xfId="585"/>
    <cellStyle name="Note 10 5 2 3 2" xfId="586"/>
    <cellStyle name="Note 10 5 2 4" xfId="587"/>
    <cellStyle name="Note 10 5 3" xfId="588"/>
    <cellStyle name="Note 10 5 3 2" xfId="589"/>
    <cellStyle name="Note 10 5 3 2 2" xfId="590"/>
    <cellStyle name="Note 10 5 3 3" xfId="591"/>
    <cellStyle name="Note 10 5 4" xfId="592"/>
    <cellStyle name="Note 10 5 4 2" xfId="593"/>
    <cellStyle name="Note 10 5 5" xfId="594"/>
    <cellStyle name="Note 10 6" xfId="595"/>
    <cellStyle name="Note 10 6 2" xfId="596"/>
    <cellStyle name="Note 10 6 2 2" xfId="597"/>
    <cellStyle name="Note 10 6 2 2 2" xfId="598"/>
    <cellStyle name="Note 10 6 2 2 2 2" xfId="599"/>
    <cellStyle name="Note 10 6 2 2 3" xfId="600"/>
    <cellStyle name="Note 10 6 2 3" xfId="601"/>
    <cellStyle name="Note 10 6 2 3 2" xfId="602"/>
    <cellStyle name="Note 10 6 2 4" xfId="603"/>
    <cellStyle name="Note 10 6 3" xfId="604"/>
    <cellStyle name="Note 10 6 3 2" xfId="605"/>
    <cellStyle name="Note 10 6 3 2 2" xfId="606"/>
    <cellStyle name="Note 10 6 3 3" xfId="607"/>
    <cellStyle name="Note 10 6 4" xfId="608"/>
    <cellStyle name="Note 10 6 4 2" xfId="609"/>
    <cellStyle name="Note 10 6 5" xfId="610"/>
    <cellStyle name="Note 10 7" xfId="611"/>
    <cellStyle name="Note 10 7 2" xfId="612"/>
    <cellStyle name="Note 10 7 2 2" xfId="613"/>
    <cellStyle name="Note 10 7 2 2 2" xfId="614"/>
    <cellStyle name="Note 10 7 2 2 2 2" xfId="615"/>
    <cellStyle name="Note 10 7 2 2 3" xfId="616"/>
    <cellStyle name="Note 10 7 2 3" xfId="617"/>
    <cellStyle name="Note 10 7 2 3 2" xfId="618"/>
    <cellStyle name="Note 10 7 2 4" xfId="619"/>
    <cellStyle name="Note 10 7 3" xfId="620"/>
    <cellStyle name="Note 10 7 3 2" xfId="621"/>
    <cellStyle name="Note 10 7 3 2 2" xfId="622"/>
    <cellStyle name="Note 10 7 3 3" xfId="623"/>
    <cellStyle name="Note 10 7 4" xfId="624"/>
    <cellStyle name="Note 10 7 4 2" xfId="625"/>
    <cellStyle name="Note 10 7 5" xfId="626"/>
    <cellStyle name="Note 11 2" xfId="627"/>
    <cellStyle name="Note 11 2 2" xfId="628"/>
    <cellStyle name="Note 11 2 2 2" xfId="629"/>
    <cellStyle name="Note 11 2 2 2 2" xfId="630"/>
    <cellStyle name="Note 11 2 2 2 2 2" xfId="631"/>
    <cellStyle name="Note 11 2 2 2 3" xfId="632"/>
    <cellStyle name="Note 11 2 2 3" xfId="633"/>
    <cellStyle name="Note 11 2 2 3 2" xfId="634"/>
    <cellStyle name="Note 11 2 2 4" xfId="635"/>
    <cellStyle name="Note 11 2 3" xfId="636"/>
    <cellStyle name="Note 11 2 3 2" xfId="637"/>
    <cellStyle name="Note 11 2 3 2 2" xfId="638"/>
    <cellStyle name="Note 11 2 3 3" xfId="639"/>
    <cellStyle name="Note 11 2 4" xfId="640"/>
    <cellStyle name="Note 11 2 4 2" xfId="641"/>
    <cellStyle name="Note 11 2 5" xfId="642"/>
    <cellStyle name="Note 11 3" xfId="643"/>
    <cellStyle name="Note 11 3 2" xfId="644"/>
    <cellStyle name="Note 11 3 2 2" xfId="645"/>
    <cellStyle name="Note 11 3 2 2 2" xfId="646"/>
    <cellStyle name="Note 11 3 2 2 2 2" xfId="647"/>
    <cellStyle name="Note 11 3 2 2 3" xfId="648"/>
    <cellStyle name="Note 11 3 2 3" xfId="649"/>
    <cellStyle name="Note 11 3 2 3 2" xfId="650"/>
    <cellStyle name="Note 11 3 2 4" xfId="651"/>
    <cellStyle name="Note 11 3 3" xfId="652"/>
    <cellStyle name="Note 11 3 3 2" xfId="653"/>
    <cellStyle name="Note 11 3 3 2 2" xfId="654"/>
    <cellStyle name="Note 11 3 3 3" xfId="655"/>
    <cellStyle name="Note 11 3 4" xfId="656"/>
    <cellStyle name="Note 11 3 4 2" xfId="657"/>
    <cellStyle name="Note 11 3 5" xfId="658"/>
    <cellStyle name="Note 11 4" xfId="659"/>
    <cellStyle name="Note 11 4 2" xfId="660"/>
    <cellStyle name="Note 11 4 2 2" xfId="661"/>
    <cellStyle name="Note 11 4 2 2 2" xfId="662"/>
    <cellStyle name="Note 11 4 2 2 2 2" xfId="663"/>
    <cellStyle name="Note 11 4 2 2 3" xfId="664"/>
    <cellStyle name="Note 11 4 2 3" xfId="665"/>
    <cellStyle name="Note 11 4 2 3 2" xfId="666"/>
    <cellStyle name="Note 11 4 2 4" xfId="667"/>
    <cellStyle name="Note 11 4 3" xfId="668"/>
    <cellStyle name="Note 11 4 3 2" xfId="669"/>
    <cellStyle name="Note 11 4 3 2 2" xfId="670"/>
    <cellStyle name="Note 11 4 3 3" xfId="671"/>
    <cellStyle name="Note 11 4 4" xfId="672"/>
    <cellStyle name="Note 11 4 4 2" xfId="673"/>
    <cellStyle name="Note 11 4 5" xfId="674"/>
    <cellStyle name="Note 11 5" xfId="675"/>
    <cellStyle name="Note 11 5 2" xfId="676"/>
    <cellStyle name="Note 11 5 2 2" xfId="677"/>
    <cellStyle name="Note 11 5 2 2 2" xfId="678"/>
    <cellStyle name="Note 11 5 2 2 2 2" xfId="679"/>
    <cellStyle name="Note 11 5 2 2 3" xfId="680"/>
    <cellStyle name="Note 11 5 2 3" xfId="681"/>
    <cellStyle name="Note 11 5 2 3 2" xfId="682"/>
    <cellStyle name="Note 11 5 2 4" xfId="683"/>
    <cellStyle name="Note 11 5 3" xfId="684"/>
    <cellStyle name="Note 11 5 3 2" xfId="685"/>
    <cellStyle name="Note 11 5 3 2 2" xfId="686"/>
    <cellStyle name="Note 11 5 3 3" xfId="687"/>
    <cellStyle name="Note 11 5 4" xfId="688"/>
    <cellStyle name="Note 11 5 4 2" xfId="689"/>
    <cellStyle name="Note 11 5 5" xfId="690"/>
    <cellStyle name="Note 11 6" xfId="691"/>
    <cellStyle name="Note 11 6 2" xfId="692"/>
    <cellStyle name="Note 11 6 2 2" xfId="693"/>
    <cellStyle name="Note 11 6 2 2 2" xfId="694"/>
    <cellStyle name="Note 11 6 2 2 2 2" xfId="695"/>
    <cellStyle name="Note 11 6 2 2 3" xfId="696"/>
    <cellStyle name="Note 11 6 2 3" xfId="697"/>
    <cellStyle name="Note 11 6 2 3 2" xfId="698"/>
    <cellStyle name="Note 11 6 2 4" xfId="699"/>
    <cellStyle name="Note 11 6 3" xfId="700"/>
    <cellStyle name="Note 11 6 3 2" xfId="701"/>
    <cellStyle name="Note 11 6 3 2 2" xfId="702"/>
    <cellStyle name="Note 11 6 3 3" xfId="703"/>
    <cellStyle name="Note 11 6 4" xfId="704"/>
    <cellStyle name="Note 11 6 4 2" xfId="705"/>
    <cellStyle name="Note 11 6 5" xfId="706"/>
    <cellStyle name="Note 12 2" xfId="707"/>
    <cellStyle name="Note 12 2 2" xfId="708"/>
    <cellStyle name="Note 12 2 2 2" xfId="709"/>
    <cellStyle name="Note 12 2 2 2 2" xfId="710"/>
    <cellStyle name="Note 12 2 2 2 2 2" xfId="711"/>
    <cellStyle name="Note 12 2 2 2 3" xfId="712"/>
    <cellStyle name="Note 12 2 2 3" xfId="713"/>
    <cellStyle name="Note 12 2 2 3 2" xfId="714"/>
    <cellStyle name="Note 12 2 2 4" xfId="715"/>
    <cellStyle name="Note 12 2 3" xfId="716"/>
    <cellStyle name="Note 12 2 3 2" xfId="717"/>
    <cellStyle name="Note 12 2 3 2 2" xfId="718"/>
    <cellStyle name="Note 12 2 3 3" xfId="719"/>
    <cellStyle name="Note 12 2 4" xfId="720"/>
    <cellStyle name="Note 12 2 4 2" xfId="721"/>
    <cellStyle name="Note 12 2 5" xfId="722"/>
    <cellStyle name="Note 12 3" xfId="723"/>
    <cellStyle name="Note 12 3 2" xfId="724"/>
    <cellStyle name="Note 12 3 2 2" xfId="725"/>
    <cellStyle name="Note 12 3 2 2 2" xfId="726"/>
    <cellStyle name="Note 12 3 2 2 2 2" xfId="727"/>
    <cellStyle name="Note 12 3 2 2 3" xfId="728"/>
    <cellStyle name="Note 12 3 2 3" xfId="729"/>
    <cellStyle name="Note 12 3 2 3 2" xfId="730"/>
    <cellStyle name="Note 12 3 2 4" xfId="731"/>
    <cellStyle name="Note 12 3 3" xfId="732"/>
    <cellStyle name="Note 12 3 3 2" xfId="733"/>
    <cellStyle name="Note 12 3 3 2 2" xfId="734"/>
    <cellStyle name="Note 12 3 3 3" xfId="735"/>
    <cellStyle name="Note 12 3 4" xfId="736"/>
    <cellStyle name="Note 12 3 4 2" xfId="737"/>
    <cellStyle name="Note 12 3 5" xfId="738"/>
    <cellStyle name="Note 12 4" xfId="739"/>
    <cellStyle name="Note 12 4 2" xfId="740"/>
    <cellStyle name="Note 12 4 2 2" xfId="741"/>
    <cellStyle name="Note 12 4 2 2 2" xfId="742"/>
    <cellStyle name="Note 12 4 2 2 2 2" xfId="743"/>
    <cellStyle name="Note 12 4 2 2 3" xfId="744"/>
    <cellStyle name="Note 12 4 2 3" xfId="745"/>
    <cellStyle name="Note 12 4 2 3 2" xfId="746"/>
    <cellStyle name="Note 12 4 2 4" xfId="747"/>
    <cellStyle name="Note 12 4 3" xfId="748"/>
    <cellStyle name="Note 12 4 3 2" xfId="749"/>
    <cellStyle name="Note 12 4 3 2 2" xfId="750"/>
    <cellStyle name="Note 12 4 3 3" xfId="751"/>
    <cellStyle name="Note 12 4 4" xfId="752"/>
    <cellStyle name="Note 12 4 4 2" xfId="753"/>
    <cellStyle name="Note 12 4 5" xfId="754"/>
    <cellStyle name="Note 12 5" xfId="755"/>
    <cellStyle name="Note 12 5 2" xfId="756"/>
    <cellStyle name="Note 12 5 2 2" xfId="757"/>
    <cellStyle name="Note 12 5 2 2 2" xfId="758"/>
    <cellStyle name="Note 12 5 2 2 2 2" xfId="759"/>
    <cellStyle name="Note 12 5 2 2 3" xfId="760"/>
    <cellStyle name="Note 12 5 2 3" xfId="761"/>
    <cellStyle name="Note 12 5 2 3 2" xfId="762"/>
    <cellStyle name="Note 12 5 2 4" xfId="763"/>
    <cellStyle name="Note 12 5 3" xfId="764"/>
    <cellStyle name="Note 12 5 3 2" xfId="765"/>
    <cellStyle name="Note 12 5 3 2 2" xfId="766"/>
    <cellStyle name="Note 12 5 3 3" xfId="767"/>
    <cellStyle name="Note 12 5 4" xfId="768"/>
    <cellStyle name="Note 12 5 4 2" xfId="769"/>
    <cellStyle name="Note 12 5 5" xfId="770"/>
    <cellStyle name="Note 13 2" xfId="771"/>
    <cellStyle name="Note 13 2 2" xfId="772"/>
    <cellStyle name="Note 13 2 2 2" xfId="773"/>
    <cellStyle name="Note 13 2 2 2 2" xfId="774"/>
    <cellStyle name="Note 13 2 2 2 2 2" xfId="775"/>
    <cellStyle name="Note 13 2 2 2 3" xfId="776"/>
    <cellStyle name="Note 13 2 2 3" xfId="777"/>
    <cellStyle name="Note 13 2 2 3 2" xfId="778"/>
    <cellStyle name="Note 13 2 2 4" xfId="779"/>
    <cellStyle name="Note 13 2 3" xfId="780"/>
    <cellStyle name="Note 13 2 3 2" xfId="781"/>
    <cellStyle name="Note 13 2 3 2 2" xfId="782"/>
    <cellStyle name="Note 13 2 3 3" xfId="783"/>
    <cellStyle name="Note 13 2 4" xfId="784"/>
    <cellStyle name="Note 13 2 4 2" xfId="785"/>
    <cellStyle name="Note 13 2 5" xfId="786"/>
    <cellStyle name="Note 14 2" xfId="787"/>
    <cellStyle name="Note 14 2 2" xfId="788"/>
    <cellStyle name="Note 14 2 2 2" xfId="789"/>
    <cellStyle name="Note 14 2 2 2 2" xfId="790"/>
    <cellStyle name="Note 14 2 2 2 2 2" xfId="791"/>
    <cellStyle name="Note 14 2 2 2 3" xfId="792"/>
    <cellStyle name="Note 14 2 2 3" xfId="793"/>
    <cellStyle name="Note 14 2 2 3 2" xfId="794"/>
    <cellStyle name="Note 14 2 2 4" xfId="795"/>
    <cellStyle name="Note 14 2 3" xfId="796"/>
    <cellStyle name="Note 14 2 3 2" xfId="797"/>
    <cellStyle name="Note 14 2 3 2 2" xfId="798"/>
    <cellStyle name="Note 14 2 3 3" xfId="799"/>
    <cellStyle name="Note 14 2 4" xfId="800"/>
    <cellStyle name="Note 14 2 4 2" xfId="801"/>
    <cellStyle name="Note 14 2 5" xfId="802"/>
    <cellStyle name="Note 15 2" xfId="803"/>
    <cellStyle name="Note 15 2 2" xfId="804"/>
    <cellStyle name="Note 15 2 2 2" xfId="805"/>
    <cellStyle name="Note 15 2 2 2 2" xfId="806"/>
    <cellStyle name="Note 15 2 2 2 2 2" xfId="807"/>
    <cellStyle name="Note 15 2 2 2 3" xfId="808"/>
    <cellStyle name="Note 15 2 2 3" xfId="809"/>
    <cellStyle name="Note 15 2 2 3 2" xfId="810"/>
    <cellStyle name="Note 15 2 2 4" xfId="811"/>
    <cellStyle name="Note 15 2 3" xfId="812"/>
    <cellStyle name="Note 15 2 3 2" xfId="813"/>
    <cellStyle name="Note 15 2 3 2 2" xfId="814"/>
    <cellStyle name="Note 15 2 3 3" xfId="815"/>
    <cellStyle name="Note 15 2 4" xfId="816"/>
    <cellStyle name="Note 15 2 4 2" xfId="817"/>
    <cellStyle name="Note 15 2 5" xfId="818"/>
    <cellStyle name="Note 2" xfId="819"/>
    <cellStyle name="Note 2 2" xfId="820"/>
    <cellStyle name="Note 2 2 2" xfId="821"/>
    <cellStyle name="Note 2 2 2 2" xfId="822"/>
    <cellStyle name="Note 2 2 2 2 2" xfId="823"/>
    <cellStyle name="Note 2 2 2 2 2 2" xfId="824"/>
    <cellStyle name="Note 2 2 2 2 3" xfId="825"/>
    <cellStyle name="Note 2 2 2 3" xfId="826"/>
    <cellStyle name="Note 2 2 2 3 2" xfId="827"/>
    <cellStyle name="Note 2 2 2 4" xfId="828"/>
    <cellStyle name="Note 2 2 3" xfId="829"/>
    <cellStyle name="Note 2 2 3 2" xfId="830"/>
    <cellStyle name="Note 2 2 3 2 2" xfId="831"/>
    <cellStyle name="Note 2 2 3 3" xfId="832"/>
    <cellStyle name="Note 2 2 4" xfId="833"/>
    <cellStyle name="Note 2 2 4 2" xfId="834"/>
    <cellStyle name="Note 2 2 5" xfId="835"/>
    <cellStyle name="Note 2 3" xfId="836"/>
    <cellStyle name="Note 2 3 2" xfId="837"/>
    <cellStyle name="Note 2 3 2 2" xfId="838"/>
    <cellStyle name="Note 2 3 2 2 2" xfId="839"/>
    <cellStyle name="Note 2 3 2 2 2 2" xfId="840"/>
    <cellStyle name="Note 2 3 2 2 3" xfId="841"/>
    <cellStyle name="Note 2 3 2 3" xfId="842"/>
    <cellStyle name="Note 2 3 2 3 2" xfId="843"/>
    <cellStyle name="Note 2 3 2 4" xfId="844"/>
    <cellStyle name="Note 2 3 3" xfId="845"/>
    <cellStyle name="Note 2 3 3 2" xfId="846"/>
    <cellStyle name="Note 2 3 3 2 2" xfId="847"/>
    <cellStyle name="Note 2 3 3 3" xfId="848"/>
    <cellStyle name="Note 2 3 4" xfId="849"/>
    <cellStyle name="Note 2 3 4 2" xfId="850"/>
    <cellStyle name="Note 2 3 5" xfId="851"/>
    <cellStyle name="Note 2 4" xfId="852"/>
    <cellStyle name="Note 2 4 2" xfId="853"/>
    <cellStyle name="Note 2 4 2 2" xfId="854"/>
    <cellStyle name="Note 2 4 2 2 2" xfId="855"/>
    <cellStyle name="Note 2 4 2 2 2 2" xfId="856"/>
    <cellStyle name="Note 2 4 2 2 3" xfId="857"/>
    <cellStyle name="Note 2 4 2 3" xfId="858"/>
    <cellStyle name="Note 2 4 2 3 2" xfId="859"/>
    <cellStyle name="Note 2 4 2 4" xfId="860"/>
    <cellStyle name="Note 2 4 3" xfId="861"/>
    <cellStyle name="Note 2 4 3 2" xfId="862"/>
    <cellStyle name="Note 2 4 3 2 2" xfId="863"/>
    <cellStyle name="Note 2 4 3 3" xfId="864"/>
    <cellStyle name="Note 2 4 4" xfId="865"/>
    <cellStyle name="Note 2 4 4 2" xfId="866"/>
    <cellStyle name="Note 2 4 5" xfId="867"/>
    <cellStyle name="Note 2 5" xfId="868"/>
    <cellStyle name="Note 2 5 2" xfId="869"/>
    <cellStyle name="Note 2 5 2 2" xfId="870"/>
    <cellStyle name="Note 2 5 2 2 2" xfId="871"/>
    <cellStyle name="Note 2 5 2 2 2 2" xfId="872"/>
    <cellStyle name="Note 2 5 2 2 3" xfId="873"/>
    <cellStyle name="Note 2 5 2 3" xfId="874"/>
    <cellStyle name="Note 2 5 2 3 2" xfId="875"/>
    <cellStyle name="Note 2 5 2 4" xfId="876"/>
    <cellStyle name="Note 2 5 3" xfId="877"/>
    <cellStyle name="Note 2 5 3 2" xfId="878"/>
    <cellStyle name="Note 2 5 3 2 2" xfId="879"/>
    <cellStyle name="Note 2 5 3 3" xfId="880"/>
    <cellStyle name="Note 2 5 4" xfId="881"/>
    <cellStyle name="Note 2 5 4 2" xfId="882"/>
    <cellStyle name="Note 2 5 5" xfId="883"/>
    <cellStyle name="Note 2 6" xfId="884"/>
    <cellStyle name="Note 2 6 2" xfId="885"/>
    <cellStyle name="Note 2 6 2 2" xfId="886"/>
    <cellStyle name="Note 2 6 2 2 2" xfId="887"/>
    <cellStyle name="Note 2 6 2 2 2 2" xfId="888"/>
    <cellStyle name="Note 2 6 2 2 3" xfId="889"/>
    <cellStyle name="Note 2 6 2 3" xfId="890"/>
    <cellStyle name="Note 2 6 2 3 2" xfId="891"/>
    <cellStyle name="Note 2 6 2 4" xfId="892"/>
    <cellStyle name="Note 2 6 3" xfId="893"/>
    <cellStyle name="Note 2 6 3 2" xfId="894"/>
    <cellStyle name="Note 2 6 3 2 2" xfId="895"/>
    <cellStyle name="Note 2 6 3 3" xfId="896"/>
    <cellStyle name="Note 2 6 4" xfId="897"/>
    <cellStyle name="Note 2 6 4 2" xfId="898"/>
    <cellStyle name="Note 2 6 5" xfId="899"/>
    <cellStyle name="Note 2 7" xfId="900"/>
    <cellStyle name="Note 2 7 2" xfId="901"/>
    <cellStyle name="Note 2 7 2 2" xfId="902"/>
    <cellStyle name="Note 2 7 2 2 2" xfId="903"/>
    <cellStyle name="Note 2 7 2 2 2 2" xfId="904"/>
    <cellStyle name="Note 2 7 2 2 3" xfId="905"/>
    <cellStyle name="Note 2 7 2 3" xfId="906"/>
    <cellStyle name="Note 2 7 2 3 2" xfId="907"/>
    <cellStyle name="Note 2 7 2 4" xfId="908"/>
    <cellStyle name="Note 2 7 3" xfId="909"/>
    <cellStyle name="Note 2 7 3 2" xfId="910"/>
    <cellStyle name="Note 2 7 3 2 2" xfId="911"/>
    <cellStyle name="Note 2 7 3 3" xfId="912"/>
    <cellStyle name="Note 2 7 4" xfId="913"/>
    <cellStyle name="Note 2 7 4 2" xfId="914"/>
    <cellStyle name="Note 2 7 5" xfId="915"/>
    <cellStyle name="Note 2 8" xfId="916"/>
    <cellStyle name="Note 2 8 2" xfId="917"/>
    <cellStyle name="Note 2 8 2 2" xfId="918"/>
    <cellStyle name="Note 2 8 2 2 2" xfId="919"/>
    <cellStyle name="Note 2 8 2 2 2 2" xfId="920"/>
    <cellStyle name="Note 2 8 2 2 3" xfId="921"/>
    <cellStyle name="Note 2 8 2 3" xfId="922"/>
    <cellStyle name="Note 2 8 2 3 2" xfId="923"/>
    <cellStyle name="Note 2 8 2 4" xfId="924"/>
    <cellStyle name="Note 2 8 3" xfId="925"/>
    <cellStyle name="Note 2 8 3 2" xfId="926"/>
    <cellStyle name="Note 2 8 3 2 2" xfId="927"/>
    <cellStyle name="Note 2 8 3 3" xfId="928"/>
    <cellStyle name="Note 2 8 4" xfId="929"/>
    <cellStyle name="Note 2 8 4 2" xfId="930"/>
    <cellStyle name="Note 2 8 5" xfId="931"/>
    <cellStyle name="Note 3" xfId="932"/>
    <cellStyle name="Note 3 2" xfId="933"/>
    <cellStyle name="Note 3 2 2" xfId="934"/>
    <cellStyle name="Note 3 2 2 2" xfId="935"/>
    <cellStyle name="Note 3 2 2 2 2" xfId="936"/>
    <cellStyle name="Note 3 2 2 2 2 2" xfId="937"/>
    <cellStyle name="Note 3 2 2 2 3" xfId="938"/>
    <cellStyle name="Note 3 2 2 3" xfId="939"/>
    <cellStyle name="Note 3 2 2 3 2" xfId="940"/>
    <cellStyle name="Note 3 2 2 4" xfId="941"/>
    <cellStyle name="Note 3 2 3" xfId="942"/>
    <cellStyle name="Note 3 2 3 2" xfId="943"/>
    <cellStyle name="Note 3 2 3 2 2" xfId="944"/>
    <cellStyle name="Note 3 2 3 3" xfId="945"/>
    <cellStyle name="Note 3 2 4" xfId="946"/>
    <cellStyle name="Note 3 2 4 2" xfId="947"/>
    <cellStyle name="Note 3 2 5" xfId="948"/>
    <cellStyle name="Note 3 3" xfId="949"/>
    <cellStyle name="Note 3 3 2" xfId="950"/>
    <cellStyle name="Note 3 3 2 2" xfId="951"/>
    <cellStyle name="Note 3 3 2 2 2" xfId="952"/>
    <cellStyle name="Note 3 3 2 2 2 2" xfId="953"/>
    <cellStyle name="Note 3 3 2 2 3" xfId="954"/>
    <cellStyle name="Note 3 3 2 3" xfId="955"/>
    <cellStyle name="Note 3 3 2 3 2" xfId="956"/>
    <cellStyle name="Note 3 3 2 4" xfId="957"/>
    <cellStyle name="Note 3 3 3" xfId="958"/>
    <cellStyle name="Note 3 3 3 2" xfId="959"/>
    <cellStyle name="Note 3 3 3 2 2" xfId="960"/>
    <cellStyle name="Note 3 3 3 3" xfId="961"/>
    <cellStyle name="Note 3 3 4" xfId="962"/>
    <cellStyle name="Note 3 3 4 2" xfId="963"/>
    <cellStyle name="Note 3 3 5" xfId="964"/>
    <cellStyle name="Note 3 4" xfId="965"/>
    <cellStyle name="Note 3 4 2" xfId="966"/>
    <cellStyle name="Note 3 4 2 2" xfId="967"/>
    <cellStyle name="Note 3 4 2 2 2" xfId="968"/>
    <cellStyle name="Note 3 4 2 2 2 2" xfId="969"/>
    <cellStyle name="Note 3 4 2 2 3" xfId="970"/>
    <cellStyle name="Note 3 4 2 3" xfId="971"/>
    <cellStyle name="Note 3 4 2 3 2" xfId="972"/>
    <cellStyle name="Note 3 4 2 4" xfId="973"/>
    <cellStyle name="Note 3 4 3" xfId="974"/>
    <cellStyle name="Note 3 4 3 2" xfId="975"/>
    <cellStyle name="Note 3 4 3 2 2" xfId="976"/>
    <cellStyle name="Note 3 4 3 3" xfId="977"/>
    <cellStyle name="Note 3 4 4" xfId="978"/>
    <cellStyle name="Note 3 4 4 2" xfId="979"/>
    <cellStyle name="Note 3 4 5" xfId="980"/>
    <cellStyle name="Note 3 5" xfId="981"/>
    <cellStyle name="Note 3 5 2" xfId="982"/>
    <cellStyle name="Note 3 5 2 2" xfId="983"/>
    <cellStyle name="Note 3 5 2 2 2" xfId="984"/>
    <cellStyle name="Note 3 5 2 2 2 2" xfId="985"/>
    <cellStyle name="Note 3 5 2 2 3" xfId="986"/>
    <cellStyle name="Note 3 5 2 3" xfId="987"/>
    <cellStyle name="Note 3 5 2 3 2" xfId="988"/>
    <cellStyle name="Note 3 5 2 4" xfId="989"/>
    <cellStyle name="Note 3 5 3" xfId="990"/>
    <cellStyle name="Note 3 5 3 2" xfId="991"/>
    <cellStyle name="Note 3 5 3 2 2" xfId="992"/>
    <cellStyle name="Note 3 5 3 3" xfId="993"/>
    <cellStyle name="Note 3 5 4" xfId="994"/>
    <cellStyle name="Note 3 5 4 2" xfId="995"/>
    <cellStyle name="Note 3 5 5" xfId="996"/>
    <cellStyle name="Note 3 6" xfId="997"/>
    <cellStyle name="Note 3 6 2" xfId="998"/>
    <cellStyle name="Note 3 6 2 2" xfId="999"/>
    <cellStyle name="Note 3 6 2 2 2" xfId="1000"/>
    <cellStyle name="Note 3 6 2 2 2 2" xfId="1001"/>
    <cellStyle name="Note 3 6 2 2 3" xfId="1002"/>
    <cellStyle name="Note 3 6 2 3" xfId="1003"/>
    <cellStyle name="Note 3 6 2 3 2" xfId="1004"/>
    <cellStyle name="Note 3 6 2 4" xfId="1005"/>
    <cellStyle name="Note 3 6 3" xfId="1006"/>
    <cellStyle name="Note 3 6 3 2" xfId="1007"/>
    <cellStyle name="Note 3 6 3 2 2" xfId="1008"/>
    <cellStyle name="Note 3 6 3 3" xfId="1009"/>
    <cellStyle name="Note 3 6 4" xfId="1010"/>
    <cellStyle name="Note 3 6 4 2" xfId="1011"/>
    <cellStyle name="Note 3 6 5" xfId="1012"/>
    <cellStyle name="Note 3 7" xfId="1013"/>
    <cellStyle name="Note 3 7 2" xfId="1014"/>
    <cellStyle name="Note 3 7 2 2" xfId="1015"/>
    <cellStyle name="Note 3 7 2 2 2" xfId="1016"/>
    <cellStyle name="Note 3 7 2 2 2 2" xfId="1017"/>
    <cellStyle name="Note 3 7 2 2 3" xfId="1018"/>
    <cellStyle name="Note 3 7 2 3" xfId="1019"/>
    <cellStyle name="Note 3 7 2 3 2" xfId="1020"/>
    <cellStyle name="Note 3 7 2 4" xfId="1021"/>
    <cellStyle name="Note 3 7 3" xfId="1022"/>
    <cellStyle name="Note 3 7 3 2" xfId="1023"/>
    <cellStyle name="Note 3 7 3 2 2" xfId="1024"/>
    <cellStyle name="Note 3 7 3 3" xfId="1025"/>
    <cellStyle name="Note 3 7 4" xfId="1026"/>
    <cellStyle name="Note 3 7 4 2" xfId="1027"/>
    <cellStyle name="Note 3 7 5" xfId="1028"/>
    <cellStyle name="Note 3 8" xfId="1029"/>
    <cellStyle name="Note 3 8 2" xfId="1030"/>
    <cellStyle name="Note 3 8 2 2" xfId="1031"/>
    <cellStyle name="Note 3 8 2 2 2" xfId="1032"/>
    <cellStyle name="Note 3 8 2 2 2 2" xfId="1033"/>
    <cellStyle name="Note 3 8 2 2 3" xfId="1034"/>
    <cellStyle name="Note 3 8 2 3" xfId="1035"/>
    <cellStyle name="Note 3 8 2 3 2" xfId="1036"/>
    <cellStyle name="Note 3 8 2 4" xfId="1037"/>
    <cellStyle name="Note 3 8 3" xfId="1038"/>
    <cellStyle name="Note 3 8 3 2" xfId="1039"/>
    <cellStyle name="Note 3 8 3 2 2" xfId="1040"/>
    <cellStyle name="Note 3 8 3 3" xfId="1041"/>
    <cellStyle name="Note 3 8 4" xfId="1042"/>
    <cellStyle name="Note 3 8 4 2" xfId="1043"/>
    <cellStyle name="Note 3 8 5" xfId="1044"/>
    <cellStyle name="Note 4" xfId="1045"/>
    <cellStyle name="Note 4 2" xfId="1046"/>
    <cellStyle name="Note 4 2 2" xfId="1047"/>
    <cellStyle name="Note 4 2 2 2" xfId="1048"/>
    <cellStyle name="Note 4 2 2 2 2" xfId="1049"/>
    <cellStyle name="Note 4 2 2 2 2 2" xfId="1050"/>
    <cellStyle name="Note 4 2 2 2 3" xfId="1051"/>
    <cellStyle name="Note 4 2 2 3" xfId="1052"/>
    <cellStyle name="Note 4 2 2 3 2" xfId="1053"/>
    <cellStyle name="Note 4 2 2 4" xfId="1054"/>
    <cellStyle name="Note 4 2 3" xfId="1055"/>
    <cellStyle name="Note 4 2 3 2" xfId="1056"/>
    <cellStyle name="Note 4 2 3 2 2" xfId="1057"/>
    <cellStyle name="Note 4 2 3 3" xfId="1058"/>
    <cellStyle name="Note 4 2 4" xfId="1059"/>
    <cellStyle name="Note 4 2 4 2" xfId="1060"/>
    <cellStyle name="Note 4 2 5" xfId="1061"/>
    <cellStyle name="Note 4 3" xfId="1062"/>
    <cellStyle name="Note 4 3 2" xfId="1063"/>
    <cellStyle name="Note 4 3 2 2" xfId="1064"/>
    <cellStyle name="Note 4 3 2 2 2" xfId="1065"/>
    <cellStyle name="Note 4 3 2 2 2 2" xfId="1066"/>
    <cellStyle name="Note 4 3 2 2 3" xfId="1067"/>
    <cellStyle name="Note 4 3 2 3" xfId="1068"/>
    <cellStyle name="Note 4 3 2 3 2" xfId="1069"/>
    <cellStyle name="Note 4 3 2 4" xfId="1070"/>
    <cellStyle name="Note 4 3 3" xfId="1071"/>
    <cellStyle name="Note 4 3 3 2" xfId="1072"/>
    <cellStyle name="Note 4 3 3 2 2" xfId="1073"/>
    <cellStyle name="Note 4 3 3 3" xfId="1074"/>
    <cellStyle name="Note 4 3 4" xfId="1075"/>
    <cellStyle name="Note 4 3 4 2" xfId="1076"/>
    <cellStyle name="Note 4 3 5" xfId="1077"/>
    <cellStyle name="Note 4 4" xfId="1078"/>
    <cellStyle name="Note 4 4 2" xfId="1079"/>
    <cellStyle name="Note 4 4 2 2" xfId="1080"/>
    <cellStyle name="Note 4 4 2 2 2" xfId="1081"/>
    <cellStyle name="Note 4 4 2 2 2 2" xfId="1082"/>
    <cellStyle name="Note 4 4 2 2 3" xfId="1083"/>
    <cellStyle name="Note 4 4 2 3" xfId="1084"/>
    <cellStyle name="Note 4 4 2 3 2" xfId="1085"/>
    <cellStyle name="Note 4 4 2 4" xfId="1086"/>
    <cellStyle name="Note 4 4 3" xfId="1087"/>
    <cellStyle name="Note 4 4 3 2" xfId="1088"/>
    <cellStyle name="Note 4 4 3 2 2" xfId="1089"/>
    <cellStyle name="Note 4 4 3 3" xfId="1090"/>
    <cellStyle name="Note 4 4 4" xfId="1091"/>
    <cellStyle name="Note 4 4 4 2" xfId="1092"/>
    <cellStyle name="Note 4 4 5" xfId="1093"/>
    <cellStyle name="Note 4 5" xfId="1094"/>
    <cellStyle name="Note 4 5 2" xfId="1095"/>
    <cellStyle name="Note 4 5 2 2" xfId="1096"/>
    <cellStyle name="Note 4 5 2 2 2" xfId="1097"/>
    <cellStyle name="Note 4 5 2 2 2 2" xfId="1098"/>
    <cellStyle name="Note 4 5 2 2 3" xfId="1099"/>
    <cellStyle name="Note 4 5 2 3" xfId="1100"/>
    <cellStyle name="Note 4 5 2 3 2" xfId="1101"/>
    <cellStyle name="Note 4 5 2 4" xfId="1102"/>
    <cellStyle name="Note 4 5 3" xfId="1103"/>
    <cellStyle name="Note 4 5 3 2" xfId="1104"/>
    <cellStyle name="Note 4 5 3 2 2" xfId="1105"/>
    <cellStyle name="Note 4 5 3 3" xfId="1106"/>
    <cellStyle name="Note 4 5 4" xfId="1107"/>
    <cellStyle name="Note 4 5 4 2" xfId="1108"/>
    <cellStyle name="Note 4 5 5" xfId="1109"/>
    <cellStyle name="Note 4 6" xfId="1110"/>
    <cellStyle name="Note 4 6 2" xfId="1111"/>
    <cellStyle name="Note 4 6 2 2" xfId="1112"/>
    <cellStyle name="Note 4 6 2 2 2" xfId="1113"/>
    <cellStyle name="Note 4 6 2 2 2 2" xfId="1114"/>
    <cellStyle name="Note 4 6 2 2 3" xfId="1115"/>
    <cellStyle name="Note 4 6 2 3" xfId="1116"/>
    <cellStyle name="Note 4 6 2 3 2" xfId="1117"/>
    <cellStyle name="Note 4 6 2 4" xfId="1118"/>
    <cellStyle name="Note 4 6 3" xfId="1119"/>
    <cellStyle name="Note 4 6 3 2" xfId="1120"/>
    <cellStyle name="Note 4 6 3 2 2" xfId="1121"/>
    <cellStyle name="Note 4 6 3 3" xfId="1122"/>
    <cellStyle name="Note 4 6 4" xfId="1123"/>
    <cellStyle name="Note 4 6 4 2" xfId="1124"/>
    <cellStyle name="Note 4 6 5" xfId="1125"/>
    <cellStyle name="Note 4 7" xfId="1126"/>
    <cellStyle name="Note 4 7 2" xfId="1127"/>
    <cellStyle name="Note 4 7 2 2" xfId="1128"/>
    <cellStyle name="Note 4 7 2 2 2" xfId="1129"/>
    <cellStyle name="Note 4 7 2 2 2 2" xfId="1130"/>
    <cellStyle name="Note 4 7 2 2 3" xfId="1131"/>
    <cellStyle name="Note 4 7 2 3" xfId="1132"/>
    <cellStyle name="Note 4 7 2 3 2" xfId="1133"/>
    <cellStyle name="Note 4 7 2 4" xfId="1134"/>
    <cellStyle name="Note 4 7 3" xfId="1135"/>
    <cellStyle name="Note 4 7 3 2" xfId="1136"/>
    <cellStyle name="Note 4 7 3 2 2" xfId="1137"/>
    <cellStyle name="Note 4 7 3 3" xfId="1138"/>
    <cellStyle name="Note 4 7 4" xfId="1139"/>
    <cellStyle name="Note 4 7 4 2" xfId="1140"/>
    <cellStyle name="Note 4 7 5" xfId="1141"/>
    <cellStyle name="Note 4 8" xfId="1142"/>
    <cellStyle name="Note 4 8 2" xfId="1143"/>
    <cellStyle name="Note 4 8 2 2" xfId="1144"/>
    <cellStyle name="Note 4 8 2 2 2" xfId="1145"/>
    <cellStyle name="Note 4 8 2 2 2 2" xfId="1146"/>
    <cellStyle name="Note 4 8 2 2 3" xfId="1147"/>
    <cellStyle name="Note 4 8 2 3" xfId="1148"/>
    <cellStyle name="Note 4 8 2 3 2" xfId="1149"/>
    <cellStyle name="Note 4 8 2 4" xfId="1150"/>
    <cellStyle name="Note 4 8 3" xfId="1151"/>
    <cellStyle name="Note 4 8 3 2" xfId="1152"/>
    <cellStyle name="Note 4 8 3 2 2" xfId="1153"/>
    <cellStyle name="Note 4 8 3 3" xfId="1154"/>
    <cellStyle name="Note 4 8 4" xfId="1155"/>
    <cellStyle name="Note 4 8 4 2" xfId="1156"/>
    <cellStyle name="Note 4 8 5" xfId="1157"/>
    <cellStyle name="Note 5" xfId="1158"/>
    <cellStyle name="Note 5 2" xfId="1159"/>
    <cellStyle name="Note 5 2 2" xfId="1160"/>
    <cellStyle name="Note 5 2 2 2" xfId="1161"/>
    <cellStyle name="Note 5 2 2 2 2" xfId="1162"/>
    <cellStyle name="Note 5 2 2 2 2 2" xfId="1163"/>
    <cellStyle name="Note 5 2 2 2 3" xfId="1164"/>
    <cellStyle name="Note 5 2 2 3" xfId="1165"/>
    <cellStyle name="Note 5 2 2 3 2" xfId="1166"/>
    <cellStyle name="Note 5 2 2 4" xfId="1167"/>
    <cellStyle name="Note 5 2 3" xfId="1168"/>
    <cellStyle name="Note 5 2 3 2" xfId="1169"/>
    <cellStyle name="Note 5 2 3 2 2" xfId="1170"/>
    <cellStyle name="Note 5 2 3 3" xfId="1171"/>
    <cellStyle name="Note 5 2 4" xfId="1172"/>
    <cellStyle name="Note 5 2 4 2" xfId="1173"/>
    <cellStyle name="Note 5 2 5" xfId="1174"/>
    <cellStyle name="Note 5 3" xfId="1175"/>
    <cellStyle name="Note 5 3 2" xfId="1176"/>
    <cellStyle name="Note 5 3 2 2" xfId="1177"/>
    <cellStyle name="Note 5 3 2 2 2" xfId="1178"/>
    <cellStyle name="Note 5 3 2 2 2 2" xfId="1179"/>
    <cellStyle name="Note 5 3 2 2 3" xfId="1180"/>
    <cellStyle name="Note 5 3 2 3" xfId="1181"/>
    <cellStyle name="Note 5 3 2 3 2" xfId="1182"/>
    <cellStyle name="Note 5 3 2 4" xfId="1183"/>
    <cellStyle name="Note 5 3 3" xfId="1184"/>
    <cellStyle name="Note 5 3 3 2" xfId="1185"/>
    <cellStyle name="Note 5 3 3 2 2" xfId="1186"/>
    <cellStyle name="Note 5 3 3 3" xfId="1187"/>
    <cellStyle name="Note 5 3 4" xfId="1188"/>
    <cellStyle name="Note 5 3 4 2" xfId="1189"/>
    <cellStyle name="Note 5 3 5" xfId="1190"/>
    <cellStyle name="Note 5 4" xfId="1191"/>
    <cellStyle name="Note 5 4 2" xfId="1192"/>
    <cellStyle name="Note 5 4 2 2" xfId="1193"/>
    <cellStyle name="Note 5 4 2 2 2" xfId="1194"/>
    <cellStyle name="Note 5 4 2 2 2 2" xfId="1195"/>
    <cellStyle name="Note 5 4 2 2 3" xfId="1196"/>
    <cellStyle name="Note 5 4 2 3" xfId="1197"/>
    <cellStyle name="Note 5 4 2 3 2" xfId="1198"/>
    <cellStyle name="Note 5 4 2 4" xfId="1199"/>
    <cellStyle name="Note 5 4 3" xfId="1200"/>
    <cellStyle name="Note 5 4 3 2" xfId="1201"/>
    <cellStyle name="Note 5 4 3 2 2" xfId="1202"/>
    <cellStyle name="Note 5 4 3 3" xfId="1203"/>
    <cellStyle name="Note 5 4 4" xfId="1204"/>
    <cellStyle name="Note 5 4 4 2" xfId="1205"/>
    <cellStyle name="Note 5 4 5" xfId="1206"/>
    <cellStyle name="Note 5 5" xfId="1207"/>
    <cellStyle name="Note 5 5 2" xfId="1208"/>
    <cellStyle name="Note 5 5 2 2" xfId="1209"/>
    <cellStyle name="Note 5 5 2 2 2" xfId="1210"/>
    <cellStyle name="Note 5 5 2 2 2 2" xfId="1211"/>
    <cellStyle name="Note 5 5 2 2 3" xfId="1212"/>
    <cellStyle name="Note 5 5 2 3" xfId="1213"/>
    <cellStyle name="Note 5 5 2 3 2" xfId="1214"/>
    <cellStyle name="Note 5 5 2 4" xfId="1215"/>
    <cellStyle name="Note 5 5 3" xfId="1216"/>
    <cellStyle name="Note 5 5 3 2" xfId="1217"/>
    <cellStyle name="Note 5 5 3 2 2" xfId="1218"/>
    <cellStyle name="Note 5 5 3 3" xfId="1219"/>
    <cellStyle name="Note 5 5 4" xfId="1220"/>
    <cellStyle name="Note 5 5 4 2" xfId="1221"/>
    <cellStyle name="Note 5 5 5" xfId="1222"/>
    <cellStyle name="Note 5 6" xfId="1223"/>
    <cellStyle name="Note 5 6 2" xfId="1224"/>
    <cellStyle name="Note 5 6 2 2" xfId="1225"/>
    <cellStyle name="Note 5 6 2 2 2" xfId="1226"/>
    <cellStyle name="Note 5 6 2 2 2 2" xfId="1227"/>
    <cellStyle name="Note 5 6 2 2 3" xfId="1228"/>
    <cellStyle name="Note 5 6 2 3" xfId="1229"/>
    <cellStyle name="Note 5 6 2 3 2" xfId="1230"/>
    <cellStyle name="Note 5 6 2 4" xfId="1231"/>
    <cellStyle name="Note 5 6 3" xfId="1232"/>
    <cellStyle name="Note 5 6 3 2" xfId="1233"/>
    <cellStyle name="Note 5 6 3 2 2" xfId="1234"/>
    <cellStyle name="Note 5 6 3 3" xfId="1235"/>
    <cellStyle name="Note 5 6 4" xfId="1236"/>
    <cellStyle name="Note 5 6 4 2" xfId="1237"/>
    <cellStyle name="Note 5 6 5" xfId="1238"/>
    <cellStyle name="Note 5 7" xfId="1239"/>
    <cellStyle name="Note 5 7 2" xfId="1240"/>
    <cellStyle name="Note 5 7 2 2" xfId="1241"/>
    <cellStyle name="Note 5 7 2 2 2" xfId="1242"/>
    <cellStyle name="Note 5 7 2 2 2 2" xfId="1243"/>
    <cellStyle name="Note 5 7 2 2 3" xfId="1244"/>
    <cellStyle name="Note 5 7 2 3" xfId="1245"/>
    <cellStyle name="Note 5 7 2 3 2" xfId="1246"/>
    <cellStyle name="Note 5 7 2 4" xfId="1247"/>
    <cellStyle name="Note 5 7 3" xfId="1248"/>
    <cellStyle name="Note 5 7 3 2" xfId="1249"/>
    <cellStyle name="Note 5 7 3 2 2" xfId="1250"/>
    <cellStyle name="Note 5 7 3 3" xfId="1251"/>
    <cellStyle name="Note 5 7 4" xfId="1252"/>
    <cellStyle name="Note 5 7 4 2" xfId="1253"/>
    <cellStyle name="Note 5 7 5" xfId="1254"/>
    <cellStyle name="Note 5 8" xfId="1255"/>
    <cellStyle name="Note 5 8 2" xfId="1256"/>
    <cellStyle name="Note 5 8 2 2" xfId="1257"/>
    <cellStyle name="Note 5 8 2 2 2" xfId="1258"/>
    <cellStyle name="Note 5 8 2 2 2 2" xfId="1259"/>
    <cellStyle name="Note 5 8 2 2 3" xfId="1260"/>
    <cellStyle name="Note 5 8 2 3" xfId="1261"/>
    <cellStyle name="Note 5 8 2 3 2" xfId="1262"/>
    <cellStyle name="Note 5 8 2 4" xfId="1263"/>
    <cellStyle name="Note 5 8 3" xfId="1264"/>
    <cellStyle name="Note 5 8 3 2" xfId="1265"/>
    <cellStyle name="Note 5 8 3 2 2" xfId="1266"/>
    <cellStyle name="Note 5 8 3 3" xfId="1267"/>
    <cellStyle name="Note 5 8 4" xfId="1268"/>
    <cellStyle name="Note 5 8 4 2" xfId="1269"/>
    <cellStyle name="Note 5 8 5" xfId="1270"/>
    <cellStyle name="Note 6 2" xfId="1271"/>
    <cellStyle name="Note 6 2 2" xfId="1272"/>
    <cellStyle name="Note 6 2 2 2" xfId="1273"/>
    <cellStyle name="Note 6 2 2 2 2" xfId="1274"/>
    <cellStyle name="Note 6 2 2 2 2 2" xfId="1275"/>
    <cellStyle name="Note 6 2 2 2 3" xfId="1276"/>
    <cellStyle name="Note 6 2 2 3" xfId="1277"/>
    <cellStyle name="Note 6 2 2 3 2" xfId="1278"/>
    <cellStyle name="Note 6 2 2 4" xfId="1279"/>
    <cellStyle name="Note 6 2 3" xfId="1280"/>
    <cellStyle name="Note 6 2 3 2" xfId="1281"/>
    <cellStyle name="Note 6 2 3 2 2" xfId="1282"/>
    <cellStyle name="Note 6 2 3 3" xfId="1283"/>
    <cellStyle name="Note 6 2 4" xfId="1284"/>
    <cellStyle name="Note 6 2 4 2" xfId="1285"/>
    <cellStyle name="Note 6 2 5" xfId="1286"/>
    <cellStyle name="Note 6 3" xfId="1287"/>
    <cellStyle name="Note 6 3 2" xfId="1288"/>
    <cellStyle name="Note 6 3 2 2" xfId="1289"/>
    <cellStyle name="Note 6 3 2 2 2" xfId="1290"/>
    <cellStyle name="Note 6 3 2 2 2 2" xfId="1291"/>
    <cellStyle name="Note 6 3 2 2 3" xfId="1292"/>
    <cellStyle name="Note 6 3 2 3" xfId="1293"/>
    <cellStyle name="Note 6 3 2 3 2" xfId="1294"/>
    <cellStyle name="Note 6 3 2 4" xfId="1295"/>
    <cellStyle name="Note 6 3 3" xfId="1296"/>
    <cellStyle name="Note 6 3 3 2" xfId="1297"/>
    <cellStyle name="Note 6 3 3 2 2" xfId="1298"/>
    <cellStyle name="Note 6 3 3 3" xfId="1299"/>
    <cellStyle name="Note 6 3 4" xfId="1300"/>
    <cellStyle name="Note 6 3 4 2" xfId="1301"/>
    <cellStyle name="Note 6 3 5" xfId="1302"/>
    <cellStyle name="Note 6 4" xfId="1303"/>
    <cellStyle name="Note 6 4 2" xfId="1304"/>
    <cellStyle name="Note 6 4 2 2" xfId="1305"/>
    <cellStyle name="Note 6 4 2 2 2" xfId="1306"/>
    <cellStyle name="Note 6 4 2 2 2 2" xfId="1307"/>
    <cellStyle name="Note 6 4 2 2 3" xfId="1308"/>
    <cellStyle name="Note 6 4 2 3" xfId="1309"/>
    <cellStyle name="Note 6 4 2 3 2" xfId="1310"/>
    <cellStyle name="Note 6 4 2 4" xfId="1311"/>
    <cellStyle name="Note 6 4 3" xfId="1312"/>
    <cellStyle name="Note 6 4 3 2" xfId="1313"/>
    <cellStyle name="Note 6 4 3 2 2" xfId="1314"/>
    <cellStyle name="Note 6 4 3 3" xfId="1315"/>
    <cellStyle name="Note 6 4 4" xfId="1316"/>
    <cellStyle name="Note 6 4 4 2" xfId="1317"/>
    <cellStyle name="Note 6 4 5" xfId="1318"/>
    <cellStyle name="Note 6 5" xfId="1319"/>
    <cellStyle name="Note 6 5 2" xfId="1320"/>
    <cellStyle name="Note 6 5 2 2" xfId="1321"/>
    <cellStyle name="Note 6 5 2 2 2" xfId="1322"/>
    <cellStyle name="Note 6 5 2 2 2 2" xfId="1323"/>
    <cellStyle name="Note 6 5 2 2 3" xfId="1324"/>
    <cellStyle name="Note 6 5 2 3" xfId="1325"/>
    <cellStyle name="Note 6 5 2 3 2" xfId="1326"/>
    <cellStyle name="Note 6 5 2 4" xfId="1327"/>
    <cellStyle name="Note 6 5 3" xfId="1328"/>
    <cellStyle name="Note 6 5 3 2" xfId="1329"/>
    <cellStyle name="Note 6 5 3 2 2" xfId="1330"/>
    <cellStyle name="Note 6 5 3 3" xfId="1331"/>
    <cellStyle name="Note 6 5 4" xfId="1332"/>
    <cellStyle name="Note 6 5 4 2" xfId="1333"/>
    <cellStyle name="Note 6 5 5" xfId="1334"/>
    <cellStyle name="Note 6 6" xfId="1335"/>
    <cellStyle name="Note 6 6 2" xfId="1336"/>
    <cellStyle name="Note 6 6 2 2" xfId="1337"/>
    <cellStyle name="Note 6 6 2 2 2" xfId="1338"/>
    <cellStyle name="Note 6 6 2 2 2 2" xfId="1339"/>
    <cellStyle name="Note 6 6 2 2 3" xfId="1340"/>
    <cellStyle name="Note 6 6 2 3" xfId="1341"/>
    <cellStyle name="Note 6 6 2 3 2" xfId="1342"/>
    <cellStyle name="Note 6 6 2 4" xfId="1343"/>
    <cellStyle name="Note 6 6 3" xfId="1344"/>
    <cellStyle name="Note 6 6 3 2" xfId="1345"/>
    <cellStyle name="Note 6 6 3 2 2" xfId="1346"/>
    <cellStyle name="Note 6 6 3 3" xfId="1347"/>
    <cellStyle name="Note 6 6 4" xfId="1348"/>
    <cellStyle name="Note 6 6 4 2" xfId="1349"/>
    <cellStyle name="Note 6 6 5" xfId="1350"/>
    <cellStyle name="Note 6 7" xfId="1351"/>
    <cellStyle name="Note 6 7 2" xfId="1352"/>
    <cellStyle name="Note 6 7 2 2" xfId="1353"/>
    <cellStyle name="Note 6 7 2 2 2" xfId="1354"/>
    <cellStyle name="Note 6 7 2 2 2 2" xfId="1355"/>
    <cellStyle name="Note 6 7 2 2 3" xfId="1356"/>
    <cellStyle name="Note 6 7 2 3" xfId="1357"/>
    <cellStyle name="Note 6 7 2 3 2" xfId="1358"/>
    <cellStyle name="Note 6 7 2 4" xfId="1359"/>
    <cellStyle name="Note 6 7 3" xfId="1360"/>
    <cellStyle name="Note 6 7 3 2" xfId="1361"/>
    <cellStyle name="Note 6 7 3 2 2" xfId="1362"/>
    <cellStyle name="Note 6 7 3 3" xfId="1363"/>
    <cellStyle name="Note 6 7 4" xfId="1364"/>
    <cellStyle name="Note 6 7 4 2" xfId="1365"/>
    <cellStyle name="Note 6 7 5" xfId="1366"/>
    <cellStyle name="Note 6 8" xfId="1367"/>
    <cellStyle name="Note 6 8 2" xfId="1368"/>
    <cellStyle name="Note 6 8 2 2" xfId="1369"/>
    <cellStyle name="Note 6 8 2 2 2" xfId="1370"/>
    <cellStyle name="Note 6 8 2 2 2 2" xfId="1371"/>
    <cellStyle name="Note 6 8 2 2 3" xfId="1372"/>
    <cellStyle name="Note 6 8 2 3" xfId="1373"/>
    <cellStyle name="Note 6 8 2 3 2" xfId="1374"/>
    <cellStyle name="Note 6 8 2 4" xfId="1375"/>
    <cellStyle name="Note 6 8 3" xfId="1376"/>
    <cellStyle name="Note 6 8 3 2" xfId="1377"/>
    <cellStyle name="Note 6 8 3 2 2" xfId="1378"/>
    <cellStyle name="Note 6 8 3 3" xfId="1379"/>
    <cellStyle name="Note 6 8 4" xfId="1380"/>
    <cellStyle name="Note 6 8 4 2" xfId="1381"/>
    <cellStyle name="Note 6 8 5" xfId="1382"/>
    <cellStyle name="Note 7 2" xfId="1383"/>
    <cellStyle name="Note 7 2 2" xfId="1384"/>
    <cellStyle name="Note 7 2 2 2" xfId="1385"/>
    <cellStyle name="Note 7 2 2 2 2" xfId="1386"/>
    <cellStyle name="Note 7 2 2 2 2 2" xfId="1387"/>
    <cellStyle name="Note 7 2 2 2 3" xfId="1388"/>
    <cellStyle name="Note 7 2 2 3" xfId="1389"/>
    <cellStyle name="Note 7 2 2 3 2" xfId="1390"/>
    <cellStyle name="Note 7 2 2 4" xfId="1391"/>
    <cellStyle name="Note 7 2 3" xfId="1392"/>
    <cellStyle name="Note 7 2 3 2" xfId="1393"/>
    <cellStyle name="Note 7 2 3 2 2" xfId="1394"/>
    <cellStyle name="Note 7 2 3 3" xfId="1395"/>
    <cellStyle name="Note 7 2 4" xfId="1396"/>
    <cellStyle name="Note 7 2 4 2" xfId="1397"/>
    <cellStyle name="Note 7 2 5" xfId="1398"/>
    <cellStyle name="Note 7 3" xfId="1399"/>
    <cellStyle name="Note 7 3 2" xfId="1400"/>
    <cellStyle name="Note 7 3 2 2" xfId="1401"/>
    <cellStyle name="Note 7 3 2 2 2" xfId="1402"/>
    <cellStyle name="Note 7 3 2 2 2 2" xfId="1403"/>
    <cellStyle name="Note 7 3 2 2 3" xfId="1404"/>
    <cellStyle name="Note 7 3 2 3" xfId="1405"/>
    <cellStyle name="Note 7 3 2 3 2" xfId="1406"/>
    <cellStyle name="Note 7 3 2 4" xfId="1407"/>
    <cellStyle name="Note 7 3 3" xfId="1408"/>
    <cellStyle name="Note 7 3 3 2" xfId="1409"/>
    <cellStyle name="Note 7 3 3 2 2" xfId="1410"/>
    <cellStyle name="Note 7 3 3 3" xfId="1411"/>
    <cellStyle name="Note 7 3 4" xfId="1412"/>
    <cellStyle name="Note 7 3 4 2" xfId="1413"/>
    <cellStyle name="Note 7 3 5" xfId="1414"/>
    <cellStyle name="Note 7 4" xfId="1415"/>
    <cellStyle name="Note 7 4 2" xfId="1416"/>
    <cellStyle name="Note 7 4 2 2" xfId="1417"/>
    <cellStyle name="Note 7 4 2 2 2" xfId="1418"/>
    <cellStyle name="Note 7 4 2 2 2 2" xfId="1419"/>
    <cellStyle name="Note 7 4 2 2 3" xfId="1420"/>
    <cellStyle name="Note 7 4 2 3" xfId="1421"/>
    <cellStyle name="Note 7 4 2 3 2" xfId="1422"/>
    <cellStyle name="Note 7 4 2 4" xfId="1423"/>
    <cellStyle name="Note 7 4 3" xfId="1424"/>
    <cellStyle name="Note 7 4 3 2" xfId="1425"/>
    <cellStyle name="Note 7 4 3 2 2" xfId="1426"/>
    <cellStyle name="Note 7 4 3 3" xfId="1427"/>
    <cellStyle name="Note 7 4 4" xfId="1428"/>
    <cellStyle name="Note 7 4 4 2" xfId="1429"/>
    <cellStyle name="Note 7 4 5" xfId="1430"/>
    <cellStyle name="Note 7 5" xfId="1431"/>
    <cellStyle name="Note 7 5 2" xfId="1432"/>
    <cellStyle name="Note 7 5 2 2" xfId="1433"/>
    <cellStyle name="Note 7 5 2 2 2" xfId="1434"/>
    <cellStyle name="Note 7 5 2 2 2 2" xfId="1435"/>
    <cellStyle name="Note 7 5 2 2 3" xfId="1436"/>
    <cellStyle name="Note 7 5 2 3" xfId="1437"/>
    <cellStyle name="Note 7 5 2 3 2" xfId="1438"/>
    <cellStyle name="Note 7 5 2 4" xfId="1439"/>
    <cellStyle name="Note 7 5 3" xfId="1440"/>
    <cellStyle name="Note 7 5 3 2" xfId="1441"/>
    <cellStyle name="Note 7 5 3 2 2" xfId="1442"/>
    <cellStyle name="Note 7 5 3 3" xfId="1443"/>
    <cellStyle name="Note 7 5 4" xfId="1444"/>
    <cellStyle name="Note 7 5 4 2" xfId="1445"/>
    <cellStyle name="Note 7 5 5" xfId="1446"/>
    <cellStyle name="Note 7 6" xfId="1447"/>
    <cellStyle name="Note 7 6 2" xfId="1448"/>
    <cellStyle name="Note 7 6 2 2" xfId="1449"/>
    <cellStyle name="Note 7 6 2 2 2" xfId="1450"/>
    <cellStyle name="Note 7 6 2 2 2 2" xfId="1451"/>
    <cellStyle name="Note 7 6 2 2 3" xfId="1452"/>
    <cellStyle name="Note 7 6 2 3" xfId="1453"/>
    <cellStyle name="Note 7 6 2 3 2" xfId="1454"/>
    <cellStyle name="Note 7 6 2 4" xfId="1455"/>
    <cellStyle name="Note 7 6 3" xfId="1456"/>
    <cellStyle name="Note 7 6 3 2" xfId="1457"/>
    <cellStyle name="Note 7 6 3 2 2" xfId="1458"/>
    <cellStyle name="Note 7 6 3 3" xfId="1459"/>
    <cellStyle name="Note 7 6 4" xfId="1460"/>
    <cellStyle name="Note 7 6 4 2" xfId="1461"/>
    <cellStyle name="Note 7 6 5" xfId="1462"/>
    <cellStyle name="Note 7 7" xfId="1463"/>
    <cellStyle name="Note 7 7 2" xfId="1464"/>
    <cellStyle name="Note 7 7 2 2" xfId="1465"/>
    <cellStyle name="Note 7 7 2 2 2" xfId="1466"/>
    <cellStyle name="Note 7 7 2 2 2 2" xfId="1467"/>
    <cellStyle name="Note 7 7 2 2 3" xfId="1468"/>
    <cellStyle name="Note 7 7 2 3" xfId="1469"/>
    <cellStyle name="Note 7 7 2 3 2" xfId="1470"/>
    <cellStyle name="Note 7 7 2 4" xfId="1471"/>
    <cellStyle name="Note 7 7 3" xfId="1472"/>
    <cellStyle name="Note 7 7 3 2" xfId="1473"/>
    <cellStyle name="Note 7 7 3 2 2" xfId="1474"/>
    <cellStyle name="Note 7 7 3 3" xfId="1475"/>
    <cellStyle name="Note 7 7 4" xfId="1476"/>
    <cellStyle name="Note 7 7 4 2" xfId="1477"/>
    <cellStyle name="Note 7 7 5" xfId="1478"/>
    <cellStyle name="Note 7 8" xfId="1479"/>
    <cellStyle name="Note 7 8 2" xfId="1480"/>
    <cellStyle name="Note 7 8 2 2" xfId="1481"/>
    <cellStyle name="Note 7 8 2 2 2" xfId="1482"/>
    <cellStyle name="Note 7 8 2 2 2 2" xfId="1483"/>
    <cellStyle name="Note 7 8 2 2 3" xfId="1484"/>
    <cellStyle name="Note 7 8 2 3" xfId="1485"/>
    <cellStyle name="Note 7 8 2 3 2" xfId="1486"/>
    <cellStyle name="Note 7 8 2 4" xfId="1487"/>
    <cellStyle name="Note 7 8 3" xfId="1488"/>
    <cellStyle name="Note 7 8 3 2" xfId="1489"/>
    <cellStyle name="Note 7 8 3 2 2" xfId="1490"/>
    <cellStyle name="Note 7 8 3 3" xfId="1491"/>
    <cellStyle name="Note 7 8 4" xfId="1492"/>
    <cellStyle name="Note 7 8 4 2" xfId="1493"/>
    <cellStyle name="Note 7 8 5" xfId="1494"/>
    <cellStyle name="Note 8 2" xfId="1495"/>
    <cellStyle name="Note 8 2 2" xfId="1496"/>
    <cellStyle name="Note 8 2 2 2" xfId="1497"/>
    <cellStyle name="Note 8 2 2 2 2" xfId="1498"/>
    <cellStyle name="Note 8 2 2 2 2 2" xfId="1499"/>
    <cellStyle name="Note 8 2 2 2 3" xfId="1500"/>
    <cellStyle name="Note 8 2 2 3" xfId="1501"/>
    <cellStyle name="Note 8 2 2 3 2" xfId="1502"/>
    <cellStyle name="Note 8 2 2 4" xfId="1503"/>
    <cellStyle name="Note 8 2 3" xfId="1504"/>
    <cellStyle name="Note 8 2 3 2" xfId="1505"/>
    <cellStyle name="Note 8 2 3 2 2" xfId="1506"/>
    <cellStyle name="Note 8 2 3 3" xfId="1507"/>
    <cellStyle name="Note 8 2 4" xfId="1508"/>
    <cellStyle name="Note 8 2 4 2" xfId="1509"/>
    <cellStyle name="Note 8 2 5" xfId="1510"/>
    <cellStyle name="Note 8 3" xfId="1511"/>
    <cellStyle name="Note 8 3 2" xfId="1512"/>
    <cellStyle name="Note 8 3 2 2" xfId="1513"/>
    <cellStyle name="Note 8 3 2 2 2" xfId="1514"/>
    <cellStyle name="Note 8 3 2 2 2 2" xfId="1515"/>
    <cellStyle name="Note 8 3 2 2 3" xfId="1516"/>
    <cellStyle name="Note 8 3 2 3" xfId="1517"/>
    <cellStyle name="Note 8 3 2 3 2" xfId="1518"/>
    <cellStyle name="Note 8 3 2 4" xfId="1519"/>
    <cellStyle name="Note 8 3 3" xfId="1520"/>
    <cellStyle name="Note 8 3 3 2" xfId="1521"/>
    <cellStyle name="Note 8 3 3 2 2" xfId="1522"/>
    <cellStyle name="Note 8 3 3 3" xfId="1523"/>
    <cellStyle name="Note 8 3 4" xfId="1524"/>
    <cellStyle name="Note 8 3 4 2" xfId="1525"/>
    <cellStyle name="Note 8 3 5" xfId="1526"/>
    <cellStyle name="Note 8 4" xfId="1527"/>
    <cellStyle name="Note 8 4 2" xfId="1528"/>
    <cellStyle name="Note 8 4 2 2" xfId="1529"/>
    <cellStyle name="Note 8 4 2 2 2" xfId="1530"/>
    <cellStyle name="Note 8 4 2 2 2 2" xfId="1531"/>
    <cellStyle name="Note 8 4 2 2 3" xfId="1532"/>
    <cellStyle name="Note 8 4 2 3" xfId="1533"/>
    <cellStyle name="Note 8 4 2 3 2" xfId="1534"/>
    <cellStyle name="Note 8 4 2 4" xfId="1535"/>
    <cellStyle name="Note 8 4 3" xfId="1536"/>
    <cellStyle name="Note 8 4 3 2" xfId="1537"/>
    <cellStyle name="Note 8 4 3 2 2" xfId="1538"/>
    <cellStyle name="Note 8 4 3 3" xfId="1539"/>
    <cellStyle name="Note 8 4 4" xfId="1540"/>
    <cellStyle name="Note 8 4 4 2" xfId="1541"/>
    <cellStyle name="Note 8 4 5" xfId="1542"/>
    <cellStyle name="Note 8 5" xfId="1543"/>
    <cellStyle name="Note 8 5 2" xfId="1544"/>
    <cellStyle name="Note 8 5 2 2" xfId="1545"/>
    <cellStyle name="Note 8 5 2 2 2" xfId="1546"/>
    <cellStyle name="Note 8 5 2 2 2 2" xfId="1547"/>
    <cellStyle name="Note 8 5 2 2 3" xfId="1548"/>
    <cellStyle name="Note 8 5 2 3" xfId="1549"/>
    <cellStyle name="Note 8 5 2 3 2" xfId="1550"/>
    <cellStyle name="Note 8 5 2 4" xfId="1551"/>
    <cellStyle name="Note 8 5 3" xfId="1552"/>
    <cellStyle name="Note 8 5 3 2" xfId="1553"/>
    <cellStyle name="Note 8 5 3 2 2" xfId="1554"/>
    <cellStyle name="Note 8 5 3 3" xfId="1555"/>
    <cellStyle name="Note 8 5 4" xfId="1556"/>
    <cellStyle name="Note 8 5 4 2" xfId="1557"/>
    <cellStyle name="Note 8 5 5" xfId="1558"/>
    <cellStyle name="Note 8 6" xfId="1559"/>
    <cellStyle name="Note 8 6 2" xfId="1560"/>
    <cellStyle name="Note 8 6 2 2" xfId="1561"/>
    <cellStyle name="Note 8 6 2 2 2" xfId="1562"/>
    <cellStyle name="Note 8 6 2 2 2 2" xfId="1563"/>
    <cellStyle name="Note 8 6 2 2 3" xfId="1564"/>
    <cellStyle name="Note 8 6 2 3" xfId="1565"/>
    <cellStyle name="Note 8 6 2 3 2" xfId="1566"/>
    <cellStyle name="Note 8 6 2 4" xfId="1567"/>
    <cellStyle name="Note 8 6 3" xfId="1568"/>
    <cellStyle name="Note 8 6 3 2" xfId="1569"/>
    <cellStyle name="Note 8 6 3 2 2" xfId="1570"/>
    <cellStyle name="Note 8 6 3 3" xfId="1571"/>
    <cellStyle name="Note 8 6 4" xfId="1572"/>
    <cellStyle name="Note 8 6 4 2" xfId="1573"/>
    <cellStyle name="Note 8 6 5" xfId="1574"/>
    <cellStyle name="Note 8 7" xfId="1575"/>
    <cellStyle name="Note 8 7 2" xfId="1576"/>
    <cellStyle name="Note 8 7 2 2" xfId="1577"/>
    <cellStyle name="Note 8 7 2 2 2" xfId="1578"/>
    <cellStyle name="Note 8 7 2 2 2 2" xfId="1579"/>
    <cellStyle name="Note 8 7 2 2 3" xfId="1580"/>
    <cellStyle name="Note 8 7 2 3" xfId="1581"/>
    <cellStyle name="Note 8 7 2 3 2" xfId="1582"/>
    <cellStyle name="Note 8 7 2 4" xfId="1583"/>
    <cellStyle name="Note 8 7 3" xfId="1584"/>
    <cellStyle name="Note 8 7 3 2" xfId="1585"/>
    <cellStyle name="Note 8 7 3 2 2" xfId="1586"/>
    <cellStyle name="Note 8 7 3 3" xfId="1587"/>
    <cellStyle name="Note 8 7 4" xfId="1588"/>
    <cellStyle name="Note 8 7 4 2" xfId="1589"/>
    <cellStyle name="Note 8 7 5" xfId="1590"/>
    <cellStyle name="Note 8 8" xfId="1591"/>
    <cellStyle name="Note 8 8 2" xfId="1592"/>
    <cellStyle name="Note 8 8 2 2" xfId="1593"/>
    <cellStyle name="Note 8 8 2 2 2" xfId="1594"/>
    <cellStyle name="Note 8 8 2 2 2 2" xfId="1595"/>
    <cellStyle name="Note 8 8 2 2 3" xfId="1596"/>
    <cellStyle name="Note 8 8 2 3" xfId="1597"/>
    <cellStyle name="Note 8 8 2 3 2" xfId="1598"/>
    <cellStyle name="Note 8 8 2 4" xfId="1599"/>
    <cellStyle name="Note 8 8 3" xfId="1600"/>
    <cellStyle name="Note 8 8 3 2" xfId="1601"/>
    <cellStyle name="Note 8 8 3 2 2" xfId="1602"/>
    <cellStyle name="Note 8 8 3 3" xfId="1603"/>
    <cellStyle name="Note 8 8 4" xfId="1604"/>
    <cellStyle name="Note 8 8 4 2" xfId="1605"/>
    <cellStyle name="Note 8 8 5" xfId="1606"/>
    <cellStyle name="Note 9 2" xfId="1607"/>
    <cellStyle name="Note 9 2 2" xfId="1608"/>
    <cellStyle name="Note 9 2 2 2" xfId="1609"/>
    <cellStyle name="Note 9 2 2 2 2" xfId="1610"/>
    <cellStyle name="Note 9 2 2 2 2 2" xfId="1611"/>
    <cellStyle name="Note 9 2 2 2 3" xfId="1612"/>
    <cellStyle name="Note 9 2 2 3" xfId="1613"/>
    <cellStyle name="Note 9 2 2 3 2" xfId="1614"/>
    <cellStyle name="Note 9 2 2 4" xfId="1615"/>
    <cellStyle name="Note 9 2 3" xfId="1616"/>
    <cellStyle name="Note 9 2 3 2" xfId="1617"/>
    <cellStyle name="Note 9 2 3 2 2" xfId="1618"/>
    <cellStyle name="Note 9 2 3 3" xfId="1619"/>
    <cellStyle name="Note 9 2 4" xfId="1620"/>
    <cellStyle name="Note 9 2 4 2" xfId="1621"/>
    <cellStyle name="Note 9 2 5" xfId="1622"/>
    <cellStyle name="Note 9 3" xfId="1623"/>
    <cellStyle name="Note 9 3 2" xfId="1624"/>
    <cellStyle name="Note 9 3 2 2" xfId="1625"/>
    <cellStyle name="Note 9 3 2 2 2" xfId="1626"/>
    <cellStyle name="Note 9 3 2 2 2 2" xfId="1627"/>
    <cellStyle name="Note 9 3 2 2 3" xfId="1628"/>
    <cellStyle name="Note 9 3 2 3" xfId="1629"/>
    <cellStyle name="Note 9 3 2 3 2" xfId="1630"/>
    <cellStyle name="Note 9 3 2 4" xfId="1631"/>
    <cellStyle name="Note 9 3 3" xfId="1632"/>
    <cellStyle name="Note 9 3 3 2" xfId="1633"/>
    <cellStyle name="Note 9 3 3 2 2" xfId="1634"/>
    <cellStyle name="Note 9 3 3 3" xfId="1635"/>
    <cellStyle name="Note 9 3 4" xfId="1636"/>
    <cellStyle name="Note 9 3 4 2" xfId="1637"/>
    <cellStyle name="Note 9 3 5" xfId="1638"/>
    <cellStyle name="Note 9 4" xfId="1639"/>
    <cellStyle name="Note 9 4 2" xfId="1640"/>
    <cellStyle name="Note 9 4 2 2" xfId="1641"/>
    <cellStyle name="Note 9 4 2 2 2" xfId="1642"/>
    <cellStyle name="Note 9 4 2 2 2 2" xfId="1643"/>
    <cellStyle name="Note 9 4 2 2 3" xfId="1644"/>
    <cellStyle name="Note 9 4 2 3" xfId="1645"/>
    <cellStyle name="Note 9 4 2 3 2" xfId="1646"/>
    <cellStyle name="Note 9 4 2 4" xfId="1647"/>
    <cellStyle name="Note 9 4 3" xfId="1648"/>
    <cellStyle name="Note 9 4 3 2" xfId="1649"/>
    <cellStyle name="Note 9 4 3 2 2" xfId="1650"/>
    <cellStyle name="Note 9 4 3 3" xfId="1651"/>
    <cellStyle name="Note 9 4 4" xfId="1652"/>
    <cellStyle name="Note 9 4 4 2" xfId="1653"/>
    <cellStyle name="Note 9 4 5" xfId="1654"/>
    <cellStyle name="Note 9 5" xfId="1655"/>
    <cellStyle name="Note 9 5 2" xfId="1656"/>
    <cellStyle name="Note 9 5 2 2" xfId="1657"/>
    <cellStyle name="Note 9 5 2 2 2" xfId="1658"/>
    <cellStyle name="Note 9 5 2 2 2 2" xfId="1659"/>
    <cellStyle name="Note 9 5 2 2 3" xfId="1660"/>
    <cellStyle name="Note 9 5 2 3" xfId="1661"/>
    <cellStyle name="Note 9 5 2 3 2" xfId="1662"/>
    <cellStyle name="Note 9 5 2 4" xfId="1663"/>
    <cellStyle name="Note 9 5 3" xfId="1664"/>
    <cellStyle name="Note 9 5 3 2" xfId="1665"/>
    <cellStyle name="Note 9 5 3 2 2" xfId="1666"/>
    <cellStyle name="Note 9 5 3 3" xfId="1667"/>
    <cellStyle name="Note 9 5 4" xfId="1668"/>
    <cellStyle name="Note 9 5 4 2" xfId="1669"/>
    <cellStyle name="Note 9 5 5" xfId="1670"/>
    <cellStyle name="Note 9 6" xfId="1671"/>
    <cellStyle name="Note 9 6 2" xfId="1672"/>
    <cellStyle name="Note 9 6 2 2" xfId="1673"/>
    <cellStyle name="Note 9 6 2 2 2" xfId="1674"/>
    <cellStyle name="Note 9 6 2 2 2 2" xfId="1675"/>
    <cellStyle name="Note 9 6 2 2 3" xfId="1676"/>
    <cellStyle name="Note 9 6 2 3" xfId="1677"/>
    <cellStyle name="Note 9 6 2 3 2" xfId="1678"/>
    <cellStyle name="Note 9 6 2 4" xfId="1679"/>
    <cellStyle name="Note 9 6 3" xfId="1680"/>
    <cellStyle name="Note 9 6 3 2" xfId="1681"/>
    <cellStyle name="Note 9 6 3 2 2" xfId="1682"/>
    <cellStyle name="Note 9 6 3 3" xfId="1683"/>
    <cellStyle name="Note 9 6 4" xfId="1684"/>
    <cellStyle name="Note 9 6 4 2" xfId="1685"/>
    <cellStyle name="Note 9 6 5" xfId="1686"/>
    <cellStyle name="Note 9 7" xfId="1687"/>
    <cellStyle name="Note 9 7 2" xfId="1688"/>
    <cellStyle name="Note 9 7 2 2" xfId="1689"/>
    <cellStyle name="Note 9 7 2 2 2" xfId="1690"/>
    <cellStyle name="Note 9 7 2 2 2 2" xfId="1691"/>
    <cellStyle name="Note 9 7 2 2 3" xfId="1692"/>
    <cellStyle name="Note 9 7 2 3" xfId="1693"/>
    <cellStyle name="Note 9 7 2 3 2" xfId="1694"/>
    <cellStyle name="Note 9 7 2 4" xfId="1695"/>
    <cellStyle name="Note 9 7 3" xfId="1696"/>
    <cellStyle name="Note 9 7 3 2" xfId="1697"/>
    <cellStyle name="Note 9 7 3 2 2" xfId="1698"/>
    <cellStyle name="Note 9 7 3 3" xfId="1699"/>
    <cellStyle name="Note 9 7 4" xfId="1700"/>
    <cellStyle name="Note 9 7 4 2" xfId="1701"/>
    <cellStyle name="Note 9 7 5" xfId="1702"/>
    <cellStyle name="Note 9 8" xfId="1703"/>
    <cellStyle name="Note 9 8 2" xfId="1704"/>
    <cellStyle name="Note 9 8 2 2" xfId="1705"/>
    <cellStyle name="Note 9 8 2 2 2" xfId="1706"/>
    <cellStyle name="Note 9 8 2 2 2 2" xfId="1707"/>
    <cellStyle name="Note 9 8 2 2 3" xfId="1708"/>
    <cellStyle name="Note 9 8 2 3" xfId="1709"/>
    <cellStyle name="Note 9 8 2 3 2" xfId="1710"/>
    <cellStyle name="Note 9 8 2 4" xfId="1711"/>
    <cellStyle name="Note 9 8 3" xfId="1712"/>
    <cellStyle name="Note 9 8 3 2" xfId="1713"/>
    <cellStyle name="Note 9 8 3 2 2" xfId="1714"/>
    <cellStyle name="Note 9 8 3 3" xfId="1715"/>
    <cellStyle name="Note 9 8 4" xfId="1716"/>
    <cellStyle name="Note 9 8 4 2" xfId="1717"/>
    <cellStyle name="Note 9 8 5" xfId="1718"/>
    <cellStyle name="notes" xfId="1719"/>
    <cellStyle name="Otsikko" xfId="1720"/>
    <cellStyle name="Otsikko 1" xfId="1721"/>
    <cellStyle name="Otsikko 2" xfId="1722"/>
    <cellStyle name="Otsikko 3" xfId="1723"/>
    <cellStyle name="Otsikko 4" xfId="1724"/>
    <cellStyle name="Output 2" xfId="1725"/>
    <cellStyle name="Output 3" xfId="1726"/>
    <cellStyle name="Output 4" xfId="1727"/>
    <cellStyle name="Output 5" xfId="1728"/>
    <cellStyle name="Percent [2]" xfId="1729"/>
    <cellStyle name="Percent 2" xfId="1730"/>
    <cellStyle name="Percent 2 2" xfId="1731"/>
    <cellStyle name="Percent 2 2 2" xfId="1732"/>
    <cellStyle name="Percent 2 3" xfId="1733"/>
    <cellStyle name="Percent 3" xfId="1734"/>
    <cellStyle name="Percent 3 2" xfId="1735"/>
    <cellStyle name="Percent 4" xfId="1736"/>
    <cellStyle name="Percent 5" xfId="1737"/>
    <cellStyle name="Percent 6" xfId="1738"/>
    <cellStyle name="Percent 7" xfId="1739"/>
    <cellStyle name="Prozent_SubCatperStud" xfId="1740"/>
    <cellStyle name="row" xfId="1741"/>
    <cellStyle name="RowCodes" xfId="1742"/>
    <cellStyle name="Row-Col Headings" xfId="1743"/>
    <cellStyle name="RowTitles" xfId="1744"/>
    <cellStyle name="RowTitles1-Detail" xfId="1745"/>
    <cellStyle name="RowTitles-Col2" xfId="1746"/>
    <cellStyle name="RowTitles-Detail" xfId="1747"/>
    <cellStyle name="Selittävä teksti" xfId="1748"/>
    <cellStyle name="semestre" xfId="1749"/>
    <cellStyle name="Standaard_Blad1" xfId="1750"/>
    <cellStyle name="Standard_DIAGRAM" xfId="1751"/>
    <cellStyle name="Sub-titles" xfId="1752"/>
    <cellStyle name="Sub-titles Cols" xfId="1753"/>
    <cellStyle name="Sub-titles rows" xfId="1754"/>
    <cellStyle name="Syöttö" xfId="1755"/>
    <cellStyle name="Table No." xfId="1756"/>
    <cellStyle name="Table Title" xfId="1757"/>
    <cellStyle name="Tarkistussolu" xfId="1758"/>
    <cellStyle name="temp" xfId="1759"/>
    <cellStyle name="tête chapitre" xfId="1760"/>
    <cellStyle name="TEXT" xfId="1761"/>
    <cellStyle name="Title 2" xfId="1762"/>
    <cellStyle name="Title 3" xfId="1763"/>
    <cellStyle name="Title 4" xfId="1764"/>
    <cellStyle name="Title 5" xfId="1765"/>
    <cellStyle name="title1" xfId="1766"/>
    <cellStyle name="Titles" xfId="1767"/>
    <cellStyle name="titre" xfId="1768"/>
    <cellStyle name="Total 2" xfId="1769"/>
    <cellStyle name="Total 3" xfId="1770"/>
    <cellStyle name="Total 4" xfId="1771"/>
    <cellStyle name="Total 5" xfId="1772"/>
    <cellStyle name="Tulostus" xfId="1773"/>
    <cellStyle name="Tusental (0)_Blad2" xfId="1774"/>
    <cellStyle name="Tusental 2" xfId="1775"/>
    <cellStyle name="Tusental_Blad2" xfId="1776"/>
    <cellStyle name="Valuta (0)_Blad2" xfId="1777"/>
    <cellStyle name="Valuta_Blad2" xfId="1778"/>
    <cellStyle name="Varoitusteksti" xfId="1779"/>
    <cellStyle name="Währung [0]_DIAGRAM" xfId="1780"/>
    <cellStyle name="Währung_DIAGRAM" xfId="1781"/>
    <cellStyle name="Warning Text 2" xfId="1782"/>
    <cellStyle name="Warning Text 3" xfId="1783"/>
    <cellStyle name="Warning Text 4" xfId="1784"/>
    <cellStyle name="Warning Text 5" xfId="1785"/>
    <cellStyle name="Wrapped" xfId="1786"/>
    <cellStyle name="アクセント 1" xfId="1787"/>
    <cellStyle name="アクセント 2" xfId="1788"/>
    <cellStyle name="アクセント 3" xfId="1789"/>
    <cellStyle name="アクセント 4" xfId="1790"/>
    <cellStyle name="アクセント 5" xfId="1791"/>
    <cellStyle name="アクセント 6" xfId="1792"/>
    <cellStyle name="タイトル" xfId="1793"/>
    <cellStyle name="チェック セル" xfId="1794"/>
    <cellStyle name="どちらでもない" xfId="1795"/>
    <cellStyle name="メモ" xfId="1796"/>
    <cellStyle name="リンク セル" xfId="1797"/>
    <cellStyle name="표준_T_A8(통계청_검증결과)" xfId="1798"/>
    <cellStyle name="入力" xfId="1799"/>
    <cellStyle name="出力" xfId="1800"/>
    <cellStyle name="悪い" xfId="1801"/>
    <cellStyle name="良い" xfId="1802"/>
    <cellStyle name="見出し 1" xfId="1803"/>
    <cellStyle name="見出し 2" xfId="1804"/>
    <cellStyle name="見出し 3" xfId="1805"/>
    <cellStyle name="見出し 4" xfId="1806"/>
    <cellStyle name="計算" xfId="1807"/>
    <cellStyle name="説明文" xfId="1808"/>
    <cellStyle name="警告文" xfId="1809"/>
    <cellStyle name="集計" xfId="1810"/>
  </cellStyles>
  <dxfs count="25">
    <dxf>
      <fill>
        <patternFill>
          <bgColor theme="4"/>
        </patternFill>
      </fill>
    </dxf>
    <dxf>
      <fill>
        <patternFill>
          <bgColor theme="4" tint="0.59996337778862885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/>
        </patternFill>
      </fill>
    </dxf>
    <dxf>
      <fill>
        <patternFill>
          <bgColor theme="4" tint="0.59996337778862885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4"/>
        </patternFill>
      </fill>
    </dxf>
    <dxf>
      <fill>
        <patternFill>
          <bgColor theme="4" tint="0.59996337778862885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/>
        </patternFill>
      </fill>
    </dxf>
    <dxf>
      <fill>
        <patternFill>
          <bgColor theme="4" tint="0.59996337778862885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4"/>
        </patternFill>
      </fill>
    </dxf>
    <dxf>
      <fill>
        <patternFill>
          <bgColor theme="4" tint="0.59996337778862885"/>
        </patternFill>
      </fill>
    </dxf>
    <dxf>
      <fill>
        <patternFill patternType="solid">
          <fgColor indexed="64"/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b/>
        <i val="0"/>
      </font>
    </dxf>
    <dxf>
      <font>
        <b/>
        <i val="0"/>
        <strike val="0"/>
      </font>
    </dxf>
    <dxf>
      <font>
        <b/>
        <i val="0"/>
        <strike val="0"/>
      </font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552019561157618E-2"/>
          <c:y val="4.6002669272859467E-2"/>
          <c:w val="0.84889581560234495"/>
          <c:h val="0.951709774303059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'Figure II.4.7'!$B$105:$B$173</c:f>
              <c:strCache>
                <c:ptCount val="69"/>
                <c:pt idx="0">
                  <c:v>Macao (China)</c:v>
                </c:pt>
                <c:pt idx="1">
                  <c:v>Czech Republic</c:v>
                </c:pt>
                <c:pt idx="2">
                  <c:v>United Kingdom</c:v>
                </c:pt>
                <c:pt idx="3">
                  <c:v>Lithuania</c:v>
                </c:pt>
                <c:pt idx="4">
                  <c:v>Netherlands</c:v>
                </c:pt>
                <c:pt idx="5">
                  <c:v>Thailand</c:v>
                </c:pt>
                <c:pt idx="6">
                  <c:v>Slovak Republic</c:v>
                </c:pt>
                <c:pt idx="7">
                  <c:v>Estonia</c:v>
                </c:pt>
                <c:pt idx="8">
                  <c:v>Sweden</c:v>
                </c:pt>
                <c:pt idx="9">
                  <c:v>New Zealand</c:v>
                </c:pt>
                <c:pt idx="10">
                  <c:v>Latvia</c:v>
                </c:pt>
                <c:pt idx="11">
                  <c:v>Hong Kong (China)</c:v>
                </c:pt>
                <c:pt idx="12">
                  <c:v>Denmark</c:v>
                </c:pt>
                <c:pt idx="13">
                  <c:v>Indonesia</c:v>
                </c:pt>
                <c:pt idx="14">
                  <c:v>Iceland</c:v>
                </c:pt>
                <c:pt idx="15">
                  <c:v>Russia</c:v>
                </c:pt>
                <c:pt idx="16">
                  <c:v>Bulgaria</c:v>
                </c:pt>
                <c:pt idx="17">
                  <c:v>United States</c:v>
                </c:pt>
                <c:pt idx="18">
                  <c:v>Chile</c:v>
                </c:pt>
                <c:pt idx="19">
                  <c:v>Poland</c:v>
                </c:pt>
                <c:pt idx="20">
                  <c:v>Slovenia</c:v>
                </c:pt>
                <c:pt idx="21">
                  <c:v>Georgia</c:v>
                </c:pt>
                <c:pt idx="22">
                  <c:v>Australia</c:v>
                </c:pt>
                <c:pt idx="23">
                  <c:v>Israel</c:v>
                </c:pt>
                <c:pt idx="24">
                  <c:v>Ireland</c:v>
                </c:pt>
                <c:pt idx="25">
                  <c:v>Finland</c:v>
                </c:pt>
                <c:pt idx="26">
                  <c:v>Chinese Taipei</c:v>
                </c:pt>
                <c:pt idx="27">
                  <c:v>Singapore</c:v>
                </c:pt>
                <c:pt idx="28">
                  <c:v>Japan</c:v>
                </c:pt>
                <c:pt idx="29">
                  <c:v>Lebanon</c:v>
                </c:pt>
                <c:pt idx="30">
                  <c:v>Norway</c:v>
                </c:pt>
                <c:pt idx="31">
                  <c:v>FYROM</c:v>
                </c:pt>
                <c:pt idx="32">
                  <c:v>OECD average</c:v>
                </c:pt>
                <c:pt idx="33">
                  <c:v>Moldova</c:v>
                </c:pt>
                <c:pt idx="34">
                  <c:v>Switzerland</c:v>
                </c:pt>
                <c:pt idx="35">
                  <c:v>Belgium</c:v>
                </c:pt>
                <c:pt idx="36">
                  <c:v>Romania</c:v>
                </c:pt>
                <c:pt idx="37">
                  <c:v>Luxembourg</c:v>
                </c:pt>
                <c:pt idx="38">
                  <c:v>Colombia</c:v>
                </c:pt>
                <c:pt idx="39">
                  <c:v>Korea</c:v>
                </c:pt>
                <c:pt idx="40">
                  <c:v>Canada</c:v>
                </c:pt>
                <c:pt idx="41">
                  <c:v>Peru</c:v>
                </c:pt>
                <c:pt idx="42">
                  <c:v>Croatia</c:v>
                </c:pt>
                <c:pt idx="43">
                  <c:v>Qatar</c:v>
                </c:pt>
                <c:pt idx="44">
                  <c:v>Hungary</c:v>
                </c:pt>
                <c:pt idx="45">
                  <c:v>CABA (Argentina)</c:v>
                </c:pt>
                <c:pt idx="46">
                  <c:v>Germany</c:v>
                </c:pt>
                <c:pt idx="47">
                  <c:v>Portugal</c:v>
                </c:pt>
                <c:pt idx="48">
                  <c:v>Trinidad and Tobago</c:v>
                </c:pt>
                <c:pt idx="49">
                  <c:v>United Arab Emirates</c:v>
                </c:pt>
                <c:pt idx="50">
                  <c:v>France</c:v>
                </c:pt>
                <c:pt idx="51">
                  <c:v>Austria</c:v>
                </c:pt>
                <c:pt idx="52">
                  <c:v>Montenegro</c:v>
                </c:pt>
                <c:pt idx="53">
                  <c:v>Spain</c:v>
                </c:pt>
                <c:pt idx="54">
                  <c:v>Italy</c:v>
                </c:pt>
                <c:pt idx="55">
                  <c:v>Malta</c:v>
                </c:pt>
                <c:pt idx="56">
                  <c:v>Costa Rica</c:v>
                </c:pt>
                <c:pt idx="57">
                  <c:v>B-S-J-G (China)</c:v>
                </c:pt>
                <c:pt idx="58">
                  <c:v>Brazil</c:v>
                </c:pt>
                <c:pt idx="59">
                  <c:v>Dominican Republic</c:v>
                </c:pt>
                <c:pt idx="60">
                  <c:v>Viet Nam</c:v>
                </c:pt>
                <c:pt idx="61">
                  <c:v>Mexico</c:v>
                </c:pt>
                <c:pt idx="62">
                  <c:v>Kosovo</c:v>
                </c:pt>
                <c:pt idx="63">
                  <c:v>Algeria</c:v>
                </c:pt>
                <c:pt idx="64">
                  <c:v>Uruguay</c:v>
                </c:pt>
                <c:pt idx="65">
                  <c:v>Jordan</c:v>
                </c:pt>
                <c:pt idx="66">
                  <c:v>Tunisia</c:v>
                </c:pt>
                <c:pt idx="67">
                  <c:v>Turkey</c:v>
                </c:pt>
                <c:pt idx="68">
                  <c:v>Greece</c:v>
                </c:pt>
              </c:strCache>
            </c:strRef>
          </c:cat>
          <c:val>
            <c:numRef>
              <c:f>'Figure II.4.7'!$C$105:$C$173</c:f>
              <c:numCache>
                <c:formatCode>0.0</c:formatCode>
                <c:ptCount val="69"/>
                <c:pt idx="0">
                  <c:v>98.734192282251726</c:v>
                </c:pt>
                <c:pt idx="1">
                  <c:v>95.575949770781193</c:v>
                </c:pt>
                <c:pt idx="2">
                  <c:v>91.48137463624154</c:v>
                </c:pt>
                <c:pt idx="3">
                  <c:v>91.086841219050456</c:v>
                </c:pt>
                <c:pt idx="4">
                  <c:v>90.829471436495396</c:v>
                </c:pt>
                <c:pt idx="5">
                  <c:v>90.028395381479825</c:v>
                </c:pt>
                <c:pt idx="6">
                  <c:v>88.360066354225935</c:v>
                </c:pt>
                <c:pt idx="7">
                  <c:v>88.178119000885019</c:v>
                </c:pt>
                <c:pt idx="8">
                  <c:v>87.660803363794656</c:v>
                </c:pt>
                <c:pt idx="9">
                  <c:v>84.871246263267466</c:v>
                </c:pt>
                <c:pt idx="10">
                  <c:v>84.122606492334413</c:v>
                </c:pt>
                <c:pt idx="11">
                  <c:v>84.040910544909167</c:v>
                </c:pt>
                <c:pt idx="12">
                  <c:v>83.140120634470463</c:v>
                </c:pt>
                <c:pt idx="13">
                  <c:v>82.127043259329298</c:v>
                </c:pt>
                <c:pt idx="14">
                  <c:v>81.495512592037514</c:v>
                </c:pt>
                <c:pt idx="15">
                  <c:v>81.412113833398109</c:v>
                </c:pt>
                <c:pt idx="16">
                  <c:v>81.17297578981848</c:v>
                </c:pt>
                <c:pt idx="17">
                  <c:v>80.169019317007198</c:v>
                </c:pt>
                <c:pt idx="18">
                  <c:v>79.986162337098648</c:v>
                </c:pt>
                <c:pt idx="19">
                  <c:v>77.74615427668769</c:v>
                </c:pt>
                <c:pt idx="20">
                  <c:v>76.51024206790899</c:v>
                </c:pt>
                <c:pt idx="21">
                  <c:v>75.77853041321913</c:v>
                </c:pt>
                <c:pt idx="22">
                  <c:v>75.67169546143495</c:v>
                </c:pt>
                <c:pt idx="23">
                  <c:v>75.592272956526003</c:v>
                </c:pt>
                <c:pt idx="24">
                  <c:v>75.20522192729284</c:v>
                </c:pt>
                <c:pt idx="25">
                  <c:v>74.720544618741869</c:v>
                </c:pt>
                <c:pt idx="26">
                  <c:v>74.514855560410297</c:v>
                </c:pt>
                <c:pt idx="27">
                  <c:v>73.915446107800904</c:v>
                </c:pt>
                <c:pt idx="28">
                  <c:v>73.289200980032561</c:v>
                </c:pt>
                <c:pt idx="29">
                  <c:v>73.073991669449683</c:v>
                </c:pt>
                <c:pt idx="30">
                  <c:v>72.737169129173168</c:v>
                </c:pt>
                <c:pt idx="31">
                  <c:v>71.405327545711145</c:v>
                </c:pt>
                <c:pt idx="32">
                  <c:v>71.267260403646517</c:v>
                </c:pt>
                <c:pt idx="33">
                  <c:v>71.023893921376484</c:v>
                </c:pt>
                <c:pt idx="34">
                  <c:v>69.520625038254963</c:v>
                </c:pt>
                <c:pt idx="35">
                  <c:v>69.144176840882949</c:v>
                </c:pt>
                <c:pt idx="36">
                  <c:v>68.220216850650019</c:v>
                </c:pt>
                <c:pt idx="37">
                  <c:v>67.674132562448534</c:v>
                </c:pt>
                <c:pt idx="38">
                  <c:v>66.416762165771488</c:v>
                </c:pt>
                <c:pt idx="39">
                  <c:v>66.333647873332524</c:v>
                </c:pt>
                <c:pt idx="40">
                  <c:v>65.304451276292085</c:v>
                </c:pt>
                <c:pt idx="41">
                  <c:v>64.130808233607624</c:v>
                </c:pt>
                <c:pt idx="42">
                  <c:v>63.569567198380071</c:v>
                </c:pt>
                <c:pt idx="43">
                  <c:v>63.504575798715912</c:v>
                </c:pt>
                <c:pt idx="44">
                  <c:v>63.255438163080981</c:v>
                </c:pt>
                <c:pt idx="45">
                  <c:v>63.048855535949869</c:v>
                </c:pt>
                <c:pt idx="46">
                  <c:v>62.493947576760654</c:v>
                </c:pt>
                <c:pt idx="47">
                  <c:v>61.523125424525013</c:v>
                </c:pt>
                <c:pt idx="48">
                  <c:v>61.4140064275161</c:v>
                </c:pt>
                <c:pt idx="49">
                  <c:v>59.020976616780693</c:v>
                </c:pt>
                <c:pt idx="50">
                  <c:v>58.505744489668373</c:v>
                </c:pt>
                <c:pt idx="51">
                  <c:v>58.297008434547813</c:v>
                </c:pt>
                <c:pt idx="52">
                  <c:v>58.117029701398046</c:v>
                </c:pt>
                <c:pt idx="53">
                  <c:v>57.486641283412268</c:v>
                </c:pt>
                <c:pt idx="54">
                  <c:v>56.796460426145543</c:v>
                </c:pt>
                <c:pt idx="55">
                  <c:v>53.044287325122383</c:v>
                </c:pt>
                <c:pt idx="56">
                  <c:v>51.90251007357061</c:v>
                </c:pt>
                <c:pt idx="57">
                  <c:v>51.517251207422596</c:v>
                </c:pt>
                <c:pt idx="58">
                  <c:v>49.53024589399012</c:v>
                </c:pt>
                <c:pt idx="59">
                  <c:v>48.696624916251672</c:v>
                </c:pt>
                <c:pt idx="60">
                  <c:v>45.6565942309702</c:v>
                </c:pt>
                <c:pt idx="61">
                  <c:v>45.333120383807042</c:v>
                </c:pt>
                <c:pt idx="62">
                  <c:v>43.971754832467241</c:v>
                </c:pt>
                <c:pt idx="63">
                  <c:v>43.026346700778774</c:v>
                </c:pt>
                <c:pt idx="64">
                  <c:v>41.660571235228758</c:v>
                </c:pt>
                <c:pt idx="65">
                  <c:v>35.613474526857509</c:v>
                </c:pt>
                <c:pt idx="66">
                  <c:v>30.355028499542442</c:v>
                </c:pt>
                <c:pt idx="67">
                  <c:v>28.97537789710811</c:v>
                </c:pt>
                <c:pt idx="68">
                  <c:v>26.36726284092401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375552"/>
        <c:axId val="180377856"/>
      </c:barChart>
      <c:catAx>
        <c:axId val="180375552"/>
        <c:scaling>
          <c:orientation val="maxMin"/>
        </c:scaling>
        <c:delete val="0"/>
        <c:axPos val="l"/>
        <c:majorTickMark val="out"/>
        <c:minorTickMark val="none"/>
        <c:tickLblPos val="none"/>
        <c:crossAx val="180377856"/>
        <c:crosses val="autoZero"/>
        <c:auto val="1"/>
        <c:lblAlgn val="ctr"/>
        <c:lblOffset val="100"/>
        <c:noMultiLvlLbl val="0"/>
      </c:catAx>
      <c:valAx>
        <c:axId val="180377856"/>
        <c:scaling>
          <c:orientation val="minMax"/>
          <c:max val="100"/>
        </c:scaling>
        <c:delete val="0"/>
        <c:axPos val="t"/>
        <c:majorGridlines/>
        <c:numFmt formatCode="0" sourceLinked="0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0375552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1438275</xdr:colOff>
      <xdr:row>10</xdr:row>
      <xdr:rowOff>466725</xdr:rowOff>
    </xdr:from>
    <xdr:to>
      <xdr:col>4</xdr:col>
      <xdr:colOff>466725</xdr:colOff>
      <xdr:row>81</xdr:row>
      <xdr:rowOff>19050</xdr:rowOff>
    </xdr:to>
    <xdr:graphicFrame macro="">
      <xdr:nvGraphicFramePr>
        <xdr:cNvPr id="10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44</xdr:row>
      <xdr:rowOff>1245</xdr:rowOff>
    </xdr:from>
    <xdr:to>
      <xdr:col>5</xdr:col>
      <xdr:colOff>9959</xdr:colOff>
      <xdr:row>45</xdr:row>
      <xdr:rowOff>0</xdr:rowOff>
    </xdr:to>
    <xdr:sp macro="" textlink="">
      <xdr:nvSpPr>
        <xdr:cNvPr id="3" name="Rectangle 2"/>
        <xdr:cNvSpPr/>
      </xdr:nvSpPr>
      <xdr:spPr>
        <a:xfrm>
          <a:off x="0" y="6773520"/>
          <a:ext cx="4753409" cy="160680"/>
        </a:xfrm>
        <a:prstGeom prst="rect">
          <a:avLst/>
        </a:prstGeom>
        <a:solidFill>
          <a:schemeClr val="accent5">
            <a:alpha val="2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0.13846</cdr:x>
      <cdr:y>0.00514</cdr:y>
    </cdr:from>
    <cdr:to>
      <cdr:x>0.89615</cdr:x>
      <cdr:y>0.02238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03413" y="57272"/>
          <a:ext cx="2207559" cy="1922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n-GB" sz="1100" b="1"/>
            <a:t>Index</a:t>
          </a:r>
          <a:r>
            <a:rPr lang="en-GB" sz="1100" b="1" baseline="0"/>
            <a:t> of school autonomy (%)</a:t>
          </a:r>
          <a:endParaRPr lang="en-GB" sz="11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7510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05"/>
  <sheetViews>
    <sheetView showGridLines="0" tabSelected="1" zoomScale="90" zoomScaleNormal="90" workbookViewId="0"/>
  </sheetViews>
  <sheetFormatPr defaultRowHeight="12.75"/>
  <cols>
    <col min="1" max="1" width="9.140625" customWidth="1"/>
    <col min="2" max="2" width="24.85546875" customWidth="1"/>
    <col min="3" max="4" width="17.28515625" customWidth="1"/>
    <col min="6" max="6" width="14.28515625" customWidth="1"/>
    <col min="7" max="7" width="13" customWidth="1"/>
    <col min="8" max="8" width="12.7109375" customWidth="1"/>
    <col min="9" max="10" width="11.7109375" customWidth="1"/>
  </cols>
  <sheetData>
    <row r="1" spans="1:91" s="103" customFormat="1">
      <c r="A1" s="104" t="s">
        <v>108</v>
      </c>
    </row>
    <row r="2" spans="1:91" s="103" customFormat="1">
      <c r="A2" s="103" t="s">
        <v>109</v>
      </c>
      <c r="B2" s="103" t="s">
        <v>110</v>
      </c>
    </row>
    <row r="3" spans="1:91" s="103" customFormat="1">
      <c r="A3" s="103" t="s">
        <v>111</v>
      </c>
    </row>
    <row r="4" spans="1:91" s="103" customFormat="1">
      <c r="A4" s="104" t="s">
        <v>112</v>
      </c>
    </row>
    <row r="5" spans="1:91" s="103" customFormat="1"/>
    <row r="6" spans="1:91">
      <c r="A6" t="s">
        <v>0</v>
      </c>
      <c r="B6" s="1"/>
      <c r="C6" s="1"/>
      <c r="D6" s="1"/>
      <c r="E6" s="1"/>
      <c r="F6" s="1"/>
      <c r="G6" s="2"/>
      <c r="H6" s="1"/>
      <c r="I6" s="3"/>
      <c r="J6" t="s">
        <v>1</v>
      </c>
      <c r="K6" s="1"/>
      <c r="L6" s="1"/>
      <c r="M6" s="1"/>
      <c r="N6" s="1"/>
      <c r="O6" s="1"/>
      <c r="P6" s="2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</row>
    <row r="7" spans="1:91" ht="14.25">
      <c r="A7" s="4" t="s">
        <v>2</v>
      </c>
      <c r="B7" s="1"/>
      <c r="C7" s="1"/>
      <c r="D7" s="1"/>
      <c r="E7" s="1"/>
      <c r="F7" s="1"/>
      <c r="G7" s="1"/>
      <c r="H7" s="1"/>
      <c r="I7" s="5"/>
      <c r="J7" t="s">
        <v>3</v>
      </c>
      <c r="K7" s="1"/>
      <c r="L7" s="1"/>
      <c r="M7" s="1"/>
      <c r="N7" s="1"/>
      <c r="O7" s="1"/>
      <c r="P7" s="6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</row>
    <row r="8" spans="1:91">
      <c r="A8" s="7" t="s">
        <v>4</v>
      </c>
      <c r="B8" s="1"/>
      <c r="C8" s="1"/>
      <c r="D8" s="1"/>
      <c r="E8" s="1"/>
      <c r="F8" s="1"/>
      <c r="G8" s="1"/>
      <c r="H8" s="1"/>
      <c r="I8" s="8"/>
      <c r="J8" t="s">
        <v>5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</row>
    <row r="9" spans="1:91">
      <c r="A9" s="1"/>
      <c r="B9" s="1"/>
      <c r="C9" s="1"/>
      <c r="D9" s="1"/>
      <c r="E9" s="1"/>
      <c r="F9" s="1"/>
      <c r="G9" s="1"/>
      <c r="H9" s="1"/>
      <c r="I9" s="9"/>
      <c r="J9" t="s">
        <v>6</v>
      </c>
      <c r="K9" s="1"/>
      <c r="L9" s="1"/>
      <c r="M9" s="1"/>
      <c r="N9" s="1"/>
      <c r="O9" s="10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</row>
    <row r="10" spans="1:91" ht="20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</row>
    <row r="11" spans="1:91" ht="20.25" customHeight="1">
      <c r="A11" s="1"/>
      <c r="B11" s="1"/>
      <c r="C11" s="1"/>
      <c r="D11" s="1"/>
      <c r="E11" s="1"/>
      <c r="F11" s="86" t="s">
        <v>7</v>
      </c>
      <c r="G11" s="86"/>
      <c r="H11" s="86"/>
      <c r="I11" s="86" t="s">
        <v>8</v>
      </c>
      <c r="J11" s="86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</row>
    <row r="12" spans="1:91" ht="39.75" customHeight="1">
      <c r="A12" s="1"/>
      <c r="B12" s="1"/>
      <c r="C12" s="11"/>
      <c r="D12" s="1"/>
      <c r="E12" s="1"/>
      <c r="F12" s="12" t="s">
        <v>9</v>
      </c>
      <c r="G12" s="13" t="s">
        <v>10</v>
      </c>
      <c r="H12" s="14" t="s">
        <v>11</v>
      </c>
      <c r="I12" s="12" t="s">
        <v>12</v>
      </c>
      <c r="J12" s="15" t="s">
        <v>13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</row>
    <row r="13" spans="1:91">
      <c r="A13" s="1"/>
      <c r="B13" s="1" t="s">
        <v>14</v>
      </c>
      <c r="C13" s="11"/>
      <c r="D13" s="1"/>
      <c r="E13" s="1"/>
      <c r="F13" s="16"/>
      <c r="G13" s="17"/>
      <c r="H13" s="18"/>
      <c r="I13" s="16"/>
      <c r="J13" s="19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</row>
    <row r="14" spans="1:91">
      <c r="A14" s="1"/>
      <c r="B14" s="1" t="s">
        <v>15</v>
      </c>
      <c r="C14" s="11"/>
      <c r="D14" s="1"/>
      <c r="E14" s="1"/>
      <c r="F14" s="16"/>
      <c r="G14" s="17"/>
      <c r="H14" s="18"/>
      <c r="I14" s="16"/>
      <c r="J14" s="19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</row>
    <row r="15" spans="1:91">
      <c r="A15" s="1"/>
      <c r="B15" s="1" t="s">
        <v>16</v>
      </c>
      <c r="C15" s="11"/>
      <c r="D15" s="1"/>
      <c r="E15" s="1"/>
      <c r="F15" s="16"/>
      <c r="G15" s="17"/>
      <c r="H15" s="18"/>
      <c r="I15" s="16"/>
      <c r="J15" s="19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</row>
    <row r="16" spans="1:91">
      <c r="A16" s="1"/>
      <c r="B16" s="1" t="s">
        <v>17</v>
      </c>
      <c r="C16" s="11"/>
      <c r="D16" s="1"/>
      <c r="E16" s="1"/>
      <c r="F16" s="16"/>
      <c r="G16" s="17"/>
      <c r="H16" s="18"/>
      <c r="I16" s="16"/>
      <c r="J16" s="19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</row>
    <row r="17" spans="1:91">
      <c r="A17" s="1"/>
      <c r="B17" s="1" t="s">
        <v>18</v>
      </c>
      <c r="C17" s="11"/>
      <c r="D17" s="1"/>
      <c r="E17" s="1"/>
      <c r="F17" s="16"/>
      <c r="G17" s="17"/>
      <c r="H17" s="18"/>
      <c r="I17" s="16"/>
      <c r="J17" s="19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</row>
    <row r="18" spans="1:91">
      <c r="A18" s="1"/>
      <c r="B18" s="1" t="s">
        <v>19</v>
      </c>
      <c r="C18" s="11"/>
      <c r="D18" s="1"/>
      <c r="E18" s="1"/>
      <c r="F18" s="16"/>
      <c r="G18" s="17"/>
      <c r="H18" s="18"/>
      <c r="I18" s="16"/>
      <c r="J18" s="19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</row>
    <row r="19" spans="1:91">
      <c r="A19" s="1"/>
      <c r="B19" s="1" t="s">
        <v>20</v>
      </c>
      <c r="C19" s="11"/>
      <c r="D19" s="1"/>
      <c r="E19" s="1"/>
      <c r="F19" s="16"/>
      <c r="G19" s="17"/>
      <c r="H19" s="18"/>
      <c r="I19" s="16"/>
      <c r="J19" s="19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</row>
    <row r="20" spans="1:91">
      <c r="A20" s="1"/>
      <c r="B20" s="1" t="s">
        <v>21</v>
      </c>
      <c r="C20" s="11"/>
      <c r="D20" s="1"/>
      <c r="E20" s="1"/>
      <c r="F20" s="16"/>
      <c r="G20" s="17"/>
      <c r="H20" s="18"/>
      <c r="I20" s="16"/>
      <c r="J20" s="19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</row>
    <row r="21" spans="1:91">
      <c r="A21" s="1"/>
      <c r="B21" s="1" t="s">
        <v>22</v>
      </c>
      <c r="C21" s="11"/>
      <c r="D21" s="1"/>
      <c r="E21" s="1"/>
      <c r="F21" s="16"/>
      <c r="G21" s="17"/>
      <c r="H21" s="18"/>
      <c r="I21" s="16"/>
      <c r="J21" s="19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</row>
    <row r="22" spans="1:91">
      <c r="A22" s="1"/>
      <c r="B22" s="1" t="s">
        <v>23</v>
      </c>
      <c r="C22" s="11"/>
      <c r="D22" s="1"/>
      <c r="E22" s="1"/>
      <c r="F22" s="16"/>
      <c r="G22" s="17"/>
      <c r="H22" s="18"/>
      <c r="I22" s="16"/>
      <c r="J22" s="19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</row>
    <row r="23" spans="1:91">
      <c r="A23" s="1"/>
      <c r="B23" s="1" t="s">
        <v>24</v>
      </c>
      <c r="C23" s="11"/>
      <c r="D23" s="1"/>
      <c r="E23" s="1"/>
      <c r="F23" s="16"/>
      <c r="G23" s="17"/>
      <c r="H23" s="18"/>
      <c r="I23" s="16"/>
      <c r="J23" s="19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</row>
    <row r="24" spans="1:91">
      <c r="A24" s="1"/>
      <c r="B24" s="1" t="s">
        <v>25</v>
      </c>
      <c r="C24" s="11"/>
      <c r="D24" s="1"/>
      <c r="E24" s="1"/>
      <c r="F24" s="16"/>
      <c r="G24" s="17"/>
      <c r="H24" s="18"/>
      <c r="I24" s="16"/>
      <c r="J24" s="19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</row>
    <row r="25" spans="1:91">
      <c r="A25" s="1"/>
      <c r="B25" s="1" t="s">
        <v>26</v>
      </c>
      <c r="C25" s="11"/>
      <c r="D25" s="1"/>
      <c r="E25" s="1"/>
      <c r="F25" s="16"/>
      <c r="G25" s="17"/>
      <c r="H25" s="18"/>
      <c r="I25" s="16"/>
      <c r="J25" s="19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</row>
    <row r="26" spans="1:91">
      <c r="A26" s="1"/>
      <c r="B26" s="1" t="s">
        <v>27</v>
      </c>
      <c r="C26" s="11"/>
      <c r="D26" s="1"/>
      <c r="E26" s="1"/>
      <c r="F26" s="16"/>
      <c r="G26" s="17"/>
      <c r="H26" s="18"/>
      <c r="I26" s="16"/>
      <c r="J26" s="19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</row>
    <row r="27" spans="1:91">
      <c r="A27" s="1"/>
      <c r="B27" s="1" t="s">
        <v>28</v>
      </c>
      <c r="C27" s="11"/>
      <c r="D27" s="1"/>
      <c r="E27" s="1"/>
      <c r="F27" s="16"/>
      <c r="G27" s="17"/>
      <c r="H27" s="18"/>
      <c r="I27" s="16"/>
      <c r="J27" s="19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</row>
    <row r="28" spans="1:91">
      <c r="A28" s="1"/>
      <c r="B28" s="1" t="s">
        <v>29</v>
      </c>
      <c r="C28" s="11"/>
      <c r="D28" s="1"/>
      <c r="E28" s="1"/>
      <c r="F28" s="16"/>
      <c r="G28" s="17"/>
      <c r="H28" s="18"/>
      <c r="I28" s="16"/>
      <c r="J28" s="19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</row>
    <row r="29" spans="1:91">
      <c r="A29" s="1"/>
      <c r="B29" s="1" t="s">
        <v>30</v>
      </c>
      <c r="C29" s="11"/>
      <c r="D29" s="1"/>
      <c r="E29" s="1"/>
      <c r="F29" s="16"/>
      <c r="G29" s="17"/>
      <c r="H29" s="18"/>
      <c r="I29" s="16"/>
      <c r="J29" s="19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</row>
    <row r="30" spans="1:91">
      <c r="A30" s="1"/>
      <c r="B30" s="1" t="s">
        <v>31</v>
      </c>
      <c r="C30" s="11"/>
      <c r="D30" s="1"/>
      <c r="E30" s="1"/>
      <c r="F30" s="16"/>
      <c r="G30" s="17"/>
      <c r="H30" s="18"/>
      <c r="I30" s="16"/>
      <c r="J30" s="19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</row>
    <row r="31" spans="1:91">
      <c r="A31" s="1"/>
      <c r="B31" s="1" t="s">
        <v>32</v>
      </c>
      <c r="C31" s="11"/>
      <c r="D31" s="1"/>
      <c r="E31" s="1"/>
      <c r="F31" s="16"/>
      <c r="G31" s="17"/>
      <c r="H31" s="18"/>
      <c r="I31" s="16"/>
      <c r="J31" s="19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</row>
    <row r="32" spans="1:91">
      <c r="A32" s="1"/>
      <c r="B32" s="1" t="s">
        <v>33</v>
      </c>
      <c r="C32" s="11"/>
      <c r="D32" s="1"/>
      <c r="E32" s="1"/>
      <c r="F32" s="16"/>
      <c r="G32" s="17"/>
      <c r="H32" s="18"/>
      <c r="I32" s="16"/>
      <c r="J32" s="19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</row>
    <row r="33" spans="1:91">
      <c r="A33" s="1"/>
      <c r="B33" s="1" t="s">
        <v>34</v>
      </c>
      <c r="C33" s="11"/>
      <c r="D33" s="1"/>
      <c r="E33" s="1"/>
      <c r="F33" s="16"/>
      <c r="G33" s="17"/>
      <c r="H33" s="18"/>
      <c r="I33" s="16"/>
      <c r="J33" s="19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</row>
    <row r="34" spans="1:91">
      <c r="A34" s="1"/>
      <c r="B34" s="1" t="s">
        <v>35</v>
      </c>
      <c r="C34" s="11"/>
      <c r="D34" s="1"/>
      <c r="E34" s="1"/>
      <c r="F34" s="16"/>
      <c r="G34" s="17"/>
      <c r="H34" s="18"/>
      <c r="I34" s="16"/>
      <c r="J34" s="19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</row>
    <row r="35" spans="1:91">
      <c r="A35" s="1"/>
      <c r="B35" s="1" t="s">
        <v>36</v>
      </c>
      <c r="C35" s="11"/>
      <c r="D35" s="1"/>
      <c r="E35" s="1"/>
      <c r="F35" s="16"/>
      <c r="G35" s="17"/>
      <c r="H35" s="18"/>
      <c r="I35" s="16"/>
      <c r="J35" s="19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</row>
    <row r="36" spans="1:91">
      <c r="A36" s="1"/>
      <c r="B36" s="1" t="s">
        <v>37</v>
      </c>
      <c r="C36" s="11"/>
      <c r="D36" s="1"/>
      <c r="E36" s="1"/>
      <c r="F36" s="16"/>
      <c r="G36" s="17"/>
      <c r="H36" s="18"/>
      <c r="I36" s="16"/>
      <c r="J36" s="19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</row>
    <row r="37" spans="1:91">
      <c r="A37" s="1"/>
      <c r="B37" s="1" t="s">
        <v>38</v>
      </c>
      <c r="C37" s="11"/>
      <c r="D37" s="1"/>
      <c r="E37" s="1"/>
      <c r="F37" s="16"/>
      <c r="G37" s="17"/>
      <c r="H37" s="18"/>
      <c r="I37" s="16"/>
      <c r="J37" s="19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</row>
    <row r="38" spans="1:91">
      <c r="A38" s="1"/>
      <c r="B38" s="1" t="s">
        <v>39</v>
      </c>
      <c r="C38" s="11"/>
      <c r="D38" s="1"/>
      <c r="E38" s="1"/>
      <c r="F38" s="16"/>
      <c r="G38" s="17"/>
      <c r="H38" s="18"/>
      <c r="I38" s="16"/>
      <c r="J38" s="19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</row>
    <row r="39" spans="1:91">
      <c r="A39" s="1"/>
      <c r="B39" s="1" t="s">
        <v>40</v>
      </c>
      <c r="C39" s="11"/>
      <c r="D39" s="1"/>
      <c r="E39" s="1"/>
      <c r="F39" s="16"/>
      <c r="G39" s="17"/>
      <c r="H39" s="18"/>
      <c r="I39" s="16"/>
      <c r="J39" s="19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</row>
    <row r="40" spans="1:91">
      <c r="A40" s="1"/>
      <c r="B40" s="1" t="s">
        <v>41</v>
      </c>
      <c r="C40" s="11"/>
      <c r="D40" s="1"/>
      <c r="E40" s="1"/>
      <c r="F40" s="16"/>
      <c r="G40" s="17"/>
      <c r="H40" s="18"/>
      <c r="I40" s="16"/>
      <c r="J40" s="19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</row>
    <row r="41" spans="1:91">
      <c r="A41" s="1"/>
      <c r="B41" s="1" t="s">
        <v>42</v>
      </c>
      <c r="C41" s="11"/>
      <c r="D41" s="1"/>
      <c r="E41" s="1"/>
      <c r="F41" s="16"/>
      <c r="G41" s="17"/>
      <c r="H41" s="18"/>
      <c r="I41" s="16"/>
      <c r="J41" s="19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</row>
    <row r="42" spans="1:91">
      <c r="A42" s="1"/>
      <c r="B42" s="1" t="s">
        <v>43</v>
      </c>
      <c r="C42" s="11"/>
      <c r="D42" s="1"/>
      <c r="E42" s="1"/>
      <c r="F42" s="16"/>
      <c r="G42" s="17"/>
      <c r="H42" s="18"/>
      <c r="I42" s="16"/>
      <c r="J42" s="19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</row>
    <row r="43" spans="1:91">
      <c r="A43" s="1"/>
      <c r="B43" s="1" t="s">
        <v>44</v>
      </c>
      <c r="C43" s="11"/>
      <c r="D43" s="1"/>
      <c r="E43" s="1"/>
      <c r="F43" s="16"/>
      <c r="G43" s="17"/>
      <c r="H43" s="18"/>
      <c r="I43" s="16"/>
      <c r="J43" s="19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</row>
    <row r="44" spans="1:91">
      <c r="A44" s="1"/>
      <c r="B44" s="1" t="s">
        <v>45</v>
      </c>
      <c r="C44" s="11"/>
      <c r="D44" s="1"/>
      <c r="E44" s="1"/>
      <c r="F44" s="16"/>
      <c r="G44" s="17"/>
      <c r="H44" s="18"/>
      <c r="I44" s="16"/>
      <c r="J44" s="19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</row>
    <row r="45" spans="1:91">
      <c r="A45" s="1"/>
      <c r="B45" s="1" t="s">
        <v>46</v>
      </c>
      <c r="C45" s="11"/>
      <c r="D45" s="1"/>
      <c r="E45" s="1"/>
      <c r="F45" s="16"/>
      <c r="G45" s="17"/>
      <c r="H45" s="18"/>
      <c r="I45" s="16"/>
      <c r="J45" s="19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</row>
    <row r="46" spans="1:91">
      <c r="A46" s="1"/>
      <c r="B46" s="1" t="s">
        <v>47</v>
      </c>
      <c r="C46" s="11"/>
      <c r="D46" s="1"/>
      <c r="E46" s="1"/>
      <c r="F46" s="16"/>
      <c r="G46" s="17"/>
      <c r="H46" s="18"/>
      <c r="I46" s="16"/>
      <c r="J46" s="19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</row>
    <row r="47" spans="1:91">
      <c r="A47" s="1"/>
      <c r="B47" s="1" t="s">
        <v>48</v>
      </c>
      <c r="C47" s="11"/>
      <c r="D47" s="1"/>
      <c r="E47" s="1"/>
      <c r="F47" s="16"/>
      <c r="G47" s="17"/>
      <c r="H47" s="18"/>
      <c r="I47" s="16"/>
      <c r="J47" s="19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</row>
    <row r="48" spans="1:91">
      <c r="A48" s="1"/>
      <c r="B48" s="1" t="s">
        <v>49</v>
      </c>
      <c r="C48" s="11"/>
      <c r="D48" s="1"/>
      <c r="E48" s="1"/>
      <c r="F48" s="16"/>
      <c r="G48" s="17"/>
      <c r="H48" s="18"/>
      <c r="I48" s="16"/>
      <c r="J48" s="19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</row>
    <row r="49" spans="1:91">
      <c r="A49" s="1"/>
      <c r="B49" s="1" t="s">
        <v>50</v>
      </c>
      <c r="C49" s="11"/>
      <c r="D49" s="1"/>
      <c r="E49" s="1"/>
      <c r="F49" s="16"/>
      <c r="G49" s="17"/>
      <c r="H49" s="18"/>
      <c r="I49" s="16"/>
      <c r="J49" s="19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</row>
    <row r="50" spans="1:91">
      <c r="A50" s="1"/>
      <c r="B50" s="1" t="s">
        <v>51</v>
      </c>
      <c r="C50" s="11"/>
      <c r="D50" s="1"/>
      <c r="E50" s="1"/>
      <c r="F50" s="16"/>
      <c r="G50" s="17"/>
      <c r="H50" s="18"/>
      <c r="I50" s="16"/>
      <c r="J50" s="19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</row>
    <row r="51" spans="1:91">
      <c r="A51" s="1"/>
      <c r="B51" s="1" t="s">
        <v>52</v>
      </c>
      <c r="C51" s="11"/>
      <c r="D51" s="1"/>
      <c r="E51" s="1"/>
      <c r="F51" s="16"/>
      <c r="G51" s="17"/>
      <c r="H51" s="18"/>
      <c r="I51" s="16"/>
      <c r="J51" s="19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</row>
    <row r="52" spans="1:91">
      <c r="A52" s="1"/>
      <c r="B52" s="1" t="s">
        <v>53</v>
      </c>
      <c r="C52" s="11"/>
      <c r="D52" s="1"/>
      <c r="E52" s="1"/>
      <c r="F52" s="16"/>
      <c r="G52" s="17"/>
      <c r="H52" s="18"/>
      <c r="I52" s="16"/>
      <c r="J52" s="19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</row>
    <row r="53" spans="1:91">
      <c r="A53" s="1"/>
      <c r="B53" s="1" t="s">
        <v>54</v>
      </c>
      <c r="C53" s="11"/>
      <c r="D53" s="1"/>
      <c r="E53" s="1"/>
      <c r="F53" s="16"/>
      <c r="G53" s="17"/>
      <c r="H53" s="18"/>
      <c r="I53" s="16"/>
      <c r="J53" s="19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</row>
    <row r="54" spans="1:91">
      <c r="A54" s="1"/>
      <c r="B54" s="1" t="s">
        <v>55</v>
      </c>
      <c r="C54" s="11"/>
      <c r="D54" s="1"/>
      <c r="E54" s="1"/>
      <c r="F54" s="16"/>
      <c r="G54" s="17"/>
      <c r="H54" s="18"/>
      <c r="I54" s="16"/>
      <c r="J54" s="19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</row>
    <row r="55" spans="1:91">
      <c r="A55" s="1"/>
      <c r="B55" s="1" t="s">
        <v>56</v>
      </c>
      <c r="C55" s="11"/>
      <c r="D55" s="1"/>
      <c r="E55" s="1"/>
      <c r="F55" s="16"/>
      <c r="G55" s="17"/>
      <c r="H55" s="18"/>
      <c r="I55" s="16"/>
      <c r="J55" s="19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</row>
    <row r="56" spans="1:91">
      <c r="A56" s="1"/>
      <c r="B56" s="1" t="s">
        <v>57</v>
      </c>
      <c r="C56" s="11"/>
      <c r="D56" s="1"/>
      <c r="E56" s="1"/>
      <c r="F56" s="16"/>
      <c r="G56" s="17"/>
      <c r="H56" s="18"/>
      <c r="I56" s="16"/>
      <c r="J56" s="19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</row>
    <row r="57" spans="1:91">
      <c r="A57" s="1"/>
      <c r="B57" s="1" t="s">
        <v>58</v>
      </c>
      <c r="C57" s="11"/>
      <c r="D57" s="1"/>
      <c r="E57" s="1"/>
      <c r="F57" s="16"/>
      <c r="G57" s="17"/>
      <c r="H57" s="18"/>
      <c r="I57" s="16"/>
      <c r="J57" s="19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</row>
    <row r="58" spans="1:91">
      <c r="A58" s="1"/>
      <c r="B58" s="1" t="s">
        <v>59</v>
      </c>
      <c r="C58" s="11"/>
      <c r="D58" s="1"/>
      <c r="E58" s="1"/>
      <c r="F58" s="16"/>
      <c r="G58" s="17"/>
      <c r="H58" s="18"/>
      <c r="I58" s="16"/>
      <c r="J58" s="19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</row>
    <row r="59" spans="1:91">
      <c r="A59" s="1"/>
      <c r="B59" s="1" t="s">
        <v>60</v>
      </c>
      <c r="C59" s="11"/>
      <c r="D59" s="1"/>
      <c r="E59" s="1"/>
      <c r="F59" s="16"/>
      <c r="G59" s="17"/>
      <c r="H59" s="18"/>
      <c r="I59" s="16"/>
      <c r="J59" s="19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</row>
    <row r="60" spans="1:91">
      <c r="A60" s="1"/>
      <c r="B60" s="1" t="s">
        <v>61</v>
      </c>
      <c r="C60" s="11"/>
      <c r="D60" s="1"/>
      <c r="E60" s="1"/>
      <c r="F60" s="16"/>
      <c r="G60" s="17"/>
      <c r="H60" s="18"/>
      <c r="I60" s="16"/>
      <c r="J60" s="19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</row>
    <row r="61" spans="1:91">
      <c r="A61" s="1"/>
      <c r="B61" s="1" t="s">
        <v>62</v>
      </c>
      <c r="C61" s="11"/>
      <c r="D61" s="1"/>
      <c r="E61" s="1"/>
      <c r="F61" s="16"/>
      <c r="G61" s="17"/>
      <c r="H61" s="18"/>
      <c r="I61" s="16"/>
      <c r="J61" s="19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</row>
    <row r="62" spans="1:91">
      <c r="A62" s="1"/>
      <c r="B62" s="1" t="s">
        <v>63</v>
      </c>
      <c r="C62" s="11"/>
      <c r="D62" s="1"/>
      <c r="E62" s="1"/>
      <c r="F62" s="16"/>
      <c r="G62" s="17"/>
      <c r="H62" s="18"/>
      <c r="I62" s="16"/>
      <c r="J62" s="19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</row>
    <row r="63" spans="1:91">
      <c r="A63" s="1"/>
      <c r="B63" s="1" t="s">
        <v>64</v>
      </c>
      <c r="C63" s="11"/>
      <c r="D63" s="1"/>
      <c r="E63" s="1"/>
      <c r="F63" s="16"/>
      <c r="G63" s="17"/>
      <c r="H63" s="18"/>
      <c r="I63" s="16"/>
      <c r="J63" s="19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</row>
    <row r="64" spans="1:91">
      <c r="A64" s="1"/>
      <c r="B64" s="1" t="s">
        <v>65</v>
      </c>
      <c r="C64" s="11"/>
      <c r="D64" s="1"/>
      <c r="E64" s="1"/>
      <c r="F64" s="16"/>
      <c r="G64" s="17"/>
      <c r="H64" s="18"/>
      <c r="I64" s="16"/>
      <c r="J64" s="19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</row>
    <row r="65" spans="1:91">
      <c r="A65" s="1"/>
      <c r="B65" s="1" t="s">
        <v>66</v>
      </c>
      <c r="C65" s="11"/>
      <c r="D65" s="1"/>
      <c r="E65" s="1"/>
      <c r="F65" s="16"/>
      <c r="G65" s="17"/>
      <c r="H65" s="18"/>
      <c r="I65" s="16"/>
      <c r="J65" s="19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</row>
    <row r="66" spans="1:91">
      <c r="A66" s="1"/>
      <c r="B66" s="1" t="s">
        <v>67</v>
      </c>
      <c r="C66" s="11"/>
      <c r="D66" s="1"/>
      <c r="E66" s="1"/>
      <c r="F66" s="16"/>
      <c r="G66" s="17"/>
      <c r="H66" s="18"/>
      <c r="I66" s="16"/>
      <c r="J66" s="19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</row>
    <row r="67" spans="1:91">
      <c r="A67" s="1"/>
      <c r="B67" s="1" t="s">
        <v>68</v>
      </c>
      <c r="C67" s="11"/>
      <c r="D67" s="1"/>
      <c r="E67" s="1"/>
      <c r="F67" s="16"/>
      <c r="G67" s="17"/>
      <c r="H67" s="18"/>
      <c r="I67" s="16"/>
      <c r="J67" s="19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</row>
    <row r="68" spans="1:91">
      <c r="A68" s="1"/>
      <c r="B68" s="1" t="s">
        <v>69</v>
      </c>
      <c r="C68" s="11"/>
      <c r="D68" s="1"/>
      <c r="E68" s="1"/>
      <c r="F68" s="16"/>
      <c r="G68" s="17"/>
      <c r="H68" s="18"/>
      <c r="I68" s="16"/>
      <c r="J68" s="19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</row>
    <row r="69" spans="1:91">
      <c r="A69" s="1"/>
      <c r="B69" s="1" t="s">
        <v>70</v>
      </c>
      <c r="C69" s="11"/>
      <c r="D69" s="1"/>
      <c r="E69" s="1"/>
      <c r="F69" s="16"/>
      <c r="G69" s="17"/>
      <c r="H69" s="18"/>
      <c r="I69" s="16"/>
      <c r="J69" s="19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</row>
    <row r="70" spans="1:91">
      <c r="A70" s="1"/>
      <c r="B70" s="1" t="s">
        <v>71</v>
      </c>
      <c r="C70" s="11"/>
      <c r="D70" s="1"/>
      <c r="E70" s="1"/>
      <c r="F70" s="16"/>
      <c r="G70" s="17"/>
      <c r="H70" s="18"/>
      <c r="I70" s="16"/>
      <c r="J70" s="19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</row>
    <row r="71" spans="1:91">
      <c r="A71" s="1"/>
      <c r="B71" s="1" t="s">
        <v>72</v>
      </c>
      <c r="C71" s="11"/>
      <c r="D71" s="1"/>
      <c r="E71" s="1"/>
      <c r="F71" s="16"/>
      <c r="G71" s="17"/>
      <c r="H71" s="18"/>
      <c r="I71" s="16"/>
      <c r="J71" s="19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</row>
    <row r="72" spans="1:91">
      <c r="A72" s="1"/>
      <c r="B72" s="1" t="s">
        <v>73</v>
      </c>
      <c r="C72" s="11"/>
      <c r="D72" s="1"/>
      <c r="E72" s="1"/>
      <c r="F72" s="16"/>
      <c r="G72" s="17"/>
      <c r="H72" s="18"/>
      <c r="I72" s="16"/>
      <c r="J72" s="19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</row>
    <row r="73" spans="1:91">
      <c r="A73" s="1"/>
      <c r="B73" s="1" t="s">
        <v>74</v>
      </c>
      <c r="C73" s="11"/>
      <c r="D73" s="1"/>
      <c r="E73" s="1"/>
      <c r="F73" s="16"/>
      <c r="G73" s="17"/>
      <c r="H73" s="18"/>
      <c r="I73" s="16"/>
      <c r="J73" s="19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</row>
    <row r="74" spans="1:91">
      <c r="A74" s="1"/>
      <c r="B74" s="1" t="s">
        <v>75</v>
      </c>
      <c r="C74" s="11"/>
      <c r="D74" s="1"/>
      <c r="E74" s="1"/>
      <c r="F74" s="16"/>
      <c r="G74" s="17"/>
      <c r="H74" s="18"/>
      <c r="I74" s="16"/>
      <c r="J74" s="19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</row>
    <row r="75" spans="1:91">
      <c r="A75" s="1"/>
      <c r="B75" s="1" t="s">
        <v>76</v>
      </c>
      <c r="C75" s="11"/>
      <c r="D75" s="1"/>
      <c r="E75" s="1"/>
      <c r="F75" s="16"/>
      <c r="G75" s="17"/>
      <c r="H75" s="18"/>
      <c r="I75" s="16"/>
      <c r="J75" s="19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</row>
    <row r="76" spans="1:91">
      <c r="A76" s="1"/>
      <c r="B76" s="1" t="s">
        <v>77</v>
      </c>
      <c r="C76" s="11"/>
      <c r="D76" s="1"/>
      <c r="E76" s="1"/>
      <c r="F76" s="16"/>
      <c r="G76" s="17"/>
      <c r="H76" s="18"/>
      <c r="I76" s="16"/>
      <c r="J76" s="19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</row>
    <row r="77" spans="1:91">
      <c r="A77" s="1"/>
      <c r="B77" s="1" t="s">
        <v>78</v>
      </c>
      <c r="C77" s="11"/>
      <c r="D77" s="1"/>
      <c r="E77" s="1"/>
      <c r="F77" s="16"/>
      <c r="G77" s="17"/>
      <c r="H77" s="18"/>
      <c r="I77" s="16"/>
      <c r="J77" s="19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</row>
    <row r="78" spans="1:91">
      <c r="A78" s="1"/>
      <c r="B78" s="1" t="s">
        <v>79</v>
      </c>
      <c r="C78" s="11"/>
      <c r="D78" s="1"/>
      <c r="E78" s="1"/>
      <c r="F78" s="16"/>
      <c r="G78" s="17"/>
      <c r="H78" s="18"/>
      <c r="I78" s="16"/>
      <c r="J78" s="19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</row>
    <row r="79" spans="1:91">
      <c r="A79" s="1"/>
      <c r="B79" s="1" t="s">
        <v>80</v>
      </c>
      <c r="C79" s="11"/>
      <c r="D79" s="1"/>
      <c r="E79" s="1"/>
      <c r="F79" s="16"/>
      <c r="G79" s="17"/>
      <c r="H79" s="18"/>
      <c r="I79" s="16"/>
      <c r="J79" s="19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</row>
    <row r="80" spans="1:91">
      <c r="A80" s="1"/>
      <c r="B80" s="1" t="s">
        <v>81</v>
      </c>
      <c r="C80" s="11"/>
      <c r="D80" s="1"/>
      <c r="E80" s="1"/>
      <c r="F80" s="16"/>
      <c r="G80" s="17"/>
      <c r="H80" s="18"/>
      <c r="I80" s="16"/>
      <c r="J80" s="19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</row>
    <row r="81" spans="1:91">
      <c r="A81" s="1"/>
      <c r="B81" s="1" t="s">
        <v>82</v>
      </c>
      <c r="C81" s="11"/>
      <c r="D81" s="1"/>
      <c r="E81" s="1"/>
      <c r="F81" s="20"/>
      <c r="G81" s="21"/>
      <c r="H81" s="22"/>
      <c r="I81" s="20"/>
      <c r="J81" s="23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</row>
    <row r="82" spans="1:91">
      <c r="A82" s="1"/>
      <c r="B82" s="1"/>
      <c r="C82" s="1"/>
      <c r="D82" s="1"/>
      <c r="E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</row>
    <row r="83" spans="1:91">
      <c r="A83" s="24"/>
      <c r="B83" s="87" t="s">
        <v>83</v>
      </c>
      <c r="C83" s="88"/>
      <c r="D83" s="88"/>
      <c r="E83" s="88"/>
      <c r="F83" s="25">
        <v>32</v>
      </c>
      <c r="G83" s="26">
        <v>15</v>
      </c>
      <c r="H83" s="26">
        <v>50</v>
      </c>
      <c r="I83" s="26">
        <v>29</v>
      </c>
      <c r="J83" s="27">
        <v>12</v>
      </c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</row>
    <row r="84" spans="1:91">
      <c r="A84" s="24"/>
      <c r="B84" s="89" t="s">
        <v>84</v>
      </c>
      <c r="C84" s="90"/>
      <c r="D84" s="90"/>
      <c r="E84" s="91"/>
      <c r="F84" s="28">
        <v>33</v>
      </c>
      <c r="G84" s="29">
        <v>36</v>
      </c>
      <c r="H84" s="29">
        <v>8</v>
      </c>
      <c r="I84" s="29">
        <v>35</v>
      </c>
      <c r="J84" s="30">
        <v>47</v>
      </c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</row>
    <row r="85" spans="1:91">
      <c r="A85" s="24"/>
      <c r="B85" s="92" t="s">
        <v>85</v>
      </c>
      <c r="C85" s="93"/>
      <c r="D85" s="93"/>
      <c r="E85" s="93"/>
      <c r="F85" s="31">
        <v>3</v>
      </c>
      <c r="G85" s="32">
        <v>4</v>
      </c>
      <c r="H85" s="32">
        <v>0</v>
      </c>
      <c r="I85" s="32">
        <v>4</v>
      </c>
      <c r="J85" s="33">
        <v>9</v>
      </c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</row>
    <row r="86" spans="1:91">
      <c r="A86" s="1"/>
      <c r="B86" s="1"/>
      <c r="C86" s="1"/>
      <c r="D86" s="1"/>
      <c r="E86" s="1"/>
      <c r="F86" s="34"/>
      <c r="G86" s="34"/>
      <c r="H86" s="34"/>
      <c r="I86" s="34"/>
      <c r="J86" s="34"/>
      <c r="K86" s="35"/>
      <c r="L86" s="35"/>
      <c r="M86" s="35"/>
      <c r="N86" s="35"/>
      <c r="O86" s="1"/>
      <c r="P86" s="1"/>
      <c r="Q86" s="1"/>
      <c r="R86" s="1"/>
      <c r="S86" s="1"/>
      <c r="T86" s="1"/>
      <c r="U86" s="1"/>
      <c r="V86" s="1"/>
      <c r="W86" s="35"/>
      <c r="X86" s="35"/>
      <c r="Y86" s="35"/>
      <c r="Z86" s="35"/>
      <c r="AA86" s="35"/>
      <c r="AB86" s="35"/>
      <c r="AC86" s="1"/>
      <c r="AD86" s="1"/>
      <c r="AE86" s="1"/>
      <c r="AF86" s="1"/>
      <c r="AG86" s="1"/>
      <c r="AH86" s="1"/>
      <c r="AI86" s="35"/>
      <c r="AJ86" s="35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</row>
    <row r="87" spans="1:91">
      <c r="A87" s="36" t="s">
        <v>86</v>
      </c>
      <c r="F87" s="37"/>
      <c r="G87" s="37"/>
      <c r="H87" s="37"/>
      <c r="I87" s="37"/>
      <c r="J87" s="37"/>
      <c r="K87" s="37"/>
      <c r="L87" s="37"/>
      <c r="M87" s="37"/>
      <c r="N87" s="37"/>
      <c r="W87" s="37"/>
      <c r="X87" s="37"/>
      <c r="Y87" s="37"/>
      <c r="Z87" s="37"/>
      <c r="AA87" s="37"/>
      <c r="AB87" s="37"/>
      <c r="AI87" s="37"/>
      <c r="AJ87" s="37"/>
    </row>
    <row r="88" spans="1:91">
      <c r="A88" s="38" t="s">
        <v>87</v>
      </c>
      <c r="F88" s="37"/>
      <c r="G88" s="37"/>
      <c r="H88" s="37"/>
      <c r="I88" s="37"/>
      <c r="J88" s="37"/>
      <c r="K88" s="37"/>
      <c r="L88" s="37"/>
      <c r="M88" s="37"/>
      <c r="N88" s="37"/>
      <c r="W88" s="37"/>
      <c r="X88" s="37"/>
      <c r="Y88" s="37"/>
      <c r="Z88" s="37"/>
      <c r="AA88" s="37"/>
      <c r="AB88" s="37"/>
      <c r="AI88" s="37"/>
      <c r="AJ88" s="37"/>
    </row>
    <row r="89" spans="1:91">
      <c r="A89" s="1" t="s">
        <v>88</v>
      </c>
      <c r="F89" s="37"/>
      <c r="G89" s="37"/>
      <c r="H89" s="37"/>
      <c r="I89" s="37"/>
      <c r="J89" s="37"/>
      <c r="K89" s="37"/>
      <c r="L89" s="37"/>
      <c r="M89" s="37"/>
      <c r="N89" s="37"/>
      <c r="W89" s="37"/>
      <c r="X89" s="37"/>
      <c r="Y89" s="37"/>
      <c r="Z89" s="37"/>
      <c r="AA89" s="37"/>
      <c r="AB89" s="37"/>
      <c r="AI89" s="37"/>
      <c r="AJ89" s="37"/>
    </row>
    <row r="90" spans="1:91">
      <c r="A90" s="7" t="s">
        <v>89</v>
      </c>
      <c r="F90" s="37"/>
      <c r="G90" s="37"/>
      <c r="H90" s="37"/>
      <c r="I90" s="37"/>
      <c r="J90" s="37"/>
      <c r="K90" s="37"/>
      <c r="L90" s="37"/>
      <c r="M90" s="37"/>
      <c r="N90" s="37"/>
      <c r="W90" s="37"/>
      <c r="X90" s="37"/>
      <c r="Y90" s="37"/>
      <c r="Z90" s="37"/>
      <c r="AA90" s="37"/>
      <c r="AB90" s="37"/>
      <c r="AI90" s="37"/>
      <c r="AJ90" s="37"/>
    </row>
    <row r="91" spans="1:91">
      <c r="A91" s="39" t="s">
        <v>90</v>
      </c>
      <c r="F91" s="37"/>
      <c r="G91" s="37"/>
      <c r="H91" s="37"/>
      <c r="I91" s="37"/>
      <c r="J91" s="37"/>
      <c r="K91" s="37"/>
      <c r="L91" s="37"/>
      <c r="M91" s="37"/>
      <c r="N91" s="37"/>
      <c r="W91" s="37"/>
      <c r="X91" s="37"/>
      <c r="Y91" s="37"/>
      <c r="Z91" s="37"/>
      <c r="AA91" s="37"/>
      <c r="AB91" s="37"/>
      <c r="AI91" s="37"/>
      <c r="AJ91" s="37"/>
    </row>
    <row r="92" spans="1:91">
      <c r="F92" s="37"/>
      <c r="G92" s="37"/>
      <c r="H92" s="37"/>
      <c r="I92" s="37"/>
      <c r="J92" s="37"/>
      <c r="K92" s="37"/>
      <c r="L92" s="37"/>
      <c r="M92" s="37"/>
      <c r="N92" s="37"/>
      <c r="W92" s="37"/>
      <c r="X92" s="37"/>
      <c r="Y92" s="37"/>
      <c r="Z92" s="37"/>
      <c r="AA92" s="37"/>
      <c r="AB92" s="37"/>
      <c r="AI92" s="37"/>
      <c r="AJ92" s="37"/>
    </row>
    <row r="93" spans="1:91">
      <c r="F93" s="37"/>
      <c r="G93" s="37"/>
      <c r="H93" s="37"/>
      <c r="I93" s="37"/>
      <c r="J93" s="37"/>
      <c r="K93" s="37"/>
      <c r="L93" s="37"/>
      <c r="M93" s="37"/>
      <c r="N93" s="37"/>
      <c r="W93" s="37"/>
      <c r="X93" s="37"/>
      <c r="Y93" s="37"/>
      <c r="Z93" s="37"/>
      <c r="AA93" s="37"/>
      <c r="AB93" s="37"/>
      <c r="AI93" s="37"/>
      <c r="AJ93" s="37"/>
    </row>
    <row r="94" spans="1:91">
      <c r="F94" s="37"/>
      <c r="G94" s="37"/>
      <c r="H94" s="37"/>
      <c r="I94" s="37"/>
      <c r="J94" s="37"/>
      <c r="K94" s="37"/>
      <c r="L94" s="37"/>
      <c r="M94" s="37"/>
      <c r="N94" s="37"/>
      <c r="W94" s="37"/>
      <c r="X94" s="37"/>
      <c r="Y94" s="37"/>
      <c r="Z94" s="37"/>
      <c r="AA94" s="37"/>
      <c r="AB94" s="37"/>
      <c r="AI94" s="37"/>
      <c r="AJ94" s="37"/>
    </row>
    <row r="95" spans="1:91">
      <c r="F95" s="37"/>
      <c r="G95" s="37"/>
      <c r="H95" s="37"/>
      <c r="I95" s="37"/>
      <c r="J95" s="37"/>
      <c r="K95" s="37"/>
      <c r="L95" s="37"/>
      <c r="M95" s="37"/>
      <c r="N95" s="37"/>
      <c r="W95" s="37"/>
      <c r="X95" s="37"/>
      <c r="Y95" s="37"/>
      <c r="Z95" s="37"/>
      <c r="AA95" s="37"/>
      <c r="AB95" s="37"/>
      <c r="AI95" s="37"/>
      <c r="AJ95" s="37"/>
    </row>
    <row r="96" spans="1:91">
      <c r="F96" s="37"/>
      <c r="G96" s="37"/>
      <c r="H96" s="37"/>
      <c r="I96" s="37"/>
      <c r="J96" s="37"/>
      <c r="K96" s="37"/>
      <c r="L96" s="37"/>
      <c r="M96" s="37"/>
      <c r="N96" s="37"/>
      <c r="W96" s="37"/>
      <c r="X96" s="37"/>
      <c r="Y96" s="37"/>
      <c r="Z96" s="37"/>
      <c r="AA96" s="37"/>
      <c r="AB96" s="37"/>
      <c r="AI96" s="37"/>
      <c r="AJ96" s="37"/>
    </row>
    <row r="97" spans="1:91">
      <c r="A97" s="39"/>
      <c r="F97" s="37"/>
      <c r="G97" s="37"/>
      <c r="H97" s="37"/>
      <c r="I97" s="37"/>
      <c r="J97" s="37"/>
      <c r="K97" s="37"/>
      <c r="L97" s="37"/>
      <c r="M97" s="37"/>
      <c r="N97" s="37"/>
      <c r="W97" s="37"/>
      <c r="X97" s="37"/>
      <c r="Y97" s="37"/>
      <c r="Z97" s="37"/>
      <c r="AA97" s="37"/>
      <c r="AB97" s="37"/>
      <c r="AI97" s="37"/>
      <c r="AJ97" s="37"/>
    </row>
    <row r="98" spans="1:91">
      <c r="A98" s="39"/>
      <c r="F98" s="37"/>
      <c r="G98" s="37"/>
      <c r="H98" s="37"/>
      <c r="I98" s="37"/>
      <c r="J98" s="37"/>
      <c r="K98" s="37"/>
      <c r="L98" s="37"/>
      <c r="M98" s="37"/>
      <c r="N98" s="37"/>
      <c r="W98" s="37"/>
      <c r="X98" s="37"/>
      <c r="Y98" s="37"/>
      <c r="Z98" s="37"/>
      <c r="AA98" s="37"/>
      <c r="AB98" s="37"/>
      <c r="AI98" s="37"/>
      <c r="AJ98" s="37"/>
    </row>
    <row r="99" spans="1:91">
      <c r="A99" s="39"/>
      <c r="B99" s="39"/>
      <c r="G99" s="37"/>
      <c r="H99" s="37"/>
      <c r="I99" s="37"/>
      <c r="J99" s="37"/>
      <c r="K99" s="37"/>
      <c r="L99" s="37"/>
      <c r="M99" s="37"/>
      <c r="N99" s="37"/>
      <c r="O99" s="37"/>
      <c r="X99" s="37"/>
      <c r="Y99" s="37"/>
      <c r="Z99" s="37"/>
      <c r="AA99" s="37"/>
      <c r="AB99" s="37"/>
      <c r="AC99" s="37"/>
      <c r="AJ99" s="37"/>
      <c r="AK99" s="37"/>
    </row>
    <row r="100" spans="1:91" ht="13.5" thickBot="1">
      <c r="A100" s="1"/>
      <c r="B100" s="1"/>
      <c r="C100" s="40"/>
      <c r="D100" s="1"/>
      <c r="E100" s="1"/>
      <c r="F100" s="1"/>
      <c r="G100" s="35"/>
      <c r="H100" s="35"/>
      <c r="I100" s="35"/>
      <c r="J100" s="1"/>
      <c r="K100" s="1"/>
      <c r="L100" s="35"/>
      <c r="M100" s="35"/>
      <c r="N100" s="35"/>
      <c r="O100" s="35"/>
      <c r="P100" s="1"/>
      <c r="Q100" s="1"/>
      <c r="R100" s="1"/>
      <c r="S100" s="1"/>
      <c r="T100" s="1"/>
      <c r="U100" s="1"/>
      <c r="V100" s="1"/>
      <c r="W100" s="1"/>
      <c r="X100" s="35"/>
      <c r="Y100" s="35"/>
      <c r="Z100" s="35"/>
      <c r="AA100" s="35"/>
      <c r="AB100" s="35"/>
      <c r="AC100" s="35"/>
      <c r="AD100" s="1"/>
      <c r="AE100" s="1"/>
      <c r="AF100" s="1"/>
      <c r="AG100" s="1"/>
      <c r="AH100" s="1"/>
      <c r="AI100" s="1"/>
      <c r="AJ100" s="35"/>
      <c r="AK100" s="35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</row>
    <row r="101" spans="1:91">
      <c r="B101" s="94"/>
      <c r="C101" s="97" t="s">
        <v>91</v>
      </c>
      <c r="D101" s="98"/>
      <c r="E101" s="101" t="s">
        <v>7</v>
      </c>
      <c r="F101" s="101"/>
      <c r="G101" s="101"/>
      <c r="H101" s="101"/>
      <c r="I101" s="101"/>
      <c r="J101" s="101"/>
      <c r="K101" s="101"/>
      <c r="L101" s="101"/>
      <c r="M101" s="102"/>
      <c r="N101" s="73" t="s">
        <v>92</v>
      </c>
      <c r="O101" s="74"/>
      <c r="P101" s="74"/>
      <c r="Q101" s="74"/>
      <c r="R101" s="74"/>
      <c r="S101" s="75"/>
      <c r="AC101" s="37"/>
      <c r="AJ101" s="37"/>
      <c r="AK101" s="37"/>
    </row>
    <row r="102" spans="1:91">
      <c r="B102" s="95"/>
      <c r="C102" s="99"/>
      <c r="D102" s="100"/>
      <c r="E102" s="76" t="s">
        <v>9</v>
      </c>
      <c r="F102" s="77"/>
      <c r="G102" s="78" t="s">
        <v>93</v>
      </c>
      <c r="H102" s="80" t="s">
        <v>94</v>
      </c>
      <c r="I102" s="81"/>
      <c r="J102" s="82" t="s">
        <v>93</v>
      </c>
      <c r="K102" s="84" t="s">
        <v>11</v>
      </c>
      <c r="L102" s="81"/>
      <c r="M102" s="82" t="s">
        <v>93</v>
      </c>
      <c r="N102" s="84" t="s">
        <v>95</v>
      </c>
      <c r="O102" s="84"/>
      <c r="P102" s="81"/>
      <c r="Q102" s="84" t="s">
        <v>96</v>
      </c>
      <c r="R102" s="84"/>
      <c r="S102" s="85"/>
      <c r="AC102" s="37"/>
      <c r="AJ102" s="37"/>
      <c r="AK102" s="37"/>
    </row>
    <row r="103" spans="1:91">
      <c r="B103" s="96"/>
      <c r="C103" s="41" t="s">
        <v>97</v>
      </c>
      <c r="D103" s="42" t="s">
        <v>98</v>
      </c>
      <c r="E103" s="43" t="s">
        <v>99</v>
      </c>
      <c r="F103" s="42" t="s">
        <v>98</v>
      </c>
      <c r="G103" s="79"/>
      <c r="H103" s="43" t="s">
        <v>99</v>
      </c>
      <c r="I103" s="42" t="s">
        <v>98</v>
      </c>
      <c r="J103" s="83"/>
      <c r="K103" s="44" t="s">
        <v>99</v>
      </c>
      <c r="L103" s="45" t="s">
        <v>98</v>
      </c>
      <c r="M103" s="79"/>
      <c r="N103" s="46" t="s">
        <v>100</v>
      </c>
      <c r="O103" s="47" t="s">
        <v>98</v>
      </c>
      <c r="P103" s="47" t="s">
        <v>101</v>
      </c>
      <c r="Q103" s="46" t="s">
        <v>100</v>
      </c>
      <c r="R103" s="47" t="s">
        <v>98</v>
      </c>
      <c r="S103" s="48" t="s">
        <v>101</v>
      </c>
      <c r="AC103" s="37"/>
      <c r="AJ103" s="37"/>
      <c r="AK103" s="37"/>
    </row>
    <row r="104" spans="1:91">
      <c r="A104" s="1"/>
      <c r="B104" s="49"/>
      <c r="C104" s="37"/>
      <c r="D104" s="50"/>
      <c r="E104" s="51"/>
      <c r="F104" s="50"/>
      <c r="G104" s="52"/>
      <c r="H104" s="51"/>
      <c r="I104" s="50"/>
      <c r="J104" s="53"/>
      <c r="K104" s="51"/>
      <c r="L104" s="50"/>
      <c r="M104" s="50"/>
      <c r="N104" s="37"/>
      <c r="O104" s="50"/>
      <c r="P104" s="50"/>
      <c r="Q104" s="51"/>
      <c r="R104" s="50"/>
      <c r="S104" s="54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</row>
    <row r="105" spans="1:91">
      <c r="A105" s="1"/>
      <c r="B105" s="55" t="s">
        <v>14</v>
      </c>
      <c r="C105" s="56">
        <v>98.734192282251726</v>
      </c>
      <c r="D105" s="57">
        <v>1.133064239000833E-2</v>
      </c>
      <c r="E105" s="58">
        <v>3.2096788637640801</v>
      </c>
      <c r="F105" s="57">
        <v>4.8358588982842739E-2</v>
      </c>
      <c r="G105" s="59" t="s">
        <v>102</v>
      </c>
      <c r="H105" s="58" t="s">
        <v>103</v>
      </c>
      <c r="I105" s="57" t="s">
        <v>103</v>
      </c>
      <c r="J105" s="59" t="s">
        <v>104</v>
      </c>
      <c r="K105" s="58" t="s">
        <v>103</v>
      </c>
      <c r="L105" s="57" t="s">
        <v>103</v>
      </c>
      <c r="M105" s="59" t="s">
        <v>104</v>
      </c>
      <c r="N105" s="60">
        <v>1.0061248447434035</v>
      </c>
      <c r="O105" s="57">
        <v>0.18900429259620666</v>
      </c>
      <c r="P105" s="61" t="s">
        <v>102</v>
      </c>
      <c r="Q105" s="60">
        <v>0.90997558683315904</v>
      </c>
      <c r="R105" s="57">
        <v>0.19061365901768754</v>
      </c>
      <c r="S105" s="62" t="s">
        <v>102</v>
      </c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</row>
    <row r="106" spans="1:91">
      <c r="A106" s="1"/>
      <c r="B106" s="55" t="s">
        <v>15</v>
      </c>
      <c r="C106" s="56">
        <v>95.575949770781193</v>
      </c>
      <c r="D106" s="57">
        <v>0.4254863751893056</v>
      </c>
      <c r="E106" s="58">
        <v>-1.1714466358761499</v>
      </c>
      <c r="F106" s="57">
        <v>1.1910352566880813</v>
      </c>
      <c r="G106" s="59" t="s">
        <v>105</v>
      </c>
      <c r="H106" s="58">
        <v>-0.84908091963465937</v>
      </c>
      <c r="I106" s="57">
        <v>1.1882470411164405</v>
      </c>
      <c r="J106" s="59" t="s">
        <v>105</v>
      </c>
      <c r="K106" s="58">
        <v>3.1961346719895478</v>
      </c>
      <c r="L106" s="57">
        <v>0.6983719301547423</v>
      </c>
      <c r="M106" s="59" t="s">
        <v>102</v>
      </c>
      <c r="N106" s="60">
        <v>-0.12579666110131454</v>
      </c>
      <c r="O106" s="57">
        <v>0.26946142062267742</v>
      </c>
      <c r="P106" s="61" t="s">
        <v>105</v>
      </c>
      <c r="Q106" s="60">
        <v>1.0108430751218334E-2</v>
      </c>
      <c r="R106" s="57">
        <v>0.16352121452031057</v>
      </c>
      <c r="S106" s="62" t="s">
        <v>105</v>
      </c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</row>
    <row r="107" spans="1:91">
      <c r="A107" s="1"/>
      <c r="B107" s="55" t="s">
        <v>16</v>
      </c>
      <c r="C107" s="56">
        <v>91.48137463624154</v>
      </c>
      <c r="D107" s="57">
        <v>1.3450180770335898</v>
      </c>
      <c r="E107" s="58">
        <v>-0.41171654409442004</v>
      </c>
      <c r="F107" s="57">
        <v>2.8258374760502289</v>
      </c>
      <c r="G107" s="59" t="s">
        <v>105</v>
      </c>
      <c r="H107" s="58">
        <v>-1.3831204766397653</v>
      </c>
      <c r="I107" s="57">
        <v>1.540781568811816</v>
      </c>
      <c r="J107" s="59" t="s">
        <v>105</v>
      </c>
      <c r="K107" s="58">
        <v>6.2230748887986742</v>
      </c>
      <c r="L107" s="57">
        <v>0.85858134008912923</v>
      </c>
      <c r="M107" s="59" t="s">
        <v>102</v>
      </c>
      <c r="N107" s="60">
        <v>0.14697102621449226</v>
      </c>
      <c r="O107" s="57">
        <v>0.11747078263107441</v>
      </c>
      <c r="P107" s="61" t="s">
        <v>105</v>
      </c>
      <c r="Q107" s="60">
        <v>4.8914967028700247E-2</v>
      </c>
      <c r="R107" s="57">
        <v>0.10384895419383486</v>
      </c>
      <c r="S107" s="62" t="s">
        <v>105</v>
      </c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</row>
    <row r="108" spans="1:91">
      <c r="A108" s="1"/>
      <c r="B108" s="63" t="s">
        <v>17</v>
      </c>
      <c r="C108" s="56">
        <v>91.086841219050456</v>
      </c>
      <c r="D108" s="57">
        <v>0.64538938425645243</v>
      </c>
      <c r="E108" s="58">
        <v>-1.1035457175010901</v>
      </c>
      <c r="F108" s="57">
        <v>1.9543116494058475</v>
      </c>
      <c r="G108" s="59" t="s">
        <v>105</v>
      </c>
      <c r="H108" s="58">
        <v>-1.5566378607572817</v>
      </c>
      <c r="I108" s="57">
        <v>1.674639191609427</v>
      </c>
      <c r="J108" s="59" t="s">
        <v>105</v>
      </c>
      <c r="K108" s="58">
        <v>2.2974167068787299</v>
      </c>
      <c r="L108" s="57">
        <v>3.01605742834928</v>
      </c>
      <c r="M108" s="59" t="s">
        <v>105</v>
      </c>
      <c r="N108" s="60">
        <v>0.30032798020237794</v>
      </c>
      <c r="O108" s="57">
        <v>0.22513687365438398</v>
      </c>
      <c r="P108" s="61" t="s">
        <v>105</v>
      </c>
      <c r="Q108" s="60">
        <v>0.43598740409172054</v>
      </c>
      <c r="R108" s="57">
        <v>0.18203773968864767</v>
      </c>
      <c r="S108" s="62" t="s">
        <v>102</v>
      </c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</row>
    <row r="109" spans="1:91">
      <c r="A109" s="1"/>
      <c r="B109" s="55" t="s">
        <v>18</v>
      </c>
      <c r="C109" s="56">
        <v>90.829471436495396</v>
      </c>
      <c r="D109" s="57">
        <v>2.2972681159886887</v>
      </c>
      <c r="E109" s="58">
        <v>3.5401126024087501</v>
      </c>
      <c r="F109" s="57">
        <v>3.8895185731061988</v>
      </c>
      <c r="G109" s="59" t="s">
        <v>105</v>
      </c>
      <c r="H109" s="58" t="s">
        <v>103</v>
      </c>
      <c r="I109" s="57" t="s">
        <v>103</v>
      </c>
      <c r="J109" s="59" t="s">
        <v>104</v>
      </c>
      <c r="K109" s="58">
        <v>1.81130475955813</v>
      </c>
      <c r="L109" s="57">
        <v>1.5303535753930599</v>
      </c>
      <c r="M109" s="59" t="s">
        <v>105</v>
      </c>
      <c r="N109" s="60">
        <v>-1.7404108301204684E-2</v>
      </c>
      <c r="O109" s="57">
        <v>0.28934648971715676</v>
      </c>
      <c r="P109" s="61" t="s">
        <v>105</v>
      </c>
      <c r="Q109" s="60">
        <v>-7.5631949727313852E-2</v>
      </c>
      <c r="R109" s="57">
        <v>0.20856154593652756</v>
      </c>
      <c r="S109" s="62" t="s">
        <v>105</v>
      </c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</row>
    <row r="110" spans="1:91">
      <c r="A110" s="1"/>
      <c r="B110" s="55" t="s">
        <v>19</v>
      </c>
      <c r="C110" s="56">
        <v>90.028395381479825</v>
      </c>
      <c r="D110" s="57">
        <v>1.7545525892966345</v>
      </c>
      <c r="E110" s="58">
        <v>0.92856139281394989</v>
      </c>
      <c r="F110" s="57">
        <v>3.5607954338844992</v>
      </c>
      <c r="G110" s="59" t="s">
        <v>105</v>
      </c>
      <c r="H110" s="58">
        <v>-1.7317495572099384</v>
      </c>
      <c r="I110" s="57">
        <v>3.6479206192966749</v>
      </c>
      <c r="J110" s="59" t="s">
        <v>105</v>
      </c>
      <c r="K110" s="58">
        <v>5.4797677113182512</v>
      </c>
      <c r="L110" s="57">
        <v>5.2417238470692888</v>
      </c>
      <c r="M110" s="59" t="s">
        <v>105</v>
      </c>
      <c r="N110" s="60">
        <v>9.383911433201364E-2</v>
      </c>
      <c r="O110" s="57">
        <v>0.15309802997115043</v>
      </c>
      <c r="P110" s="61" t="s">
        <v>105</v>
      </c>
      <c r="Q110" s="60">
        <v>4.9400154578158301E-2</v>
      </c>
      <c r="R110" s="57">
        <v>0.13544142303780243</v>
      </c>
      <c r="S110" s="62" t="s">
        <v>105</v>
      </c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</row>
    <row r="111" spans="1:91">
      <c r="A111" s="1"/>
      <c r="B111" s="55" t="s">
        <v>20</v>
      </c>
      <c r="C111" s="56">
        <v>88.360066354225935</v>
      </c>
      <c r="D111" s="57">
        <v>0.8442189850871985</v>
      </c>
      <c r="E111" s="58">
        <v>0.74993557952273004</v>
      </c>
      <c r="F111" s="57">
        <v>2.5515450030538118</v>
      </c>
      <c r="G111" s="59" t="s">
        <v>105</v>
      </c>
      <c r="H111" s="58">
        <v>0.58348787616404607</v>
      </c>
      <c r="I111" s="57">
        <v>2.9046345934715423</v>
      </c>
      <c r="J111" s="59" t="s">
        <v>105</v>
      </c>
      <c r="K111" s="58">
        <v>7.9875415701007313</v>
      </c>
      <c r="L111" s="57">
        <v>1.5342931957668942</v>
      </c>
      <c r="M111" s="59" t="s">
        <v>102</v>
      </c>
      <c r="N111" s="60">
        <v>-1.9737994738664539E-3</v>
      </c>
      <c r="O111" s="57">
        <v>0.37721043227300216</v>
      </c>
      <c r="P111" s="61" t="s">
        <v>105</v>
      </c>
      <c r="Q111" s="60">
        <v>0.19119430901512149</v>
      </c>
      <c r="R111" s="57">
        <v>0.21510445672702974</v>
      </c>
      <c r="S111" s="62" t="s">
        <v>105</v>
      </c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</row>
    <row r="112" spans="1:91">
      <c r="A112" s="1"/>
      <c r="B112" s="55" t="s">
        <v>21</v>
      </c>
      <c r="C112" s="56">
        <v>88.178119000885019</v>
      </c>
      <c r="D112" s="57">
        <v>0.72142904342982928</v>
      </c>
      <c r="E112" s="58">
        <v>-2.1976882224982801</v>
      </c>
      <c r="F112" s="57">
        <v>2.7690403115103068</v>
      </c>
      <c r="G112" s="59" t="s">
        <v>105</v>
      </c>
      <c r="H112" s="58">
        <v>-2.8196112281911989</v>
      </c>
      <c r="I112" s="57">
        <v>1.3013692282084897</v>
      </c>
      <c r="J112" s="59" t="s">
        <v>106</v>
      </c>
      <c r="K112" s="58">
        <v>9.1232952229089115</v>
      </c>
      <c r="L112" s="57">
        <v>1.3100242372846385</v>
      </c>
      <c r="M112" s="59" t="s">
        <v>102</v>
      </c>
      <c r="N112" s="60">
        <v>-0.16883442345344521</v>
      </c>
      <c r="O112" s="57">
        <v>0.16194857024940315</v>
      </c>
      <c r="P112" s="61" t="s">
        <v>105</v>
      </c>
      <c r="Q112" s="60">
        <v>-0.16844797732580855</v>
      </c>
      <c r="R112" s="57">
        <v>0.12110511483065628</v>
      </c>
      <c r="S112" s="62" t="s">
        <v>105</v>
      </c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</row>
    <row r="113" spans="1:91">
      <c r="A113" s="1"/>
      <c r="B113" s="55" t="s">
        <v>22</v>
      </c>
      <c r="C113" s="56">
        <v>87.660803363794656</v>
      </c>
      <c r="D113" s="57">
        <v>0.91313559510734443</v>
      </c>
      <c r="E113" s="58">
        <v>5.8430499441094605</v>
      </c>
      <c r="F113" s="57">
        <v>2.8799375802495795</v>
      </c>
      <c r="G113" s="59" t="s">
        <v>102</v>
      </c>
      <c r="H113" s="58">
        <v>5.0989769544292241</v>
      </c>
      <c r="I113" s="57">
        <v>3.0224753244285267</v>
      </c>
      <c r="J113" s="59" t="s">
        <v>105</v>
      </c>
      <c r="K113" s="58">
        <v>3.5340615928525887</v>
      </c>
      <c r="L113" s="57">
        <v>2.0778944039857365</v>
      </c>
      <c r="M113" s="59" t="s">
        <v>105</v>
      </c>
      <c r="N113" s="60">
        <v>0.42811291277444552</v>
      </c>
      <c r="O113" s="57">
        <v>0.32359839150504061</v>
      </c>
      <c r="P113" s="61" t="s">
        <v>105</v>
      </c>
      <c r="Q113" s="60">
        <v>-8.9229064805489658E-2</v>
      </c>
      <c r="R113" s="57">
        <v>0.22321201279893835</v>
      </c>
      <c r="S113" s="62" t="s">
        <v>105</v>
      </c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</row>
    <row r="114" spans="1:91">
      <c r="A114" s="1"/>
      <c r="B114" s="55" t="s">
        <v>23</v>
      </c>
      <c r="C114" s="56">
        <v>84.871246263267466</v>
      </c>
      <c r="D114" s="57">
        <v>1.1121668559687536</v>
      </c>
      <c r="E114" s="58">
        <v>-2.23680816315377</v>
      </c>
      <c r="F114" s="57">
        <v>1.7223731397207238</v>
      </c>
      <c r="G114" s="59" t="s">
        <v>105</v>
      </c>
      <c r="H114" s="58">
        <v>0.83612310374540089</v>
      </c>
      <c r="I114" s="57">
        <v>3.6992505229207064</v>
      </c>
      <c r="J114" s="59" t="s">
        <v>105</v>
      </c>
      <c r="K114" s="58">
        <v>13.166124980314176</v>
      </c>
      <c r="L114" s="57">
        <v>2.5704680098263233</v>
      </c>
      <c r="M114" s="59" t="s">
        <v>102</v>
      </c>
      <c r="N114" s="60">
        <v>0.20502501562099817</v>
      </c>
      <c r="O114" s="57">
        <v>0.19796838450297924</v>
      </c>
      <c r="P114" s="61" t="s">
        <v>105</v>
      </c>
      <c r="Q114" s="60">
        <v>0.27465876283966584</v>
      </c>
      <c r="R114" s="57">
        <v>0.16353884810764069</v>
      </c>
      <c r="S114" s="62" t="s">
        <v>105</v>
      </c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</row>
    <row r="115" spans="1:91">
      <c r="A115" s="1"/>
      <c r="B115" s="55" t="s">
        <v>24</v>
      </c>
      <c r="C115" s="56">
        <v>84.122606492334413</v>
      </c>
      <c r="D115" s="57">
        <v>0.88481822404505728</v>
      </c>
      <c r="E115" s="58">
        <v>1.5659525023438501</v>
      </c>
      <c r="F115" s="57">
        <v>2.4051380410784562</v>
      </c>
      <c r="G115" s="59" t="s">
        <v>105</v>
      </c>
      <c r="H115" s="58">
        <v>1.073139154950864</v>
      </c>
      <c r="I115" s="57">
        <v>2.4871260197909346</v>
      </c>
      <c r="J115" s="59" t="s">
        <v>105</v>
      </c>
      <c r="K115" s="58">
        <v>2.9811108074698445</v>
      </c>
      <c r="L115" s="57">
        <v>6.30077692996114</v>
      </c>
      <c r="M115" s="59" t="s">
        <v>105</v>
      </c>
      <c r="N115" s="60">
        <v>0.17337289088411109</v>
      </c>
      <c r="O115" s="57">
        <v>9.5472264787051342E-2</v>
      </c>
      <c r="P115" s="61" t="s">
        <v>105</v>
      </c>
      <c r="Q115" s="60">
        <v>6.4111519103744422E-2</v>
      </c>
      <c r="R115" s="57">
        <v>9.0371487601849709E-2</v>
      </c>
      <c r="S115" s="62" t="s">
        <v>105</v>
      </c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</row>
    <row r="116" spans="1:91">
      <c r="A116" s="1"/>
      <c r="B116" s="55" t="s">
        <v>25</v>
      </c>
      <c r="C116" s="56">
        <v>84.040910544909167</v>
      </c>
      <c r="D116" s="57">
        <v>2.2746949697270322</v>
      </c>
      <c r="E116" s="58">
        <v>9.4444784021719013</v>
      </c>
      <c r="F116" s="57">
        <v>7.9480045478001387</v>
      </c>
      <c r="G116" s="59" t="s">
        <v>105</v>
      </c>
      <c r="H116" s="58" t="s">
        <v>103</v>
      </c>
      <c r="I116" s="57" t="s">
        <v>103</v>
      </c>
      <c r="J116" s="64" t="s">
        <v>104</v>
      </c>
      <c r="K116" s="58">
        <v>21.517620381747061</v>
      </c>
      <c r="L116" s="57">
        <v>12.364243196832374</v>
      </c>
      <c r="M116" s="59" t="s">
        <v>105</v>
      </c>
      <c r="N116" s="60">
        <v>-0.11306723009558282</v>
      </c>
      <c r="O116" s="57">
        <v>0.1307094433188663</v>
      </c>
      <c r="P116" s="61" t="s">
        <v>105</v>
      </c>
      <c r="Q116" s="60">
        <v>-0.23463174030115908</v>
      </c>
      <c r="R116" s="57">
        <v>9.4066543995542956E-2</v>
      </c>
      <c r="S116" s="62" t="s">
        <v>106</v>
      </c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</row>
    <row r="117" spans="1:91">
      <c r="A117" s="1"/>
      <c r="B117" s="55" t="s">
        <v>26</v>
      </c>
      <c r="C117" s="56">
        <v>83.140120634470463</v>
      </c>
      <c r="D117" s="57">
        <v>0.99622643472472872</v>
      </c>
      <c r="E117" s="58">
        <v>7.4427464062600892</v>
      </c>
      <c r="F117" s="57">
        <v>3.124710622762052</v>
      </c>
      <c r="G117" s="59" t="s">
        <v>102</v>
      </c>
      <c r="H117" s="58">
        <v>-2.5231746166998192E-2</v>
      </c>
      <c r="I117" s="57">
        <v>2.700975623893294</v>
      </c>
      <c r="J117" s="59" t="s">
        <v>105</v>
      </c>
      <c r="K117" s="58">
        <v>11.290360311018144</v>
      </c>
      <c r="L117" s="57">
        <v>2.1533480929477609</v>
      </c>
      <c r="M117" s="59" t="s">
        <v>102</v>
      </c>
      <c r="N117" s="60">
        <v>0.31246542423735457</v>
      </c>
      <c r="O117" s="57">
        <v>0.19032459482719663</v>
      </c>
      <c r="P117" s="61" t="s">
        <v>105</v>
      </c>
      <c r="Q117" s="60">
        <v>9.5152869577199276E-2</v>
      </c>
      <c r="R117" s="57">
        <v>0.16626014675395562</v>
      </c>
      <c r="S117" s="62" t="s">
        <v>105</v>
      </c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</row>
    <row r="118" spans="1:91">
      <c r="A118" s="1"/>
      <c r="B118" s="55" t="s">
        <v>27</v>
      </c>
      <c r="C118" s="56">
        <v>82.127043259329298</v>
      </c>
      <c r="D118" s="57">
        <v>1.0378083505143956</v>
      </c>
      <c r="E118" s="58">
        <v>-1.04551205919857</v>
      </c>
      <c r="F118" s="57">
        <v>5.2589448425299796</v>
      </c>
      <c r="G118" s="59" t="s">
        <v>105</v>
      </c>
      <c r="H118" s="58">
        <v>0.17627681169068987</v>
      </c>
      <c r="I118" s="57">
        <v>4.5115385253465341</v>
      </c>
      <c r="J118" s="59" t="s">
        <v>105</v>
      </c>
      <c r="K118" s="58">
        <v>26.572219227340653</v>
      </c>
      <c r="L118" s="57">
        <v>1.6270882719447222</v>
      </c>
      <c r="M118" s="59" t="s">
        <v>102</v>
      </c>
      <c r="N118" s="60">
        <v>-0.40671765792006748</v>
      </c>
      <c r="O118" s="57">
        <v>0.17783385066221322</v>
      </c>
      <c r="P118" s="61" t="s">
        <v>106</v>
      </c>
      <c r="Q118" s="60">
        <v>-0.3212598333471251</v>
      </c>
      <c r="R118" s="57">
        <v>0.11845027460338424</v>
      </c>
      <c r="S118" s="62" t="s">
        <v>106</v>
      </c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</row>
    <row r="119" spans="1:91">
      <c r="A119" s="1"/>
      <c r="B119" s="55" t="s">
        <v>28</v>
      </c>
      <c r="C119" s="56">
        <v>81.495512592037514</v>
      </c>
      <c r="D119" s="57">
        <v>9.4201789923657117E-2</v>
      </c>
      <c r="E119" s="58">
        <v>-0.95354187945687996</v>
      </c>
      <c r="F119" s="57">
        <v>0.22100287706224667</v>
      </c>
      <c r="G119" s="59" t="s">
        <v>106</v>
      </c>
      <c r="H119" s="58">
        <v>-3.4817181743570735</v>
      </c>
      <c r="I119" s="57">
        <v>0.29402862072085673</v>
      </c>
      <c r="J119" s="59" t="s">
        <v>106</v>
      </c>
      <c r="K119" s="58" t="s">
        <v>103</v>
      </c>
      <c r="L119" s="57" t="s">
        <v>103</v>
      </c>
      <c r="M119" s="59" t="s">
        <v>104</v>
      </c>
      <c r="N119" s="60">
        <v>0.48192291036015161</v>
      </c>
      <c r="O119" s="57">
        <v>0.13988290292815331</v>
      </c>
      <c r="P119" s="61" t="s">
        <v>102</v>
      </c>
      <c r="Q119" s="60">
        <v>0.42328194631474181</v>
      </c>
      <c r="R119" s="57">
        <v>0.14108689805947333</v>
      </c>
      <c r="S119" s="62" t="s">
        <v>102</v>
      </c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</row>
    <row r="120" spans="1:91">
      <c r="A120" s="1"/>
      <c r="B120" s="55" t="s">
        <v>29</v>
      </c>
      <c r="C120" s="56">
        <v>81.412113833398109</v>
      </c>
      <c r="D120" s="57">
        <v>1.3652762806678771</v>
      </c>
      <c r="E120" s="58">
        <v>10.17794445944344</v>
      </c>
      <c r="F120" s="57">
        <v>3.1936928571541583</v>
      </c>
      <c r="G120" s="59" t="s">
        <v>102</v>
      </c>
      <c r="H120" s="58">
        <v>10.184572739176833</v>
      </c>
      <c r="I120" s="57">
        <v>2.1179346932499321</v>
      </c>
      <c r="J120" s="59" t="s">
        <v>102</v>
      </c>
      <c r="K120" s="58" t="s">
        <v>103</v>
      </c>
      <c r="L120" s="57" t="s">
        <v>103</v>
      </c>
      <c r="M120" s="59" t="s">
        <v>104</v>
      </c>
      <c r="N120" s="60">
        <v>0.52717582813364805</v>
      </c>
      <c r="O120" s="57">
        <v>0.23038285719484203</v>
      </c>
      <c r="P120" s="61" t="s">
        <v>102</v>
      </c>
      <c r="Q120" s="60">
        <v>0.2054553165960219</v>
      </c>
      <c r="R120" s="57">
        <v>0.18017645798910725</v>
      </c>
      <c r="S120" s="62" t="s">
        <v>105</v>
      </c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</row>
    <row r="121" spans="1:91">
      <c r="A121" s="1"/>
      <c r="B121" s="55" t="s">
        <v>30</v>
      </c>
      <c r="C121" s="56">
        <v>81.17297578981848</v>
      </c>
      <c r="D121" s="57">
        <v>1.349023570462669</v>
      </c>
      <c r="E121" s="58">
        <v>-3.9706741621622599</v>
      </c>
      <c r="F121" s="57">
        <v>3.6957037602498106</v>
      </c>
      <c r="G121" s="59" t="s">
        <v>105</v>
      </c>
      <c r="H121" s="58">
        <v>-5.7308171693260634</v>
      </c>
      <c r="I121" s="57">
        <v>4.804168594480231</v>
      </c>
      <c r="J121" s="59" t="s">
        <v>105</v>
      </c>
      <c r="K121" s="58" t="s">
        <v>103</v>
      </c>
      <c r="L121" s="57" t="s">
        <v>103</v>
      </c>
      <c r="M121" s="59" t="s">
        <v>104</v>
      </c>
      <c r="N121" s="60">
        <v>-0.71864291178392881</v>
      </c>
      <c r="O121" s="57">
        <v>0.33026424123264297</v>
      </c>
      <c r="P121" s="61" t="s">
        <v>106</v>
      </c>
      <c r="Q121" s="60">
        <v>-0.19474897002790281</v>
      </c>
      <c r="R121" s="57">
        <v>0.21157963194286175</v>
      </c>
      <c r="S121" s="62" t="s">
        <v>105</v>
      </c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</row>
    <row r="122" spans="1:91">
      <c r="A122" s="1"/>
      <c r="B122" s="55" t="s">
        <v>31</v>
      </c>
      <c r="C122" s="56">
        <v>80.169019317007198</v>
      </c>
      <c r="D122" s="57">
        <v>1.8405677653616959</v>
      </c>
      <c r="E122" s="58">
        <v>4.6130277370938702</v>
      </c>
      <c r="F122" s="57">
        <v>5.5800119269908137</v>
      </c>
      <c r="G122" s="59" t="s">
        <v>105</v>
      </c>
      <c r="H122" s="58">
        <v>-6.9806482968884254</v>
      </c>
      <c r="I122" s="57">
        <v>5.3313328853978614</v>
      </c>
      <c r="J122" s="59" t="s">
        <v>105</v>
      </c>
      <c r="K122" s="58">
        <v>16.229066214213216</v>
      </c>
      <c r="L122" s="57">
        <v>3.4380190183970498</v>
      </c>
      <c r="M122" s="59" t="s">
        <v>102</v>
      </c>
      <c r="N122" s="60">
        <v>0.25377840565260468</v>
      </c>
      <c r="O122" s="57">
        <v>0.14459674497389771</v>
      </c>
      <c r="P122" s="61" t="s">
        <v>105</v>
      </c>
      <c r="Q122" s="60">
        <v>0.17670373087105673</v>
      </c>
      <c r="R122" s="57">
        <v>0.10482948597428257</v>
      </c>
      <c r="S122" s="62" t="s">
        <v>105</v>
      </c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</row>
    <row r="123" spans="1:91">
      <c r="A123" s="1"/>
      <c r="B123" s="55" t="s">
        <v>32</v>
      </c>
      <c r="C123" s="56">
        <v>79.986162337098648</v>
      </c>
      <c r="D123" s="57">
        <v>1.5648808467231872</v>
      </c>
      <c r="E123" s="58">
        <v>20.598236789142721</v>
      </c>
      <c r="F123" s="57">
        <v>4.3438508358607937</v>
      </c>
      <c r="G123" s="59" t="s">
        <v>102</v>
      </c>
      <c r="H123" s="58">
        <v>16.209459161490038</v>
      </c>
      <c r="I123" s="57">
        <v>9.4688528437833615</v>
      </c>
      <c r="J123" s="59" t="s">
        <v>105</v>
      </c>
      <c r="K123" s="58">
        <v>30.394205701179434</v>
      </c>
      <c r="L123" s="57">
        <v>3.2180851396733732</v>
      </c>
      <c r="M123" s="59" t="s">
        <v>102</v>
      </c>
      <c r="N123" s="60">
        <v>0.83566628981534363</v>
      </c>
      <c r="O123" s="57">
        <v>0.15262567073912223</v>
      </c>
      <c r="P123" s="61" t="s">
        <v>102</v>
      </c>
      <c r="Q123" s="60">
        <v>0.14264840171095736</v>
      </c>
      <c r="R123" s="57">
        <v>0.1084340774742984</v>
      </c>
      <c r="S123" s="62" t="s">
        <v>105</v>
      </c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</row>
    <row r="124" spans="1:91">
      <c r="A124" s="1"/>
      <c r="B124" s="55" t="s">
        <v>33</v>
      </c>
      <c r="C124" s="56">
        <v>77.74615427668769</v>
      </c>
      <c r="D124" s="57">
        <v>1.2074841717689859</v>
      </c>
      <c r="E124" s="58">
        <v>-5.35379998236166</v>
      </c>
      <c r="F124" s="57">
        <v>4.2947563590597388</v>
      </c>
      <c r="G124" s="59" t="s">
        <v>105</v>
      </c>
      <c r="H124" s="58">
        <v>-4.3569275465522361</v>
      </c>
      <c r="I124" s="57">
        <v>2.6709925627398019</v>
      </c>
      <c r="J124" s="59" t="s">
        <v>105</v>
      </c>
      <c r="K124" s="58">
        <v>11.947032554531612</v>
      </c>
      <c r="L124" s="57">
        <v>4.9229229390751854</v>
      </c>
      <c r="M124" s="59" t="s">
        <v>102</v>
      </c>
      <c r="N124" s="60">
        <v>-9.54153104866068E-2</v>
      </c>
      <c r="O124" s="57">
        <v>0.19240698738447864</v>
      </c>
      <c r="P124" s="61" t="s">
        <v>105</v>
      </c>
      <c r="Q124" s="60">
        <v>-4.2327326631837671E-2</v>
      </c>
      <c r="R124" s="57">
        <v>0.10643873976902427</v>
      </c>
      <c r="S124" s="62" t="s">
        <v>105</v>
      </c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</row>
    <row r="125" spans="1:91">
      <c r="A125" s="1"/>
      <c r="B125" s="55" t="s">
        <v>34</v>
      </c>
      <c r="C125" s="56">
        <v>76.51024206790899</v>
      </c>
      <c r="D125" s="57">
        <v>0.18657098442612888</v>
      </c>
      <c r="E125" s="58">
        <v>1.6899693027195202</v>
      </c>
      <c r="F125" s="57">
        <v>0.5152407241321143</v>
      </c>
      <c r="G125" s="59" t="s">
        <v>102</v>
      </c>
      <c r="H125" s="58">
        <v>3.7830307724087464</v>
      </c>
      <c r="I125" s="57">
        <v>1.2136758984498701</v>
      </c>
      <c r="J125" s="59" t="s">
        <v>102</v>
      </c>
      <c r="K125" s="58">
        <v>0.45855233685472285</v>
      </c>
      <c r="L125" s="57">
        <v>0.23122655152883809</v>
      </c>
      <c r="M125" s="59" t="s">
        <v>102</v>
      </c>
      <c r="N125" s="60">
        <v>0.38958178051092146</v>
      </c>
      <c r="O125" s="57">
        <v>9.0374288904378264E-2</v>
      </c>
      <c r="P125" s="61" t="s">
        <v>102</v>
      </c>
      <c r="Q125" s="60">
        <v>0.3196203955985884</v>
      </c>
      <c r="R125" s="57">
        <v>8.3718895497272572E-2</v>
      </c>
      <c r="S125" s="62" t="s">
        <v>102</v>
      </c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</row>
    <row r="126" spans="1:91">
      <c r="A126" s="1"/>
      <c r="B126" s="55" t="s">
        <v>35</v>
      </c>
      <c r="C126" s="56">
        <v>75.77853041321913</v>
      </c>
      <c r="D126" s="57">
        <v>0.89133122802102405</v>
      </c>
      <c r="E126" s="58">
        <v>10.39146658931311</v>
      </c>
      <c r="F126" s="57">
        <v>2.2368816522188402</v>
      </c>
      <c r="G126" s="59" t="s">
        <v>102</v>
      </c>
      <c r="H126" s="58">
        <v>3.4712693955193719</v>
      </c>
      <c r="I126" s="57">
        <v>2.2765745437757472</v>
      </c>
      <c r="J126" s="59" t="s">
        <v>105</v>
      </c>
      <c r="K126" s="58">
        <v>14.580678276624404</v>
      </c>
      <c r="L126" s="57">
        <v>4.0926662215770886</v>
      </c>
      <c r="M126" s="59" t="s">
        <v>102</v>
      </c>
      <c r="N126" s="60">
        <v>0.59326371281994961</v>
      </c>
      <c r="O126" s="57">
        <v>0.18839136835331188</v>
      </c>
      <c r="P126" s="61" t="s">
        <v>102</v>
      </c>
      <c r="Q126" s="60">
        <v>0.14298312339914493</v>
      </c>
      <c r="R126" s="57">
        <v>0.13787024744188645</v>
      </c>
      <c r="S126" s="62" t="s">
        <v>105</v>
      </c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</row>
    <row r="127" spans="1:91">
      <c r="A127" s="1"/>
      <c r="B127" s="55" t="s">
        <v>36</v>
      </c>
      <c r="C127" s="56">
        <v>75.67169546143495</v>
      </c>
      <c r="D127" s="57">
        <v>0.78663610964918151</v>
      </c>
      <c r="E127" s="58">
        <v>17.114838554285239</v>
      </c>
      <c r="F127" s="57">
        <v>2.1244802758921639</v>
      </c>
      <c r="G127" s="59" t="s">
        <v>102</v>
      </c>
      <c r="H127" s="58">
        <v>5.4024861993603457</v>
      </c>
      <c r="I127" s="57">
        <v>3.6096158498915099</v>
      </c>
      <c r="J127" s="59" t="s">
        <v>105</v>
      </c>
      <c r="K127" s="58">
        <v>16.55291808446059</v>
      </c>
      <c r="L127" s="57">
        <v>1.0904035171865702</v>
      </c>
      <c r="M127" s="59" t="s">
        <v>102</v>
      </c>
      <c r="N127" s="60">
        <v>0.59886799359076237</v>
      </c>
      <c r="O127" s="57">
        <v>8.9522894039262418E-2</v>
      </c>
      <c r="P127" s="61" t="s">
        <v>102</v>
      </c>
      <c r="Q127" s="60">
        <v>7.9519035397049978E-2</v>
      </c>
      <c r="R127" s="57">
        <v>6.9322070127183444E-2</v>
      </c>
      <c r="S127" s="62" t="s">
        <v>105</v>
      </c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</row>
    <row r="128" spans="1:91">
      <c r="A128" s="1"/>
      <c r="B128" s="55" t="s">
        <v>37</v>
      </c>
      <c r="C128" s="56">
        <v>75.592272956526003</v>
      </c>
      <c r="D128" s="57">
        <v>1.4090277890353329</v>
      </c>
      <c r="E128" s="58">
        <v>11.345513367772291</v>
      </c>
      <c r="F128" s="57">
        <v>4.7347063314630056</v>
      </c>
      <c r="G128" s="59" t="s">
        <v>102</v>
      </c>
      <c r="H128" s="58">
        <v>2.2578688492354448</v>
      </c>
      <c r="I128" s="57">
        <v>5.0100930869175819</v>
      </c>
      <c r="J128" s="59" t="s">
        <v>105</v>
      </c>
      <c r="K128" s="58" t="s">
        <v>103</v>
      </c>
      <c r="L128" s="57" t="s">
        <v>103</v>
      </c>
      <c r="M128" s="59" t="s">
        <v>104</v>
      </c>
      <c r="N128" s="60">
        <v>0.93446156493756805</v>
      </c>
      <c r="O128" s="57">
        <v>0.29268411475499928</v>
      </c>
      <c r="P128" s="61" t="s">
        <v>102</v>
      </c>
      <c r="Q128" s="60">
        <v>0.18233563203708161</v>
      </c>
      <c r="R128" s="57">
        <v>0.20819475546365879</v>
      </c>
      <c r="S128" s="62" t="s">
        <v>105</v>
      </c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</row>
    <row r="129" spans="1:91">
      <c r="A129" s="1"/>
      <c r="B129" s="55" t="s">
        <v>38</v>
      </c>
      <c r="C129" s="56">
        <v>75.20522192729284</v>
      </c>
      <c r="D129" s="57">
        <v>0.87958124486715894</v>
      </c>
      <c r="E129" s="58">
        <v>9.1936190987503394</v>
      </c>
      <c r="F129" s="57">
        <v>3.3453427635188202</v>
      </c>
      <c r="G129" s="59" t="s">
        <v>102</v>
      </c>
      <c r="H129" s="58">
        <v>6.1851845362841162</v>
      </c>
      <c r="I129" s="57">
        <v>3.6573084144124608</v>
      </c>
      <c r="J129" s="59" t="s">
        <v>105</v>
      </c>
      <c r="K129" s="58">
        <v>15.120530209332594</v>
      </c>
      <c r="L129" s="57">
        <v>1.8048101696499901</v>
      </c>
      <c r="M129" s="59" t="s">
        <v>102</v>
      </c>
      <c r="N129" s="60">
        <v>0.83824193527198698</v>
      </c>
      <c r="O129" s="57">
        <v>0.2583966170764147</v>
      </c>
      <c r="P129" s="61" t="s">
        <v>102</v>
      </c>
      <c r="Q129" s="60">
        <v>0.17566936233393118</v>
      </c>
      <c r="R129" s="57">
        <v>0.15325159937475585</v>
      </c>
      <c r="S129" s="62" t="s">
        <v>105</v>
      </c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</row>
    <row r="130" spans="1:91">
      <c r="A130" s="1"/>
      <c r="B130" s="55" t="s">
        <v>39</v>
      </c>
      <c r="C130" s="56">
        <v>74.720544618741869</v>
      </c>
      <c r="D130" s="57">
        <v>1.3755479698198831</v>
      </c>
      <c r="E130" s="58">
        <v>2.2684479743201003</v>
      </c>
      <c r="F130" s="57">
        <v>4.1383310517672411</v>
      </c>
      <c r="G130" s="59" t="s">
        <v>105</v>
      </c>
      <c r="H130" s="58">
        <v>-0.47569444117984139</v>
      </c>
      <c r="I130" s="57">
        <v>3.0017666205811819</v>
      </c>
      <c r="J130" s="59" t="s">
        <v>105</v>
      </c>
      <c r="K130" s="58">
        <v>24.152255891581685</v>
      </c>
      <c r="L130" s="57">
        <v>1.490397235458415</v>
      </c>
      <c r="M130" s="59" t="s">
        <v>102</v>
      </c>
      <c r="N130" s="60">
        <v>0.20790072334764065</v>
      </c>
      <c r="O130" s="57">
        <v>0.21159475331060437</v>
      </c>
      <c r="P130" s="61" t="s">
        <v>105</v>
      </c>
      <c r="Q130" s="60">
        <v>0.17972580173630159</v>
      </c>
      <c r="R130" s="57">
        <v>0.13344580527241212</v>
      </c>
      <c r="S130" s="62" t="s">
        <v>105</v>
      </c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</row>
    <row r="131" spans="1:91">
      <c r="A131" s="1"/>
      <c r="B131" s="55" t="s">
        <v>40</v>
      </c>
      <c r="C131" s="56">
        <v>74.514855560410297</v>
      </c>
      <c r="D131" s="57">
        <v>1.0756891196097009</v>
      </c>
      <c r="E131" s="58">
        <v>-4.9497682699514698</v>
      </c>
      <c r="F131" s="57">
        <v>3.4986195584179138</v>
      </c>
      <c r="G131" s="59" t="s">
        <v>105</v>
      </c>
      <c r="H131" s="58" t="s">
        <v>103</v>
      </c>
      <c r="I131" s="57" t="s">
        <v>103</v>
      </c>
      <c r="J131" s="59" t="s">
        <v>104</v>
      </c>
      <c r="K131" s="58">
        <v>24.443281845807608</v>
      </c>
      <c r="L131" s="57">
        <v>2.0375410355170489</v>
      </c>
      <c r="M131" s="59" t="s">
        <v>102</v>
      </c>
      <c r="N131" s="60">
        <v>-0.63580463144906074</v>
      </c>
      <c r="O131" s="57">
        <v>0.20976190434984829</v>
      </c>
      <c r="P131" s="61" t="s">
        <v>106</v>
      </c>
      <c r="Q131" s="60">
        <v>-0.54725024511644249</v>
      </c>
      <c r="R131" s="57">
        <v>0.15066806209029568</v>
      </c>
      <c r="S131" s="62" t="s">
        <v>106</v>
      </c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</row>
    <row r="132" spans="1:91">
      <c r="A132" s="1"/>
      <c r="B132" s="55" t="s">
        <v>41</v>
      </c>
      <c r="C132" s="56">
        <v>73.915446107800904</v>
      </c>
      <c r="D132" s="57">
        <v>0.57986384071873043</v>
      </c>
      <c r="E132" s="58">
        <v>19.24656039516643</v>
      </c>
      <c r="F132" s="57">
        <v>1.306906163174302</v>
      </c>
      <c r="G132" s="59" t="s">
        <v>102</v>
      </c>
      <c r="H132" s="58" t="s">
        <v>103</v>
      </c>
      <c r="I132" s="57" t="s">
        <v>103</v>
      </c>
      <c r="J132" s="64" t="s">
        <v>104</v>
      </c>
      <c r="K132" s="58">
        <v>14.149656125372069</v>
      </c>
      <c r="L132" s="57">
        <v>5.8185578644470013</v>
      </c>
      <c r="M132" s="59" t="s">
        <v>102</v>
      </c>
      <c r="N132" s="60">
        <v>1.3547965387801231</v>
      </c>
      <c r="O132" s="57">
        <v>0.1200271406080069</v>
      </c>
      <c r="P132" s="61" t="s">
        <v>102</v>
      </c>
      <c r="Q132" s="60">
        <v>-0.11584608336906785</v>
      </c>
      <c r="R132" s="57">
        <v>0.15963903886405215</v>
      </c>
      <c r="S132" s="62" t="s">
        <v>105</v>
      </c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</row>
    <row r="133" spans="1:91">
      <c r="A133" s="1"/>
      <c r="B133" s="55" t="s">
        <v>42</v>
      </c>
      <c r="C133" s="56">
        <v>73.289200980032561</v>
      </c>
      <c r="D133" s="57">
        <v>0.93558226061216643</v>
      </c>
      <c r="E133" s="58">
        <v>13.102125227230971</v>
      </c>
      <c r="F133" s="57">
        <v>3.8908921446422009</v>
      </c>
      <c r="G133" s="59" t="s">
        <v>102</v>
      </c>
      <c r="H133" s="58" t="s">
        <v>103</v>
      </c>
      <c r="I133" s="57" t="s">
        <v>103</v>
      </c>
      <c r="J133" s="59" t="s">
        <v>104</v>
      </c>
      <c r="K133" s="58">
        <v>37.15984836903479</v>
      </c>
      <c r="L133" s="57">
        <v>1.676988337675233</v>
      </c>
      <c r="M133" s="59" t="s">
        <v>102</v>
      </c>
      <c r="N133" s="60">
        <v>-0.10172376457609772</v>
      </c>
      <c r="O133" s="57">
        <v>0.15777762287698077</v>
      </c>
      <c r="P133" s="61" t="s">
        <v>105</v>
      </c>
      <c r="Q133" s="60">
        <v>-0.69349503621027109</v>
      </c>
      <c r="R133" s="57">
        <v>0.13382142408259659</v>
      </c>
      <c r="S133" s="62" t="s">
        <v>106</v>
      </c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</row>
    <row r="134" spans="1:91">
      <c r="A134" s="1"/>
      <c r="B134" s="55" t="s">
        <v>43</v>
      </c>
      <c r="C134" s="56">
        <v>73.073991669449683</v>
      </c>
      <c r="D134" s="57">
        <v>1.4022630864110572</v>
      </c>
      <c r="E134" s="58">
        <v>38.812037282287463</v>
      </c>
      <c r="F134" s="57">
        <v>4.2511976059032683</v>
      </c>
      <c r="G134" s="59" t="s">
        <v>102</v>
      </c>
      <c r="H134" s="58">
        <v>15.542763011923789</v>
      </c>
      <c r="I134" s="57">
        <v>6.6668927190848812</v>
      </c>
      <c r="J134" s="64" t="s">
        <v>102</v>
      </c>
      <c r="K134" s="58">
        <v>41.804339148423431</v>
      </c>
      <c r="L134" s="57">
        <v>2.5844838448701841</v>
      </c>
      <c r="M134" s="61" t="s">
        <v>102</v>
      </c>
      <c r="N134" s="60">
        <v>1.0046386670291803</v>
      </c>
      <c r="O134" s="57">
        <v>0.12333456272913368</v>
      </c>
      <c r="P134" s="61" t="s">
        <v>102</v>
      </c>
      <c r="Q134" s="60">
        <v>0.2896861876423702</v>
      </c>
      <c r="R134" s="57">
        <v>0.11840307128263537</v>
      </c>
      <c r="S134" s="62" t="s">
        <v>102</v>
      </c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</row>
    <row r="135" spans="1:91">
      <c r="A135" s="1"/>
      <c r="B135" s="55" t="s">
        <v>44</v>
      </c>
      <c r="C135" s="56">
        <v>72.737169129173168</v>
      </c>
      <c r="D135" s="57">
        <v>1.1107687341007404</v>
      </c>
      <c r="E135" s="58">
        <v>-5.6559499382388498</v>
      </c>
      <c r="F135" s="57">
        <v>2.838096492979052</v>
      </c>
      <c r="G135" s="59" t="s">
        <v>106</v>
      </c>
      <c r="H135" s="58">
        <v>0.11508058322340364</v>
      </c>
      <c r="I135" s="57">
        <v>3.5536610682237311</v>
      </c>
      <c r="J135" s="59" t="s">
        <v>105</v>
      </c>
      <c r="K135" s="58">
        <v>19.132330281390164</v>
      </c>
      <c r="L135" s="57">
        <v>4.5672812771235032</v>
      </c>
      <c r="M135" s="61" t="s">
        <v>102</v>
      </c>
      <c r="N135" s="60">
        <v>-3.1354763234027291E-2</v>
      </c>
      <c r="O135" s="57">
        <v>0.17445090529662446</v>
      </c>
      <c r="P135" s="61" t="s">
        <v>105</v>
      </c>
      <c r="Q135" s="60">
        <v>7.650663227493272E-2</v>
      </c>
      <c r="R135" s="57">
        <v>0.16410240635293516</v>
      </c>
      <c r="S135" s="62" t="s">
        <v>105</v>
      </c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</row>
    <row r="136" spans="1:91">
      <c r="A136" s="1"/>
      <c r="B136" s="55" t="s">
        <v>45</v>
      </c>
      <c r="C136" s="56">
        <v>71.405327545711145</v>
      </c>
      <c r="D136" s="57">
        <v>6.9864929892935135E-2</v>
      </c>
      <c r="E136" s="58">
        <v>7.21232143804927</v>
      </c>
      <c r="F136" s="57">
        <v>0.19265721950598888</v>
      </c>
      <c r="G136" s="59" t="s">
        <v>102</v>
      </c>
      <c r="H136" s="58">
        <v>5.3848441206176823</v>
      </c>
      <c r="I136" s="57">
        <v>0.27936073408583334</v>
      </c>
      <c r="J136" s="59" t="s">
        <v>102</v>
      </c>
      <c r="K136" s="58">
        <v>29.326158204371666</v>
      </c>
      <c r="L136" s="57">
        <v>7.1559235761623E-2</v>
      </c>
      <c r="M136" s="61" t="s">
        <v>102</v>
      </c>
      <c r="N136" s="60">
        <v>-2.3221295116008133E-2</v>
      </c>
      <c r="O136" s="57">
        <v>5.4619624883287698E-2</v>
      </c>
      <c r="P136" s="61" t="s">
        <v>105</v>
      </c>
      <c r="Q136" s="60">
        <v>-4.5881837829811811E-2</v>
      </c>
      <c r="R136" s="57">
        <v>5.4748877815837808E-2</v>
      </c>
      <c r="S136" s="62" t="s">
        <v>105</v>
      </c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</row>
    <row r="137" spans="1:91">
      <c r="A137" s="1"/>
      <c r="B137" s="55" t="s">
        <v>46</v>
      </c>
      <c r="C137" s="56">
        <v>71.267260403646517</v>
      </c>
      <c r="D137" s="57">
        <v>0.19931687379102919</v>
      </c>
      <c r="E137" s="58">
        <v>5.0873676102794008</v>
      </c>
      <c r="F137" s="57">
        <v>0.5772844105419761</v>
      </c>
      <c r="G137" s="59" t="s">
        <v>102</v>
      </c>
      <c r="H137" s="58">
        <v>1.658776567299304</v>
      </c>
      <c r="I137" s="57">
        <v>0.88248754311386013</v>
      </c>
      <c r="J137" s="59" t="s">
        <v>105</v>
      </c>
      <c r="K137" s="58">
        <v>18.97630597979407</v>
      </c>
      <c r="L137" s="57">
        <v>0.61142926834499955</v>
      </c>
      <c r="M137" s="61" t="s">
        <v>102</v>
      </c>
      <c r="N137" s="60">
        <v>0.25043308686873283</v>
      </c>
      <c r="O137" s="57">
        <v>3.7550675864022554E-2</v>
      </c>
      <c r="P137" s="61" t="s">
        <v>102</v>
      </c>
      <c r="Q137" s="60">
        <v>-5.8834204699586027E-3</v>
      </c>
      <c r="R137" s="57">
        <v>2.637546020070904E-2</v>
      </c>
      <c r="S137" s="62" t="s">
        <v>105</v>
      </c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</row>
    <row r="138" spans="1:91">
      <c r="A138" s="1"/>
      <c r="B138" s="55" t="s">
        <v>47</v>
      </c>
      <c r="C138" s="56">
        <v>71.023893921376484</v>
      </c>
      <c r="D138" s="57">
        <v>1.2574542895073708</v>
      </c>
      <c r="E138" s="58">
        <v>1.63047327614976</v>
      </c>
      <c r="F138" s="57">
        <v>3.7702170036057496</v>
      </c>
      <c r="G138" s="59" t="s">
        <v>105</v>
      </c>
      <c r="H138" s="58">
        <v>-2.881989192253076</v>
      </c>
      <c r="I138" s="57">
        <v>3.6355321098074218</v>
      </c>
      <c r="J138" s="59" t="s">
        <v>105</v>
      </c>
      <c r="K138" s="58" t="s">
        <v>103</v>
      </c>
      <c r="L138" s="57" t="s">
        <v>103</v>
      </c>
      <c r="M138" s="61" t="s">
        <v>104</v>
      </c>
      <c r="N138" s="60">
        <v>-0.26022826606864446</v>
      </c>
      <c r="O138" s="57">
        <v>0.14965117868284941</v>
      </c>
      <c r="P138" s="61" t="s">
        <v>105</v>
      </c>
      <c r="Q138" s="60">
        <v>-0.22768871464551282</v>
      </c>
      <c r="R138" s="57">
        <v>0.12088850026894743</v>
      </c>
      <c r="S138" s="62" t="s">
        <v>105</v>
      </c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</row>
    <row r="139" spans="1:91">
      <c r="A139" s="1"/>
      <c r="B139" s="55" t="s">
        <v>48</v>
      </c>
      <c r="C139" s="56">
        <v>69.520625038254963</v>
      </c>
      <c r="D139" s="57">
        <v>1.4741220107052422</v>
      </c>
      <c r="E139" s="58">
        <v>5.9484872804459199</v>
      </c>
      <c r="F139" s="57">
        <v>3.5049332410960634</v>
      </c>
      <c r="G139" s="59" t="s">
        <v>105</v>
      </c>
      <c r="H139" s="58">
        <v>-4.1381847579680109</v>
      </c>
      <c r="I139" s="57">
        <v>5.3330141044000126</v>
      </c>
      <c r="J139" s="59" t="s">
        <v>105</v>
      </c>
      <c r="K139" s="58">
        <v>17.448805790342714</v>
      </c>
      <c r="L139" s="57">
        <v>8.5930628825560493</v>
      </c>
      <c r="M139" s="61" t="s">
        <v>102</v>
      </c>
      <c r="N139" s="60">
        <v>0.19011990316041405</v>
      </c>
      <c r="O139" s="57">
        <v>0.22480202575391117</v>
      </c>
      <c r="P139" s="61" t="s">
        <v>105</v>
      </c>
      <c r="Q139" s="60">
        <v>-9.6090716579071742E-2</v>
      </c>
      <c r="R139" s="57">
        <v>0.1663458252889447</v>
      </c>
      <c r="S139" s="62" t="s">
        <v>105</v>
      </c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</row>
    <row r="140" spans="1:91">
      <c r="A140" s="1"/>
      <c r="B140" s="55" t="s">
        <v>49</v>
      </c>
      <c r="C140" s="56">
        <v>69.144176840882949</v>
      </c>
      <c r="D140" s="57">
        <v>1.2365031818418972</v>
      </c>
      <c r="E140" s="58">
        <v>3.6792850841843596</v>
      </c>
      <c r="F140" s="57">
        <v>2.9519563779425857</v>
      </c>
      <c r="G140" s="59">
        <v>0</v>
      </c>
      <c r="H140" s="58">
        <v>-14.883842446457429</v>
      </c>
      <c r="I140" s="57">
        <v>3.8000070097516283</v>
      </c>
      <c r="J140" s="59">
        <v>-1</v>
      </c>
      <c r="K140" s="58" t="s">
        <v>107</v>
      </c>
      <c r="L140" s="57" t="s">
        <v>107</v>
      </c>
      <c r="M140" s="61" t="s">
        <v>104</v>
      </c>
      <c r="N140" s="60">
        <v>0.47458792675625489</v>
      </c>
      <c r="O140" s="57">
        <v>0.19011590879069457</v>
      </c>
      <c r="P140" s="61">
        <v>1</v>
      </c>
      <c r="Q140" s="60">
        <v>0.23221839701218994</v>
      </c>
      <c r="R140" s="57">
        <v>0.11245498842035773</v>
      </c>
      <c r="S140" s="62">
        <v>1</v>
      </c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</row>
    <row r="141" spans="1:91">
      <c r="A141" s="1"/>
      <c r="B141" s="55" t="s">
        <v>50</v>
      </c>
      <c r="C141" s="56">
        <v>68.220216850650019</v>
      </c>
      <c r="D141" s="57">
        <v>1.2081301308497825</v>
      </c>
      <c r="E141" s="58">
        <v>-2.9206601584216703</v>
      </c>
      <c r="F141" s="57">
        <v>3.4040043532321116</v>
      </c>
      <c r="G141" s="59" t="s">
        <v>105</v>
      </c>
      <c r="H141" s="58">
        <v>0.23606026671647573</v>
      </c>
      <c r="I141" s="57">
        <v>2.962310650227387</v>
      </c>
      <c r="J141" s="59" t="s">
        <v>105</v>
      </c>
      <c r="K141" s="58" t="s">
        <v>103</v>
      </c>
      <c r="L141" s="57" t="s">
        <v>103</v>
      </c>
      <c r="M141" s="61" t="s">
        <v>104</v>
      </c>
      <c r="N141" s="60">
        <v>-0.26076544198823604</v>
      </c>
      <c r="O141" s="57">
        <v>0.2179942474703343</v>
      </c>
      <c r="P141" s="61" t="s">
        <v>105</v>
      </c>
      <c r="Q141" s="60">
        <v>-9.3661328218584486E-2</v>
      </c>
      <c r="R141" s="57">
        <v>0.1608108411819438</v>
      </c>
      <c r="S141" s="62" t="s">
        <v>105</v>
      </c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</row>
    <row r="142" spans="1:91">
      <c r="A142" s="1"/>
      <c r="B142" s="55" t="s">
        <v>51</v>
      </c>
      <c r="C142" s="56">
        <v>67.674132562448534</v>
      </c>
      <c r="D142" s="57">
        <v>2.6711310887561152E-2</v>
      </c>
      <c r="E142" s="58">
        <v>-0.79733665626916994</v>
      </c>
      <c r="F142" s="57">
        <v>9.4928353806740112E-2</v>
      </c>
      <c r="G142" s="59" t="s">
        <v>106</v>
      </c>
      <c r="H142" s="58" t="s">
        <v>103</v>
      </c>
      <c r="I142" s="57" t="s">
        <v>103</v>
      </c>
      <c r="J142" s="64" t="s">
        <v>104</v>
      </c>
      <c r="K142" s="58">
        <v>18.884111936382563</v>
      </c>
      <c r="L142" s="57">
        <v>9.1025819539223257E-2</v>
      </c>
      <c r="M142" s="61" t="s">
        <v>102</v>
      </c>
      <c r="N142" s="60">
        <v>0.20522504129608865</v>
      </c>
      <c r="O142" s="57">
        <v>6.362508147108864E-2</v>
      </c>
      <c r="P142" s="61" t="s">
        <v>102</v>
      </c>
      <c r="Q142" s="60">
        <v>-0.25651275612177599</v>
      </c>
      <c r="R142" s="57">
        <v>6.2993448028996812E-2</v>
      </c>
      <c r="S142" s="62" t="s">
        <v>106</v>
      </c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</row>
    <row r="143" spans="1:91">
      <c r="A143" s="1"/>
      <c r="B143" s="55" t="s">
        <v>52</v>
      </c>
      <c r="C143" s="56">
        <v>66.416762165771488</v>
      </c>
      <c r="D143" s="57">
        <v>1.0578584125402313</v>
      </c>
      <c r="E143" s="58">
        <v>21.040979047193041</v>
      </c>
      <c r="F143" s="57">
        <v>2.6862520343004679</v>
      </c>
      <c r="G143" s="59" t="s">
        <v>102</v>
      </c>
      <c r="H143" s="58">
        <v>8.0496842231244319</v>
      </c>
      <c r="I143" s="57">
        <v>2.5899737897050752</v>
      </c>
      <c r="J143" s="59" t="s">
        <v>102</v>
      </c>
      <c r="K143" s="58">
        <v>30.254821426255074</v>
      </c>
      <c r="L143" s="57">
        <v>3.9270729050453945</v>
      </c>
      <c r="M143" s="61" t="s">
        <v>102</v>
      </c>
      <c r="N143" s="60">
        <v>0.89418517395396957</v>
      </c>
      <c r="O143" s="57">
        <v>0.17411319405535433</v>
      </c>
      <c r="P143" s="61" t="s">
        <v>102</v>
      </c>
      <c r="Q143" s="60">
        <v>5.4892160257329736E-2</v>
      </c>
      <c r="R143" s="57">
        <v>0.13137957274073478</v>
      </c>
      <c r="S143" s="62" t="s">
        <v>105</v>
      </c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</row>
    <row r="144" spans="1:91">
      <c r="A144" s="1"/>
      <c r="B144" s="55" t="s">
        <v>53</v>
      </c>
      <c r="C144" s="56">
        <v>66.333647873332524</v>
      </c>
      <c r="D144" s="57">
        <v>1.0110269826914879</v>
      </c>
      <c r="E144" s="58">
        <v>2.6249317868802202</v>
      </c>
      <c r="F144" s="57">
        <v>3.2823885801892869</v>
      </c>
      <c r="G144" s="59" t="s">
        <v>105</v>
      </c>
      <c r="H144" s="58" t="s">
        <v>103</v>
      </c>
      <c r="I144" s="57" t="s">
        <v>103</v>
      </c>
      <c r="J144" s="59" t="s">
        <v>104</v>
      </c>
      <c r="K144" s="58">
        <v>15.68654854471948</v>
      </c>
      <c r="L144" s="57">
        <v>2.2263100214447067</v>
      </c>
      <c r="M144" s="61" t="s">
        <v>102</v>
      </c>
      <c r="N144" s="60">
        <v>0.31198725174875758</v>
      </c>
      <c r="O144" s="57">
        <v>0.35559574646186509</v>
      </c>
      <c r="P144" s="61" t="s">
        <v>105</v>
      </c>
      <c r="Q144" s="60">
        <v>-2.6878648061045819E-2</v>
      </c>
      <c r="R144" s="57">
        <v>0.22893297574968688</v>
      </c>
      <c r="S144" s="62" t="s">
        <v>105</v>
      </c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</row>
    <row r="145" spans="1:91">
      <c r="A145" s="1"/>
      <c r="B145" s="55" t="s">
        <v>54</v>
      </c>
      <c r="C145" s="56">
        <v>65.304451276292085</v>
      </c>
      <c r="D145" s="57">
        <v>0.93266972939678539</v>
      </c>
      <c r="E145" s="58">
        <v>-0.58726359885941004</v>
      </c>
      <c r="F145" s="57">
        <v>3.7651612633391967</v>
      </c>
      <c r="G145" s="59" t="s">
        <v>105</v>
      </c>
      <c r="H145" s="58">
        <v>-1.4888387653221535</v>
      </c>
      <c r="I145" s="57">
        <v>2.9940625161535639</v>
      </c>
      <c r="J145" s="59" t="s">
        <v>105</v>
      </c>
      <c r="K145" s="58">
        <v>14.418509742616392</v>
      </c>
      <c r="L145" s="57">
        <v>5.9038749057737085</v>
      </c>
      <c r="M145" s="61" t="s">
        <v>102</v>
      </c>
      <c r="N145" s="60">
        <v>5.7331438911920302E-2</v>
      </c>
      <c r="O145" s="57">
        <v>0.11250495806266293</v>
      </c>
      <c r="P145" s="61" t="s">
        <v>105</v>
      </c>
      <c r="Q145" s="60">
        <v>2.2674955761429038E-2</v>
      </c>
      <c r="R145" s="57">
        <v>6.7287194726999899E-2</v>
      </c>
      <c r="S145" s="62" t="s">
        <v>105</v>
      </c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</row>
    <row r="146" spans="1:91">
      <c r="A146" s="1"/>
      <c r="B146" s="55" t="s">
        <v>55</v>
      </c>
      <c r="C146" s="56">
        <v>64.130808233607624</v>
      </c>
      <c r="D146" s="57">
        <v>1.2133634534132318</v>
      </c>
      <c r="E146" s="58">
        <v>23.15594837410578</v>
      </c>
      <c r="F146" s="57">
        <v>4.737506951513101</v>
      </c>
      <c r="G146" s="59" t="s">
        <v>102</v>
      </c>
      <c r="H146" s="58">
        <v>14.267316580837253</v>
      </c>
      <c r="I146" s="57">
        <v>6.3391588037584459</v>
      </c>
      <c r="J146" s="59" t="s">
        <v>102</v>
      </c>
      <c r="K146" s="58">
        <v>30.4474899963054</v>
      </c>
      <c r="L146" s="57">
        <v>3.5692192445379995</v>
      </c>
      <c r="M146" s="61" t="s">
        <v>102</v>
      </c>
      <c r="N146" s="60">
        <v>0.61599502309822762</v>
      </c>
      <c r="O146" s="57">
        <v>0.13343605592462754</v>
      </c>
      <c r="P146" s="61" t="s">
        <v>102</v>
      </c>
      <c r="Q146" s="60">
        <v>-8.9797372274952728E-2</v>
      </c>
      <c r="R146" s="57">
        <v>7.5313087606405538E-2</v>
      </c>
      <c r="S146" s="62" t="s">
        <v>105</v>
      </c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</row>
    <row r="147" spans="1:91">
      <c r="A147" s="1"/>
      <c r="B147" s="55" t="s">
        <v>56</v>
      </c>
      <c r="C147" s="56">
        <v>63.569567198380071</v>
      </c>
      <c r="D147" s="57">
        <v>1.2062260538169378</v>
      </c>
      <c r="E147" s="58">
        <v>-4.7266530928017696</v>
      </c>
      <c r="F147" s="57">
        <v>3.3662304971391581</v>
      </c>
      <c r="G147" s="59" t="s">
        <v>105</v>
      </c>
      <c r="H147" s="58" t="s">
        <v>103</v>
      </c>
      <c r="I147" s="57" t="s">
        <v>103</v>
      </c>
      <c r="J147" s="59" t="s">
        <v>104</v>
      </c>
      <c r="K147" s="58">
        <v>5.1780024610411086</v>
      </c>
      <c r="L147" s="57">
        <v>5.4676891185958638</v>
      </c>
      <c r="M147" s="61" t="s">
        <v>105</v>
      </c>
      <c r="N147" s="60">
        <v>8.0420729998006396E-2</v>
      </c>
      <c r="O147" s="57">
        <v>0.26439854124203688</v>
      </c>
      <c r="P147" s="61" t="s">
        <v>105</v>
      </c>
      <c r="Q147" s="60">
        <v>0.40436393758767658</v>
      </c>
      <c r="R147" s="57">
        <v>0.1650457373581288</v>
      </c>
      <c r="S147" s="62" t="s">
        <v>102</v>
      </c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</row>
    <row r="148" spans="1:91">
      <c r="A148" s="1"/>
      <c r="B148" s="55" t="s">
        <v>57</v>
      </c>
      <c r="C148" s="56">
        <v>63.504575798715912</v>
      </c>
      <c r="D148" s="57">
        <v>6.3408578353796097E-2</v>
      </c>
      <c r="E148" s="58">
        <v>25.320714355798614</v>
      </c>
      <c r="F148" s="57">
        <v>0.24945537216093183</v>
      </c>
      <c r="G148" s="59" t="s">
        <v>102</v>
      </c>
      <c r="H148" s="58">
        <v>27.031566950268509</v>
      </c>
      <c r="I148" s="57">
        <v>0.22459711089348081</v>
      </c>
      <c r="J148" s="59" t="s">
        <v>102</v>
      </c>
      <c r="K148" s="58">
        <v>50.907133819834314</v>
      </c>
      <c r="L148" s="57">
        <v>7.8476532444202246E-2</v>
      </c>
      <c r="M148" s="61" t="s">
        <v>102</v>
      </c>
      <c r="N148" s="60">
        <v>1.1220941328008842</v>
      </c>
      <c r="O148" s="57">
        <v>2.3536410626722591E-2</v>
      </c>
      <c r="P148" s="61" t="s">
        <v>102</v>
      </c>
      <c r="Q148" s="60">
        <v>0.8680919532452066</v>
      </c>
      <c r="R148" s="57">
        <v>2.3946000980435343E-2</v>
      </c>
      <c r="S148" s="62" t="s">
        <v>102</v>
      </c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</row>
    <row r="149" spans="1:91">
      <c r="A149" s="1"/>
      <c r="B149" s="55" t="s">
        <v>58</v>
      </c>
      <c r="C149" s="56">
        <v>63.255438163080981</v>
      </c>
      <c r="D149" s="57">
        <v>1.3079589368609841</v>
      </c>
      <c r="E149" s="58">
        <v>4.4227954864713999</v>
      </c>
      <c r="F149" s="57">
        <v>4.9348975461899185</v>
      </c>
      <c r="G149" s="59" t="s">
        <v>105</v>
      </c>
      <c r="H149" s="58">
        <v>8.5556647986112075</v>
      </c>
      <c r="I149" s="57">
        <v>8.9704385536585729</v>
      </c>
      <c r="J149" s="59" t="s">
        <v>105</v>
      </c>
      <c r="K149" s="58">
        <v>27.694091385535014</v>
      </c>
      <c r="L149" s="57">
        <v>2.5161895364298079</v>
      </c>
      <c r="M149" s="61" t="s">
        <v>102</v>
      </c>
      <c r="N149" s="60">
        <v>0.27654622619310165</v>
      </c>
      <c r="O149" s="57">
        <v>0.24879594475077241</v>
      </c>
      <c r="P149" s="61" t="s">
        <v>105</v>
      </c>
      <c r="Q149" s="60">
        <v>-8.8056811232470639E-2</v>
      </c>
      <c r="R149" s="57">
        <v>0.11861143872900275</v>
      </c>
      <c r="S149" s="62" t="s">
        <v>105</v>
      </c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</row>
    <row r="150" spans="1:91">
      <c r="A150" s="1"/>
      <c r="B150" s="55" t="s">
        <v>59</v>
      </c>
      <c r="C150" s="56">
        <v>63.048855535949869</v>
      </c>
      <c r="D150" s="57">
        <v>2.2111135599774641</v>
      </c>
      <c r="E150" s="58">
        <v>42.307529531401869</v>
      </c>
      <c r="F150" s="57">
        <v>5.0407491748328894</v>
      </c>
      <c r="G150" s="59" t="s">
        <v>102</v>
      </c>
      <c r="H150" s="58" t="s">
        <v>103</v>
      </c>
      <c r="I150" s="57" t="s">
        <v>103</v>
      </c>
      <c r="J150" s="59" t="s">
        <v>104</v>
      </c>
      <c r="K150" s="58">
        <v>32.073668793413127</v>
      </c>
      <c r="L150" s="57">
        <v>5.2093068964311557</v>
      </c>
      <c r="M150" s="61" t="s">
        <v>102</v>
      </c>
      <c r="N150" s="60">
        <v>1.365434086070282</v>
      </c>
      <c r="O150" s="57">
        <v>0.26809261261292738</v>
      </c>
      <c r="P150" s="61" t="s">
        <v>102</v>
      </c>
      <c r="Q150" s="60">
        <v>-0.3105135223446896</v>
      </c>
      <c r="R150" s="57">
        <v>0.20719315270647073</v>
      </c>
      <c r="S150" s="62" t="s">
        <v>105</v>
      </c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</row>
    <row r="151" spans="1:91">
      <c r="A151" s="1"/>
      <c r="B151" s="55" t="s">
        <v>60</v>
      </c>
      <c r="C151" s="56">
        <v>62.493947576760654</v>
      </c>
      <c r="D151" s="57">
        <v>0.78479573449506068</v>
      </c>
      <c r="E151" s="58">
        <v>-0.43626716255718001</v>
      </c>
      <c r="F151" s="57">
        <v>2.8164445039875217</v>
      </c>
      <c r="G151" s="59" t="s">
        <v>105</v>
      </c>
      <c r="H151" s="58">
        <v>8.2959400690120084</v>
      </c>
      <c r="I151" s="57">
        <v>3.6971617222881177</v>
      </c>
      <c r="J151" s="59" t="s">
        <v>102</v>
      </c>
      <c r="K151" s="58">
        <v>9.9583944945879068</v>
      </c>
      <c r="L151" s="57">
        <v>3.5391265419253664</v>
      </c>
      <c r="M151" s="61" t="s">
        <v>102</v>
      </c>
      <c r="N151" s="60">
        <v>-0.48676228149619793</v>
      </c>
      <c r="O151" s="57">
        <v>0.32890490828543789</v>
      </c>
      <c r="P151" s="61" t="s">
        <v>105</v>
      </c>
      <c r="Q151" s="60">
        <v>-0.32422524918513795</v>
      </c>
      <c r="R151" s="57">
        <v>0.21817241337958715</v>
      </c>
      <c r="S151" s="62" t="s">
        <v>105</v>
      </c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</row>
    <row r="152" spans="1:91">
      <c r="A152" s="1"/>
      <c r="B152" s="55" t="s">
        <v>61</v>
      </c>
      <c r="C152" s="56">
        <v>61.523125424525013</v>
      </c>
      <c r="D152" s="57">
        <v>1.1779232222529459</v>
      </c>
      <c r="E152" s="58">
        <v>6.1081227956987103</v>
      </c>
      <c r="F152" s="57">
        <v>3.6611609526503304</v>
      </c>
      <c r="G152" s="59" t="s">
        <v>105</v>
      </c>
      <c r="H152" s="58">
        <v>2.7639959451908336E-2</v>
      </c>
      <c r="I152" s="57">
        <v>4.248994100554242</v>
      </c>
      <c r="J152" s="59" t="s">
        <v>105</v>
      </c>
      <c r="K152" s="58">
        <v>30.594620228069125</v>
      </c>
      <c r="L152" s="57">
        <v>3.9526946063175599</v>
      </c>
      <c r="M152" s="61" t="s">
        <v>102</v>
      </c>
      <c r="N152" s="60">
        <v>6.7917287754859293E-2</v>
      </c>
      <c r="O152" s="57">
        <v>0.26311992685452795</v>
      </c>
      <c r="P152" s="61" t="s">
        <v>105</v>
      </c>
      <c r="Q152" s="60">
        <v>-0.31653158404434506</v>
      </c>
      <c r="R152" s="57">
        <v>0.16371534632803253</v>
      </c>
      <c r="S152" s="62" t="s">
        <v>105</v>
      </c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</row>
    <row r="153" spans="1:91">
      <c r="A153" s="1"/>
      <c r="B153" s="55" t="s">
        <v>62</v>
      </c>
      <c r="C153" s="56">
        <v>61.4140064275161</v>
      </c>
      <c r="D153" s="57">
        <v>8.6945302931108415E-2</v>
      </c>
      <c r="E153" s="58">
        <v>10.378785898634501</v>
      </c>
      <c r="F153" s="57">
        <v>0.29566272151346373</v>
      </c>
      <c r="G153" s="59" t="s">
        <v>102</v>
      </c>
      <c r="H153" s="58" t="s">
        <v>103</v>
      </c>
      <c r="I153" s="57" t="s">
        <v>103</v>
      </c>
      <c r="J153" s="64" t="s">
        <v>104</v>
      </c>
      <c r="K153" s="58">
        <v>34.104526084330658</v>
      </c>
      <c r="L153" s="57">
        <v>0.47179569216978834</v>
      </c>
      <c r="M153" s="61" t="s">
        <v>102</v>
      </c>
      <c r="N153" s="60">
        <v>1.3040529620016761</v>
      </c>
      <c r="O153" s="57">
        <v>7.7700300011493195E-2</v>
      </c>
      <c r="P153" s="61" t="s">
        <v>102</v>
      </c>
      <c r="Q153" s="60">
        <v>0.63092492819665136</v>
      </c>
      <c r="R153" s="57">
        <v>7.999182557825138E-2</v>
      </c>
      <c r="S153" s="62" t="s">
        <v>102</v>
      </c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</row>
    <row r="154" spans="1:91">
      <c r="A154" s="1"/>
      <c r="B154" s="55" t="s">
        <v>63</v>
      </c>
      <c r="C154" s="56">
        <v>59.020976616780693</v>
      </c>
      <c r="D154" s="57">
        <v>1.0054883164166066</v>
      </c>
      <c r="E154" s="58">
        <v>49.984046082505877</v>
      </c>
      <c r="F154" s="57">
        <v>5.0319511943617057</v>
      </c>
      <c r="G154" s="59" t="s">
        <v>102</v>
      </c>
      <c r="H154" s="58">
        <v>58.221280442003611</v>
      </c>
      <c r="I154" s="57">
        <v>4.6794452757389635</v>
      </c>
      <c r="J154" s="59" t="s">
        <v>102</v>
      </c>
      <c r="K154" s="58">
        <v>71.839584135635164</v>
      </c>
      <c r="L154" s="57">
        <v>2.0129146309015358</v>
      </c>
      <c r="M154" s="61" t="s">
        <v>102</v>
      </c>
      <c r="N154" s="60">
        <v>0.9928341707414654</v>
      </c>
      <c r="O154" s="57">
        <v>5.837329003748884E-2</v>
      </c>
      <c r="P154" s="61" t="s">
        <v>102</v>
      </c>
      <c r="Q154" s="60">
        <v>0.69889953126671911</v>
      </c>
      <c r="R154" s="57">
        <v>5.682425738508403E-2</v>
      </c>
      <c r="S154" s="62" t="s">
        <v>102</v>
      </c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</row>
    <row r="155" spans="1:91">
      <c r="A155" s="1"/>
      <c r="B155" s="55" t="s">
        <v>64</v>
      </c>
      <c r="C155" s="56">
        <v>58.505744489668373</v>
      </c>
      <c r="D155" s="57">
        <v>1.2213882923555008</v>
      </c>
      <c r="E155" s="58">
        <v>6.6288662637384199</v>
      </c>
      <c r="F155" s="57">
        <v>3.7417914043677234</v>
      </c>
      <c r="G155" s="59" t="s">
        <v>105</v>
      </c>
      <c r="H155" s="58">
        <v>-12.23276775245713</v>
      </c>
      <c r="I155" s="57">
        <v>3.9767603663047235</v>
      </c>
      <c r="J155" s="59" t="s">
        <v>106</v>
      </c>
      <c r="K155" s="58">
        <v>20.484524561424312</v>
      </c>
      <c r="L155" s="57">
        <v>2.2315228764592439</v>
      </c>
      <c r="M155" s="61" t="s">
        <v>102</v>
      </c>
      <c r="N155" s="60">
        <v>9.0940621604469932E-2</v>
      </c>
      <c r="O155" s="57">
        <v>0.22954486779169017</v>
      </c>
      <c r="P155" s="61" t="s">
        <v>105</v>
      </c>
      <c r="Q155" s="60">
        <v>-0.27728039056999043</v>
      </c>
      <c r="R155" s="57">
        <v>0.13495688285197904</v>
      </c>
      <c r="S155" s="62" t="s">
        <v>106</v>
      </c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</row>
    <row r="156" spans="1:91">
      <c r="A156" s="1"/>
      <c r="B156" s="55" t="s">
        <v>65</v>
      </c>
      <c r="C156" s="56">
        <v>58.297008434547813</v>
      </c>
      <c r="D156" s="57">
        <v>1.3075112669369768</v>
      </c>
      <c r="E156" s="58">
        <v>6.0268540367923595</v>
      </c>
      <c r="F156" s="57">
        <v>3.5974759943384074</v>
      </c>
      <c r="G156" s="59" t="s">
        <v>105</v>
      </c>
      <c r="H156" s="58">
        <v>-2.4799664231698215</v>
      </c>
      <c r="I156" s="57">
        <v>3.8030996649052495</v>
      </c>
      <c r="J156" s="59" t="s">
        <v>105</v>
      </c>
      <c r="K156" s="58">
        <v>1.6507199321623478</v>
      </c>
      <c r="L156" s="57">
        <v>3.662036890477677</v>
      </c>
      <c r="M156" s="61" t="s">
        <v>105</v>
      </c>
      <c r="N156" s="60">
        <v>0.37150299629414968</v>
      </c>
      <c r="O156" s="57">
        <v>0.26646435476050206</v>
      </c>
      <c r="P156" s="61" t="s">
        <v>105</v>
      </c>
      <c r="Q156" s="60">
        <v>0.1394088388140782</v>
      </c>
      <c r="R156" s="57">
        <v>0.15453973498083901</v>
      </c>
      <c r="S156" s="62" t="s">
        <v>105</v>
      </c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</row>
    <row r="157" spans="1:91">
      <c r="A157" s="1"/>
      <c r="B157" s="55" t="s">
        <v>66</v>
      </c>
      <c r="C157" s="56">
        <v>58.117029701398046</v>
      </c>
      <c r="D157" s="57">
        <v>8.2240231542823727E-2</v>
      </c>
      <c r="E157" s="58">
        <v>7.1893841468366206</v>
      </c>
      <c r="F157" s="57">
        <v>0.38115359239014668</v>
      </c>
      <c r="G157" s="59" t="s">
        <v>102</v>
      </c>
      <c r="H157" s="58" t="s">
        <v>103</v>
      </c>
      <c r="I157" s="57" t="s">
        <v>103</v>
      </c>
      <c r="J157" s="59" t="s">
        <v>104</v>
      </c>
      <c r="K157" s="58" t="s">
        <v>103</v>
      </c>
      <c r="L157" s="57" t="s">
        <v>103</v>
      </c>
      <c r="M157" s="61" t="s">
        <v>104</v>
      </c>
      <c r="N157" s="60">
        <v>0.30606593703546214</v>
      </c>
      <c r="O157" s="57">
        <v>5.2177213605293954E-2</v>
      </c>
      <c r="P157" s="61" t="s">
        <v>102</v>
      </c>
      <c r="Q157" s="60">
        <v>-0.12926799402475736</v>
      </c>
      <c r="R157" s="57">
        <v>5.2788037871556177E-2</v>
      </c>
      <c r="S157" s="62" t="s">
        <v>106</v>
      </c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</row>
    <row r="158" spans="1:91">
      <c r="A158" s="1"/>
      <c r="B158" s="55" t="s">
        <v>67</v>
      </c>
      <c r="C158" s="56">
        <v>57.486641283412268</v>
      </c>
      <c r="D158" s="57">
        <v>0.90839610251850011</v>
      </c>
      <c r="E158" s="58">
        <v>24.87789896697106</v>
      </c>
      <c r="F158" s="57">
        <v>3.4019104952502626</v>
      </c>
      <c r="G158" s="59" t="s">
        <v>102</v>
      </c>
      <c r="H158" s="58">
        <v>13.49261301616913</v>
      </c>
      <c r="I158" s="57">
        <v>4.1933895056283594</v>
      </c>
      <c r="J158" s="59" t="s">
        <v>102</v>
      </c>
      <c r="K158" s="58">
        <v>25.823065578186394</v>
      </c>
      <c r="L158" s="57">
        <v>2.131189927074586</v>
      </c>
      <c r="M158" s="61" t="s">
        <v>102</v>
      </c>
      <c r="N158" s="60">
        <v>0.51281914316487121</v>
      </c>
      <c r="O158" s="57">
        <v>0.13395512009241139</v>
      </c>
      <c r="P158" s="61" t="s">
        <v>102</v>
      </c>
      <c r="Q158" s="60">
        <v>-0.27690655530336544</v>
      </c>
      <c r="R158" s="57">
        <v>0.11012592625141814</v>
      </c>
      <c r="S158" s="62" t="s">
        <v>106</v>
      </c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</row>
    <row r="159" spans="1:91">
      <c r="A159" s="1"/>
      <c r="B159" s="55" t="s">
        <v>68</v>
      </c>
      <c r="C159" s="56">
        <v>56.796460426145543</v>
      </c>
      <c r="D159" s="57">
        <v>1.2722845471032049</v>
      </c>
      <c r="E159" s="58">
        <v>-8.7109208551990003E-2</v>
      </c>
      <c r="F159" s="57">
        <v>3.1004176453175005</v>
      </c>
      <c r="G159" s="59" t="s">
        <v>105</v>
      </c>
      <c r="H159" s="58">
        <v>17.686621123762826</v>
      </c>
      <c r="I159" s="57">
        <v>15.161894756450556</v>
      </c>
      <c r="J159" s="59" t="s">
        <v>105</v>
      </c>
      <c r="K159" s="58">
        <v>32.849348050091933</v>
      </c>
      <c r="L159" s="57">
        <v>3.4352151603128482</v>
      </c>
      <c r="M159" s="61" t="s">
        <v>102</v>
      </c>
      <c r="N159" s="60">
        <v>0.13237762899942698</v>
      </c>
      <c r="O159" s="57">
        <v>0.34920422088055703</v>
      </c>
      <c r="P159" s="61" t="s">
        <v>105</v>
      </c>
      <c r="Q159" s="60">
        <v>5.8429175632562468E-2</v>
      </c>
      <c r="R159" s="57">
        <v>0.28204457468438826</v>
      </c>
      <c r="S159" s="62" t="s">
        <v>105</v>
      </c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</row>
    <row r="160" spans="1:91">
      <c r="A160" s="1"/>
      <c r="B160" s="55" t="s">
        <v>69</v>
      </c>
      <c r="C160" s="56">
        <v>53.044287325122383</v>
      </c>
      <c r="D160" s="57">
        <v>4.991490290163459E-2</v>
      </c>
      <c r="E160" s="58">
        <v>41.240801281948492</v>
      </c>
      <c r="F160" s="57">
        <v>0.16381134936522587</v>
      </c>
      <c r="G160" s="59" t="s">
        <v>102</v>
      </c>
      <c r="H160" s="58" t="s">
        <v>103</v>
      </c>
      <c r="I160" s="57" t="s">
        <v>103</v>
      </c>
      <c r="J160" s="64" t="s">
        <v>104</v>
      </c>
      <c r="K160" s="58">
        <v>39.315479055506572</v>
      </c>
      <c r="L160" s="57">
        <v>6.150000035542718E-2</v>
      </c>
      <c r="M160" s="61" t="s">
        <v>102</v>
      </c>
      <c r="N160" s="60">
        <v>1.6954882109610367</v>
      </c>
      <c r="O160" s="57">
        <v>6.0920020772629153E-2</v>
      </c>
      <c r="P160" s="61" t="s">
        <v>102</v>
      </c>
      <c r="Q160" s="60">
        <v>0.2169703873435459</v>
      </c>
      <c r="R160" s="57">
        <v>9.4367631403634619E-2</v>
      </c>
      <c r="S160" s="62" t="s">
        <v>102</v>
      </c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</row>
    <row r="161" spans="1:91">
      <c r="A161" s="1"/>
      <c r="B161" s="55" t="s">
        <v>70</v>
      </c>
      <c r="C161" s="56">
        <v>51.90251007357061</v>
      </c>
      <c r="D161" s="57">
        <v>1.4384339887429551</v>
      </c>
      <c r="E161" s="58">
        <v>-7.2604975928771003</v>
      </c>
      <c r="F161" s="57">
        <v>3.9330058423498402</v>
      </c>
      <c r="G161" s="59" t="s">
        <v>105</v>
      </c>
      <c r="H161" s="58">
        <v>12.261511879241539</v>
      </c>
      <c r="I161" s="57">
        <v>4.9801012349039562</v>
      </c>
      <c r="J161" s="59" t="s">
        <v>102</v>
      </c>
      <c r="K161" s="58">
        <v>48.805363836057253</v>
      </c>
      <c r="L161" s="57">
        <v>2.0962042426927088</v>
      </c>
      <c r="M161" s="61" t="s">
        <v>102</v>
      </c>
      <c r="N161" s="60">
        <v>-0.29249095020578836</v>
      </c>
      <c r="O161" s="57">
        <v>0.13174353818488752</v>
      </c>
      <c r="P161" s="61" t="s">
        <v>106</v>
      </c>
      <c r="Q161" s="60">
        <v>-4.897821960825819E-2</v>
      </c>
      <c r="R161" s="57">
        <v>8.0242501590549256E-2</v>
      </c>
      <c r="S161" s="62" t="s">
        <v>105</v>
      </c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</row>
    <row r="162" spans="1:91">
      <c r="A162" s="1"/>
      <c r="B162" s="55" t="s">
        <v>71</v>
      </c>
      <c r="C162" s="56">
        <v>51.517251207422596</v>
      </c>
      <c r="D162" s="57">
        <v>1.5691319679667475</v>
      </c>
      <c r="E162" s="58">
        <v>16.772189490753451</v>
      </c>
      <c r="F162" s="57">
        <v>4.9171497667334361</v>
      </c>
      <c r="G162" s="59" t="s">
        <v>102</v>
      </c>
      <c r="H162" s="58">
        <v>27.168617841351367</v>
      </c>
      <c r="I162" s="57">
        <v>7.162301051263201</v>
      </c>
      <c r="J162" s="59" t="s">
        <v>102</v>
      </c>
      <c r="K162" s="58">
        <v>30.037939243796163</v>
      </c>
      <c r="L162" s="57">
        <v>5.5833829678395803</v>
      </c>
      <c r="M162" s="61" t="s">
        <v>102</v>
      </c>
      <c r="N162" s="60">
        <v>0.8469512826162352</v>
      </c>
      <c r="O162" s="57">
        <v>0.1873581771751627</v>
      </c>
      <c r="P162" s="61" t="s">
        <v>102</v>
      </c>
      <c r="Q162" s="60">
        <v>-8.6565340174437986E-3</v>
      </c>
      <c r="R162" s="57">
        <v>0.16073254487649929</v>
      </c>
      <c r="S162" s="62" t="s">
        <v>105</v>
      </c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</row>
    <row r="163" spans="1:91">
      <c r="A163" s="1"/>
      <c r="B163" s="55" t="s">
        <v>72</v>
      </c>
      <c r="C163" s="56">
        <v>49.53024589399012</v>
      </c>
      <c r="D163" s="57">
        <v>1.1725938425429354</v>
      </c>
      <c r="E163" s="58">
        <v>24.396957356828761</v>
      </c>
      <c r="F163" s="57">
        <v>4.1781577513262276</v>
      </c>
      <c r="G163" s="59" t="s">
        <v>102</v>
      </c>
      <c r="H163" s="58">
        <v>2.8971228212257616</v>
      </c>
      <c r="I163" s="57">
        <v>3.9604038974302571</v>
      </c>
      <c r="J163" s="59" t="s">
        <v>105</v>
      </c>
      <c r="K163" s="58">
        <v>53.010837378710193</v>
      </c>
      <c r="L163" s="57">
        <v>1.6347354051222274</v>
      </c>
      <c r="M163" s="61" t="s">
        <v>102</v>
      </c>
      <c r="N163" s="60">
        <v>1.0645508247806941</v>
      </c>
      <c r="O163" s="57">
        <v>0.11423993898049442</v>
      </c>
      <c r="P163" s="61" t="s">
        <v>102</v>
      </c>
      <c r="Q163" s="60">
        <v>0.36563801179574817</v>
      </c>
      <c r="R163" s="57">
        <v>0.10366406067535712</v>
      </c>
      <c r="S163" s="62" t="s">
        <v>102</v>
      </c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</row>
    <row r="164" spans="1:91">
      <c r="A164" s="1"/>
      <c r="B164" s="55" t="s">
        <v>73</v>
      </c>
      <c r="C164" s="56">
        <v>48.696624916251672</v>
      </c>
      <c r="D164" s="57">
        <v>1.1979560576552979</v>
      </c>
      <c r="E164" s="58">
        <v>35.077868794349541</v>
      </c>
      <c r="F164" s="57">
        <v>4.1728006429971716</v>
      </c>
      <c r="G164" s="59" t="s">
        <v>102</v>
      </c>
      <c r="H164" s="58">
        <v>22.977479903583671</v>
      </c>
      <c r="I164" s="57">
        <v>4.0440640052764962</v>
      </c>
      <c r="J164" s="59" t="s">
        <v>102</v>
      </c>
      <c r="K164" s="58">
        <v>40.92185017332794</v>
      </c>
      <c r="L164" s="57">
        <v>2.5128208597988397</v>
      </c>
      <c r="M164" s="61" t="s">
        <v>102</v>
      </c>
      <c r="N164" s="60">
        <v>0.90071558474361557</v>
      </c>
      <c r="O164" s="57">
        <v>0.15280185608119357</v>
      </c>
      <c r="P164" s="61" t="s">
        <v>102</v>
      </c>
      <c r="Q164" s="60">
        <v>-4.0785457637393253E-2</v>
      </c>
      <c r="R164" s="57">
        <v>0.14309764452846577</v>
      </c>
      <c r="S164" s="62" t="s">
        <v>105</v>
      </c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</row>
    <row r="165" spans="1:91">
      <c r="A165" s="1"/>
      <c r="B165" s="55" t="s">
        <v>74</v>
      </c>
      <c r="C165" s="56">
        <v>45.6565942309702</v>
      </c>
      <c r="D165" s="57">
        <v>1.9503149021843937</v>
      </c>
      <c r="E165" s="58">
        <v>12.60736195070629</v>
      </c>
      <c r="F165" s="57">
        <v>6.1818329553638263</v>
      </c>
      <c r="G165" s="59" t="s">
        <v>102</v>
      </c>
      <c r="H165" s="58">
        <v>9.8219610054206825</v>
      </c>
      <c r="I165" s="57">
        <v>5.2290558539610776</v>
      </c>
      <c r="J165" s="59" t="s">
        <v>105</v>
      </c>
      <c r="K165" s="58">
        <v>45.159086929703321</v>
      </c>
      <c r="L165" s="57">
        <v>6.1758472660504244</v>
      </c>
      <c r="M165" s="61" t="s">
        <v>102</v>
      </c>
      <c r="N165" s="60">
        <v>4.8328763426546697E-4</v>
      </c>
      <c r="O165" s="57">
        <v>0.15767238697581207</v>
      </c>
      <c r="P165" s="61" t="s">
        <v>105</v>
      </c>
      <c r="Q165" s="60">
        <v>-0.218352587967589</v>
      </c>
      <c r="R165" s="57">
        <v>0.11915522285604827</v>
      </c>
      <c r="S165" s="62" t="s">
        <v>105</v>
      </c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</row>
    <row r="166" spans="1:91">
      <c r="A166" s="1"/>
      <c r="B166" s="55" t="s">
        <v>75</v>
      </c>
      <c r="C166" s="56">
        <v>45.333120383807042</v>
      </c>
      <c r="D166" s="57">
        <v>1.4501019009456733</v>
      </c>
      <c r="E166" s="58">
        <v>27.816809860560891</v>
      </c>
      <c r="F166" s="57">
        <v>4.2875846806773437</v>
      </c>
      <c r="G166" s="59" t="s">
        <v>102</v>
      </c>
      <c r="H166" s="58">
        <v>17.1232725423007</v>
      </c>
      <c r="I166" s="57">
        <v>3.9599086683497973</v>
      </c>
      <c r="J166" s="59" t="s">
        <v>102</v>
      </c>
      <c r="K166" s="58">
        <v>50.407284315909017</v>
      </c>
      <c r="L166" s="57">
        <v>2.738583927786002</v>
      </c>
      <c r="M166" s="61" t="s">
        <v>102</v>
      </c>
      <c r="N166" s="60">
        <v>0.49498744498993169</v>
      </c>
      <c r="O166" s="57">
        <v>9.404692685683777E-2</v>
      </c>
      <c r="P166" s="61" t="s">
        <v>102</v>
      </c>
      <c r="Q166" s="60">
        <v>-4.409960264669973E-2</v>
      </c>
      <c r="R166" s="57">
        <v>8.4457925115388618E-2</v>
      </c>
      <c r="S166" s="62" t="s">
        <v>105</v>
      </c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</row>
    <row r="167" spans="1:91">
      <c r="A167" s="1"/>
      <c r="B167" s="55" t="s">
        <v>76</v>
      </c>
      <c r="C167" s="56">
        <v>43.971754832467241</v>
      </c>
      <c r="D167" s="57">
        <v>0.62205587746022928</v>
      </c>
      <c r="E167" s="58">
        <v>8.0686834970849599</v>
      </c>
      <c r="F167" s="57">
        <v>2.851437086239021</v>
      </c>
      <c r="G167" s="59" t="s">
        <v>102</v>
      </c>
      <c r="H167" s="58">
        <v>0.67752392568450892</v>
      </c>
      <c r="I167" s="57">
        <v>2.956832947010247</v>
      </c>
      <c r="J167" s="59" t="s">
        <v>105</v>
      </c>
      <c r="K167" s="58">
        <v>54.38761457422374</v>
      </c>
      <c r="L167" s="57">
        <v>0.96405875866935509</v>
      </c>
      <c r="M167" s="61" t="s">
        <v>102</v>
      </c>
      <c r="N167" s="60">
        <v>1.9992046689996847E-2</v>
      </c>
      <c r="O167" s="57">
        <v>8.1560111583800832E-2</v>
      </c>
      <c r="P167" s="61" t="s">
        <v>105</v>
      </c>
      <c r="Q167" s="60">
        <v>-0.25223677622714763</v>
      </c>
      <c r="R167" s="57">
        <v>8.5213081889025308E-2</v>
      </c>
      <c r="S167" s="62" t="s">
        <v>106</v>
      </c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</row>
    <row r="168" spans="1:91">
      <c r="A168" s="1"/>
      <c r="B168" s="55" t="s">
        <v>77</v>
      </c>
      <c r="C168" s="56">
        <v>43.026346700778774</v>
      </c>
      <c r="D168" s="57">
        <v>1.3605803898881255</v>
      </c>
      <c r="E168" s="58">
        <v>0.65018354022536995</v>
      </c>
      <c r="F168" s="57">
        <v>4.3334878144802502</v>
      </c>
      <c r="G168" s="59" t="s">
        <v>105</v>
      </c>
      <c r="H168" s="58">
        <v>-3.7550990054213198</v>
      </c>
      <c r="I168" s="57">
        <v>4.9845196873264195</v>
      </c>
      <c r="J168" s="59" t="s">
        <v>105</v>
      </c>
      <c r="K168" s="58" t="s">
        <v>103</v>
      </c>
      <c r="L168" s="57" t="s">
        <v>103</v>
      </c>
      <c r="M168" s="61" t="s">
        <v>104</v>
      </c>
      <c r="N168" s="60">
        <v>-0.41930791519369282</v>
      </c>
      <c r="O168" s="57">
        <v>0.25831105855886205</v>
      </c>
      <c r="P168" s="61" t="s">
        <v>105</v>
      </c>
      <c r="Q168" s="60">
        <v>-0.3824256228881025</v>
      </c>
      <c r="R168" s="57">
        <v>0.20625322972337753</v>
      </c>
      <c r="S168" s="62" t="s">
        <v>105</v>
      </c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</row>
    <row r="169" spans="1:91">
      <c r="A169" s="1"/>
      <c r="B169" s="55" t="s">
        <v>78</v>
      </c>
      <c r="C169" s="56">
        <v>41.660571235228758</v>
      </c>
      <c r="D169" s="57">
        <v>1.1985471409437423</v>
      </c>
      <c r="E169" s="58">
        <v>37.953644158165972</v>
      </c>
      <c r="F169" s="57">
        <v>4.6115139021248428</v>
      </c>
      <c r="G169" s="59" t="s">
        <v>102</v>
      </c>
      <c r="H169" s="58">
        <v>20.376368060439049</v>
      </c>
      <c r="I169" s="57">
        <v>5.9206423762109583</v>
      </c>
      <c r="J169" s="59" t="s">
        <v>102</v>
      </c>
      <c r="K169" s="58">
        <v>63.787905687373026</v>
      </c>
      <c r="L169" s="57">
        <v>1.9542795077224284</v>
      </c>
      <c r="M169" s="61" t="s">
        <v>102</v>
      </c>
      <c r="N169" s="60">
        <v>0.76822391124453981</v>
      </c>
      <c r="O169" s="57">
        <v>7.6284157836521024E-2</v>
      </c>
      <c r="P169" s="61" t="s">
        <v>102</v>
      </c>
      <c r="Q169" s="60">
        <v>-0.14397552162928542</v>
      </c>
      <c r="R169" s="57">
        <v>8.2547336182381997E-2</v>
      </c>
      <c r="S169" s="62" t="s">
        <v>105</v>
      </c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</row>
    <row r="170" spans="1:91">
      <c r="A170" s="1"/>
      <c r="B170" s="55" t="s">
        <v>79</v>
      </c>
      <c r="C170" s="56">
        <v>35.613474526857509</v>
      </c>
      <c r="D170" s="57">
        <v>1.2678200120960854</v>
      </c>
      <c r="E170" s="58">
        <v>29.954186611158541</v>
      </c>
      <c r="F170" s="57">
        <v>4.4037031341009936</v>
      </c>
      <c r="G170" s="59" t="s">
        <v>102</v>
      </c>
      <c r="H170" s="58">
        <v>4.1650970943493073</v>
      </c>
      <c r="I170" s="57">
        <v>5.8923120582427941</v>
      </c>
      <c r="J170" s="59" t="s">
        <v>105</v>
      </c>
      <c r="K170" s="58">
        <v>34.583555121888054</v>
      </c>
      <c r="L170" s="57">
        <v>3.9250498216580478</v>
      </c>
      <c r="M170" s="61" t="s">
        <v>102</v>
      </c>
      <c r="N170" s="60">
        <v>0.48711576668530376</v>
      </c>
      <c r="O170" s="57">
        <v>0.1262545848822457</v>
      </c>
      <c r="P170" s="61" t="s">
        <v>102</v>
      </c>
      <c r="Q170" s="60">
        <v>-6.7341450540332068E-2</v>
      </c>
      <c r="R170" s="57">
        <v>0.14211465456263486</v>
      </c>
      <c r="S170" s="62" t="s">
        <v>105</v>
      </c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</row>
    <row r="171" spans="1:91">
      <c r="A171" s="1"/>
      <c r="B171" s="55" t="s">
        <v>80</v>
      </c>
      <c r="C171" s="56">
        <v>30.355028499542442</v>
      </c>
      <c r="D171" s="57">
        <v>1.1095480261677797</v>
      </c>
      <c r="E171" s="58">
        <v>-0.45092131597031004</v>
      </c>
      <c r="F171" s="57">
        <v>3.9323294603457009</v>
      </c>
      <c r="G171" s="59" t="s">
        <v>105</v>
      </c>
      <c r="H171" s="58">
        <v>2.1977886543546599</v>
      </c>
      <c r="I171" s="57">
        <v>4.7906047565998069</v>
      </c>
      <c r="J171" s="59" t="s">
        <v>105</v>
      </c>
      <c r="K171" s="58">
        <v>48.021812626607556</v>
      </c>
      <c r="L171" s="57">
        <v>4.0310188821216144</v>
      </c>
      <c r="M171" s="61" t="s">
        <v>102</v>
      </c>
      <c r="N171" s="60">
        <v>-0.15324482978546181</v>
      </c>
      <c r="O171" s="57">
        <v>0.17291812359290371</v>
      </c>
      <c r="P171" s="61" t="s">
        <v>105</v>
      </c>
      <c r="Q171" s="60">
        <v>-0.18922772476517319</v>
      </c>
      <c r="R171" s="57">
        <v>0.16294482453175793</v>
      </c>
      <c r="S171" s="62" t="s">
        <v>105</v>
      </c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</row>
    <row r="172" spans="1:91">
      <c r="A172" s="1"/>
      <c r="B172" s="55" t="s">
        <v>81</v>
      </c>
      <c r="C172" s="56">
        <v>28.97537789710811</v>
      </c>
      <c r="D172" s="57">
        <v>1.9537053171600292</v>
      </c>
      <c r="E172" s="58">
        <v>-0.85231805438725006</v>
      </c>
      <c r="F172" s="57">
        <v>5.5328030504456152</v>
      </c>
      <c r="G172" s="59" t="s">
        <v>105</v>
      </c>
      <c r="H172" s="58">
        <v>3.2612737039023232</v>
      </c>
      <c r="I172" s="57">
        <v>5.5217778583828361</v>
      </c>
      <c r="J172" s="59" t="s">
        <v>105</v>
      </c>
      <c r="K172" s="58">
        <v>63.275630721956524</v>
      </c>
      <c r="L172" s="57">
        <v>6.176814710174396</v>
      </c>
      <c r="M172" s="61" t="s">
        <v>102</v>
      </c>
      <c r="N172" s="60">
        <v>-0.10163921535819645</v>
      </c>
      <c r="O172" s="57">
        <v>0.19579603654808328</v>
      </c>
      <c r="P172" s="61" t="s">
        <v>105</v>
      </c>
      <c r="Q172" s="60">
        <v>-0.22973225462133243</v>
      </c>
      <c r="R172" s="57">
        <v>0.17032641445578306</v>
      </c>
      <c r="S172" s="62" t="s">
        <v>105</v>
      </c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</row>
    <row r="173" spans="1:91" ht="13.5" thickBot="1">
      <c r="A173" s="1"/>
      <c r="B173" s="65" t="s">
        <v>82</v>
      </c>
      <c r="C173" s="66">
        <v>26.36726284092401</v>
      </c>
      <c r="D173" s="67">
        <v>0.85309785641297986</v>
      </c>
      <c r="E173" s="68">
        <v>11.59748575838079</v>
      </c>
      <c r="F173" s="67">
        <v>2.5966685012860462</v>
      </c>
      <c r="G173" s="69" t="s">
        <v>102</v>
      </c>
      <c r="H173" s="68">
        <v>-2.9701558432385813</v>
      </c>
      <c r="I173" s="67">
        <v>3.2123489973559414</v>
      </c>
      <c r="J173" s="69" t="s">
        <v>105</v>
      </c>
      <c r="K173" s="68">
        <v>50.272054118162878</v>
      </c>
      <c r="L173" s="67">
        <v>4.8238924855071108</v>
      </c>
      <c r="M173" s="70" t="s">
        <v>102</v>
      </c>
      <c r="N173" s="71">
        <v>0.90335058379397837</v>
      </c>
      <c r="O173" s="67">
        <v>0.22363668792012362</v>
      </c>
      <c r="P173" s="70" t="s">
        <v>102</v>
      </c>
      <c r="Q173" s="71">
        <v>-9.3356957193145712E-2</v>
      </c>
      <c r="R173" s="67">
        <v>0.20729153090256699</v>
      </c>
      <c r="S173" s="72" t="s">
        <v>105</v>
      </c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</row>
    <row r="174" spans="1:9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</row>
    <row r="175" spans="1:9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</row>
    <row r="176" spans="1:9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</row>
    <row r="177" spans="1:9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</row>
    <row r="178" spans="1:9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</row>
    <row r="179" spans="1:9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</row>
    <row r="180" spans="1:9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</row>
    <row r="181" spans="1:9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</row>
    <row r="182" spans="1:9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</row>
    <row r="183" spans="1:9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</row>
    <row r="184" spans="1:9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</row>
    <row r="185" spans="1:9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</row>
    <row r="186" spans="1:9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</row>
    <row r="187" spans="1:9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</row>
    <row r="188" spans="1:9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</row>
    <row r="189" spans="1:9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</row>
    <row r="190" spans="1:9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</row>
    <row r="191" spans="1:9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</row>
    <row r="192" spans="1:9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</row>
    <row r="193" spans="1:9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</row>
    <row r="194" spans="1:9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</row>
    <row r="195" spans="1:9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</row>
    <row r="196" spans="1:9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</row>
    <row r="197" spans="1:9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</row>
    <row r="198" spans="1:9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</row>
    <row r="199" spans="1:9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</row>
    <row r="200" spans="1:9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</row>
    <row r="201" spans="1:9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</row>
    <row r="202" spans="1:9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</row>
    <row r="203" spans="1:9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</row>
    <row r="204" spans="1:9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</row>
    <row r="205" spans="1:9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</row>
    <row r="206" spans="1:9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</row>
    <row r="207" spans="1:9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</row>
    <row r="208" spans="1:9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</row>
    <row r="209" spans="1:9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</row>
    <row r="210" spans="1:9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</row>
    <row r="211" spans="1:9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</row>
    <row r="212" spans="1:9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</row>
    <row r="213" spans="1:9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</row>
    <row r="214" spans="1:9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</row>
    <row r="215" spans="1:9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</row>
    <row r="216" spans="1:9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</row>
    <row r="217" spans="1:9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</row>
    <row r="218" spans="1:9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</row>
    <row r="219" spans="1:9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</row>
    <row r="220" spans="1:9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</row>
    <row r="221" spans="1:9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</row>
    <row r="222" spans="1:9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</row>
    <row r="223" spans="1:9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</row>
    <row r="224" spans="1:9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</row>
    <row r="225" spans="1:9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</row>
    <row r="226" spans="1:9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</row>
    <row r="227" spans="1:9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</row>
    <row r="228" spans="1:9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</row>
    <row r="229" spans="1:9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</row>
    <row r="230" spans="1:9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</row>
    <row r="231" spans="1:9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</row>
    <row r="232" spans="1:9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</row>
    <row r="233" spans="1:9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</row>
    <row r="234" spans="1:9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</row>
    <row r="235" spans="1:9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</row>
    <row r="236" spans="1:9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</row>
    <row r="237" spans="1:9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</row>
    <row r="238" spans="1:9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</row>
    <row r="239" spans="1:9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</row>
    <row r="240" spans="1:9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</row>
    <row r="241" spans="1:9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</row>
    <row r="242" spans="1:9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</row>
    <row r="243" spans="1:9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</row>
    <row r="244" spans="1:9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</row>
    <row r="245" spans="1:9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</row>
    <row r="246" spans="1:9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</row>
    <row r="247" spans="1:9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</row>
    <row r="248" spans="1:9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</row>
    <row r="249" spans="1:9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</row>
    <row r="250" spans="1:9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</row>
    <row r="251" spans="1:9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</row>
    <row r="252" spans="1:9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</row>
    <row r="253" spans="1:9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</row>
    <row r="254" spans="1:9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</row>
    <row r="255" spans="1:9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</row>
    <row r="256" spans="1:9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</row>
    <row r="257" spans="1:9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</row>
    <row r="258" spans="1:9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</row>
    <row r="259" spans="1:9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</row>
    <row r="260" spans="1:9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</row>
    <row r="261" spans="1:9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</row>
    <row r="262" spans="1:9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</row>
    <row r="263" spans="1:9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</row>
    <row r="264" spans="1:9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</row>
    <row r="265" spans="1:9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</row>
    <row r="266" spans="1:9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</row>
    <row r="267" spans="1:9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</row>
    <row r="268" spans="1:9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</row>
    <row r="269" spans="1:9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</row>
    <row r="270" spans="1:9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</row>
    <row r="271" spans="1:9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</row>
    <row r="272" spans="1:9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</row>
    <row r="273" spans="1:9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</row>
    <row r="274" spans="1:9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</row>
    <row r="275" spans="1:9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</row>
    <row r="276" spans="1:9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</row>
    <row r="277" spans="1:9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</row>
    <row r="278" spans="1:9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</row>
    <row r="279" spans="1:9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</row>
    <row r="280" spans="1:9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</row>
    <row r="281" spans="1:9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</row>
    <row r="282" spans="1:9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</row>
    <row r="283" spans="1:9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</row>
    <row r="284" spans="1:9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</row>
    <row r="285" spans="1:9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</row>
    <row r="286" spans="1:9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</row>
    <row r="287" spans="1:9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</row>
    <row r="288" spans="1:9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</row>
    <row r="289" spans="1:9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</row>
    <row r="290" spans="1:9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</row>
    <row r="291" spans="1:9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</row>
    <row r="292" spans="1:9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</row>
    <row r="293" spans="1:9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</row>
    <row r="294" spans="1:9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</row>
    <row r="295" spans="1:9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</row>
    <row r="296" spans="1:9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</row>
    <row r="297" spans="1:9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</row>
    <row r="298" spans="1:9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</row>
    <row r="299" spans="1:9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</row>
    <row r="300" spans="1:9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</row>
    <row r="301" spans="1:9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</row>
    <row r="302" spans="1:9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</row>
    <row r="303" spans="1:9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</row>
    <row r="304" spans="1:9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</row>
    <row r="305" spans="1:9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</row>
    <row r="306" spans="1:9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</row>
    <row r="307" spans="1:9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</row>
    <row r="308" spans="1:9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</row>
    <row r="309" spans="1:9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</row>
    <row r="310" spans="1:9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</row>
    <row r="311" spans="1:9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</row>
    <row r="312" spans="1:9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</row>
    <row r="313" spans="1:9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</row>
    <row r="314" spans="1:9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</row>
    <row r="315" spans="1:9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</row>
    <row r="316" spans="1:9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</row>
    <row r="317" spans="1:9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</row>
    <row r="318" spans="1:9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</row>
    <row r="319" spans="1:9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</row>
    <row r="320" spans="1:9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</row>
    <row r="321" spans="1:9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</row>
    <row r="322" spans="1:9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</row>
    <row r="323" spans="1:9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</row>
    <row r="324" spans="1:9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</row>
    <row r="325" spans="1:9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</row>
    <row r="326" spans="1:9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</row>
    <row r="327" spans="1:9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</row>
    <row r="328" spans="1:9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</row>
    <row r="329" spans="1:9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</row>
    <row r="330" spans="1:9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</row>
    <row r="331" spans="1:9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</row>
    <row r="332" spans="1:9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</row>
    <row r="333" spans="1:9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</row>
    <row r="334" spans="1:9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</row>
    <row r="335" spans="1:9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</row>
    <row r="336" spans="1:9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</row>
    <row r="337" spans="1:9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</row>
    <row r="338" spans="1:9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</row>
    <row r="339" spans="1:9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</row>
    <row r="340" spans="1:9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</row>
    <row r="341" spans="1:9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</row>
    <row r="342" spans="1:9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</row>
    <row r="343" spans="1:9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</row>
    <row r="344" spans="1:9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</row>
    <row r="345" spans="1:9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</row>
    <row r="346" spans="1:9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</row>
    <row r="347" spans="1:9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</row>
    <row r="348" spans="1:9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</row>
    <row r="349" spans="1:9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</row>
    <row r="350" spans="1:9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</row>
    <row r="351" spans="1:9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</row>
    <row r="352" spans="1:9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</row>
    <row r="353" spans="1:9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</row>
    <row r="354" spans="1:9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</row>
    <row r="355" spans="1:9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</row>
    <row r="356" spans="1:9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</row>
    <row r="357" spans="1:9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</row>
    <row r="358" spans="1:9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</row>
    <row r="359" spans="1:9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</row>
    <row r="360" spans="1:9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</row>
    <row r="361" spans="1:9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</row>
    <row r="362" spans="1:9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</row>
    <row r="363" spans="1:9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</row>
    <row r="364" spans="1:9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</row>
    <row r="365" spans="1:9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</row>
    <row r="366" spans="1:9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</row>
    <row r="367" spans="1:9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</row>
    <row r="368" spans="1:9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</row>
    <row r="369" spans="1:9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</row>
    <row r="370" spans="1:9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</row>
    <row r="371" spans="1:9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</row>
    <row r="372" spans="1:9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</row>
    <row r="373" spans="1:9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</row>
    <row r="374" spans="1:9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</row>
    <row r="375" spans="1:9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</row>
    <row r="376" spans="1:9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</row>
    <row r="377" spans="1:9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</row>
    <row r="378" spans="1:9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</row>
    <row r="379" spans="1:9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</row>
    <row r="380" spans="1:9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</row>
    <row r="381" spans="1:9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</row>
    <row r="382" spans="1:9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</row>
    <row r="383" spans="1:9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</row>
    <row r="384" spans="1:9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</row>
    <row r="385" spans="1:9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</row>
    <row r="386" spans="1:9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</row>
    <row r="387" spans="1:9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</row>
    <row r="388" spans="1:9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</row>
    <row r="389" spans="1:9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</row>
    <row r="390" spans="1:9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</row>
    <row r="391" spans="1:9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</row>
    <row r="392" spans="1:9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</row>
    <row r="393" spans="1:9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</row>
    <row r="394" spans="1:9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</row>
    <row r="395" spans="1:9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</row>
    <row r="396" spans="1:9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</row>
    <row r="397" spans="1:9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</row>
    <row r="398" spans="1:9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</row>
    <row r="399" spans="1:9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</row>
    <row r="400" spans="1:9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</row>
    <row r="401" spans="1:9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</row>
    <row r="402" spans="1:9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</row>
    <row r="403" spans="1:9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</row>
    <row r="404" spans="1:9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</row>
    <row r="405" spans="1:9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</row>
    <row r="406" spans="1:9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</row>
    <row r="407" spans="1:9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</row>
    <row r="408" spans="1:9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</row>
    <row r="409" spans="1:9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</row>
    <row r="410" spans="1:9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</row>
    <row r="411" spans="1:9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</row>
    <row r="412" spans="1:9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</row>
    <row r="413" spans="1:9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</row>
    <row r="414" spans="1:9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</row>
    <row r="415" spans="1:9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</row>
    <row r="416" spans="1:9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</row>
    <row r="417" spans="1:9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</row>
    <row r="418" spans="1:9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</row>
    <row r="419" spans="1:9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</row>
    <row r="420" spans="1:9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</row>
    <row r="421" spans="1:9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</row>
    <row r="422" spans="1:9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</row>
    <row r="423" spans="1:9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</row>
    <row r="424" spans="1:9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</row>
    <row r="425" spans="1:9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</row>
    <row r="426" spans="1:9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</row>
    <row r="427" spans="1:9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</row>
    <row r="428" spans="1:9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</row>
    <row r="429" spans="1:9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</row>
    <row r="430" spans="1:9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</row>
    <row r="431" spans="1:9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</row>
    <row r="432" spans="1:9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</row>
    <row r="433" spans="1:9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</row>
    <row r="434" spans="1:9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</row>
    <row r="435" spans="1:9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</row>
    <row r="436" spans="1:9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</row>
    <row r="437" spans="1:9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</row>
    <row r="438" spans="1:9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</row>
    <row r="439" spans="1:9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</row>
    <row r="440" spans="1:9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</row>
    <row r="441" spans="1:9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</row>
    <row r="442" spans="1:9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</row>
    <row r="443" spans="1:9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</row>
    <row r="444" spans="1:9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</row>
    <row r="445" spans="1:9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</row>
    <row r="446" spans="1:9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</row>
    <row r="447" spans="1:9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</row>
    <row r="448" spans="1:9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</row>
    <row r="449" spans="1:9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</row>
    <row r="450" spans="1:9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</row>
    <row r="451" spans="1:9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</row>
    <row r="452" spans="1:9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</row>
    <row r="453" spans="1:9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</row>
    <row r="454" spans="1:9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</row>
    <row r="455" spans="1:9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</row>
    <row r="456" spans="1:9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</row>
    <row r="457" spans="1:9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</row>
    <row r="458" spans="1:9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</row>
    <row r="459" spans="1:9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</row>
    <row r="460" spans="1:9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</row>
    <row r="461" spans="1:9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</row>
    <row r="462" spans="1:9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</row>
    <row r="463" spans="1:9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</row>
    <row r="464" spans="1:9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</row>
    <row r="465" spans="1:9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</row>
    <row r="466" spans="1:9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</row>
    <row r="467" spans="1:9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</row>
    <row r="468" spans="1:9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</row>
    <row r="469" spans="1:9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</row>
    <row r="470" spans="1:9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</row>
    <row r="471" spans="1:9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</row>
    <row r="472" spans="1:9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</row>
    <row r="473" spans="1:9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</row>
    <row r="474" spans="1:9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</row>
    <row r="475" spans="1:9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</row>
    <row r="476" spans="1:9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</row>
    <row r="477" spans="1:9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</row>
    <row r="478" spans="1:9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</row>
    <row r="479" spans="1:9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</row>
    <row r="480" spans="1:9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</row>
    <row r="481" spans="1:9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</row>
    <row r="482" spans="1:9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</row>
    <row r="483" spans="1:9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</row>
    <row r="484" spans="1:9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</row>
    <row r="485" spans="1:9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</row>
    <row r="486" spans="1:9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</row>
    <row r="487" spans="1:9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</row>
    <row r="488" spans="1:9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</row>
    <row r="489" spans="1:9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</row>
    <row r="490" spans="1:9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</row>
    <row r="491" spans="1:9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</row>
    <row r="492" spans="1:9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</row>
    <row r="493" spans="1:9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</row>
    <row r="494" spans="1:9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</row>
    <row r="495" spans="1:9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</row>
    <row r="496" spans="1:9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</row>
    <row r="497" spans="1:9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</row>
    <row r="498" spans="1:9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</row>
    <row r="499" spans="1:9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</row>
    <row r="500" spans="1:9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</row>
    <row r="501" spans="1:9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</row>
    <row r="502" spans="1:9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</row>
    <row r="503" spans="1:9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</row>
    <row r="504" spans="1:9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</row>
    <row r="505" spans="1:9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</row>
  </sheetData>
  <mergeCells count="17">
    <mergeCell ref="F11:H11"/>
    <mergeCell ref="I11:J11"/>
    <mergeCell ref="B83:E83"/>
    <mergeCell ref="B84:E84"/>
    <mergeCell ref="B85:E85"/>
    <mergeCell ref="B101:B103"/>
    <mergeCell ref="C101:D102"/>
    <mergeCell ref="E101:M101"/>
    <mergeCell ref="N101:S101"/>
    <mergeCell ref="E102:F102"/>
    <mergeCell ref="G102:G103"/>
    <mergeCell ref="H102:I102"/>
    <mergeCell ref="J102:J103"/>
    <mergeCell ref="K102:L102"/>
    <mergeCell ref="M102:M103"/>
    <mergeCell ref="N102:P102"/>
    <mergeCell ref="Q102:S102"/>
  </mergeCells>
  <conditionalFormatting sqref="C12:C81">
    <cfRule type="cellIs" dxfId="24" priority="30" operator="notEqual">
      <formula>9999999999999990000</formula>
    </cfRule>
  </conditionalFormatting>
  <conditionalFormatting sqref="N105:N173 Q105:Q173">
    <cfRule type="expression" dxfId="23" priority="29" stopIfTrue="1">
      <formula>ABS(N105/O105)&gt;1.96</formula>
    </cfRule>
  </conditionalFormatting>
  <conditionalFormatting sqref="P157:P159 P161:P173">
    <cfRule type="expression" dxfId="22" priority="28" stopIfTrue="1">
      <formula>ABS(P157/#REF!)&gt;1.96</formula>
    </cfRule>
  </conditionalFormatting>
  <conditionalFormatting sqref="E105:E173 H105:H173 K105:K173">
    <cfRule type="expression" dxfId="21" priority="27">
      <formula>ABS(E105/F105)&gt;1.96</formula>
    </cfRule>
  </conditionalFormatting>
  <conditionalFormatting sqref="F13:F81">
    <cfRule type="expression" dxfId="20" priority="11">
      <formula>E105:F105="c"</formula>
    </cfRule>
    <cfRule type="expression" dxfId="19" priority="15" stopIfTrue="1">
      <formula>E105:F105="m"</formula>
    </cfRule>
    <cfRule type="expression" dxfId="18" priority="19" stopIfTrue="1">
      <formula>E105/F105&lt;=-1.96</formula>
    </cfRule>
    <cfRule type="expression" dxfId="17" priority="23" stopIfTrue="1">
      <formula>E105/F105&gt;1.96</formula>
    </cfRule>
  </conditionalFormatting>
  <conditionalFormatting sqref="G13:G81">
    <cfRule type="expression" dxfId="16" priority="10">
      <formula>H105:I105="c"</formula>
    </cfRule>
    <cfRule type="expression" dxfId="15" priority="14" stopIfTrue="1">
      <formula>H105:I105="m"</formula>
    </cfRule>
    <cfRule type="expression" dxfId="14" priority="18" stopIfTrue="1">
      <formula>H105/I105&lt;=-1.96</formula>
    </cfRule>
    <cfRule type="expression" dxfId="13" priority="22" stopIfTrue="1">
      <formula>H105/I105&gt;1.96</formula>
    </cfRule>
  </conditionalFormatting>
  <conditionalFormatting sqref="I13:I81">
    <cfRule type="expression" dxfId="12" priority="8">
      <formula>N105:O105="c"</formula>
    </cfRule>
    <cfRule type="expression" dxfId="11" priority="12" stopIfTrue="1">
      <formula>N105:O105="m"</formula>
    </cfRule>
    <cfRule type="expression" dxfId="10" priority="16" stopIfTrue="1">
      <formula>N105/O105&lt;=-1.96</formula>
    </cfRule>
    <cfRule type="expression" dxfId="9" priority="20" stopIfTrue="1">
      <formula>N105/O105&gt;1.96</formula>
    </cfRule>
  </conditionalFormatting>
  <conditionalFormatting sqref="J13:J81">
    <cfRule type="expression" dxfId="8" priority="24" stopIfTrue="1">
      <formula>Q105:R105="m"</formula>
    </cfRule>
    <cfRule type="expression" dxfId="7" priority="25" stopIfTrue="1">
      <formula>Q105/R105&lt;=-1.96</formula>
    </cfRule>
    <cfRule type="expression" dxfId="6" priority="26" stopIfTrue="1">
      <formula>Q105/R105&gt;1.96</formula>
    </cfRule>
  </conditionalFormatting>
  <conditionalFormatting sqref="J13:J81">
    <cfRule type="expression" dxfId="5" priority="7">
      <formula>Q105:R105="c"</formula>
    </cfRule>
  </conditionalFormatting>
  <conditionalFormatting sqref="H13:H81">
    <cfRule type="expression" dxfId="4" priority="1">
      <formula>K105:L105="w"</formula>
    </cfRule>
    <cfRule type="expression" dxfId="3" priority="2">
      <formula>K105:L105="c"</formula>
    </cfRule>
    <cfRule type="expression" dxfId="2" priority="3" stopIfTrue="1">
      <formula>K105:L105="m"</formula>
    </cfRule>
    <cfRule type="expression" dxfId="1" priority="4" stopIfTrue="1">
      <formula>K105/L105&lt;=-1.96</formula>
    </cfRule>
    <cfRule type="expression" dxfId="0" priority="5" stopIfTrue="1">
      <formula>K105/L105&gt;1.96</formula>
    </cfRule>
  </conditionalFormatting>
  <hyperlinks>
    <hyperlink ref="A1" r:id="rId1" display="http://dx.doi.org/10.1787/9789264267510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II.4.7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2016-11-08T13:23:16Z</dcterms:created>
  <dcterms:modified xsi:type="dcterms:W3CDTF">2016-12-05T13:55:28Z</dcterms:modified>
</cp:coreProperties>
</file>