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Publications\Tools\StatEditors\StatLinksFormatter\data\EDU-2019-4324-EN - Working and Learning Together\"/>
    </mc:Choice>
  </mc:AlternateContent>
  <bookViews>
    <workbookView xWindow="0" yWindow="0" windowWidth="19200" windowHeight="7104"/>
  </bookViews>
  <sheets>
    <sheet name="Figure 4.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aus2">#REF!</definedName>
    <definedName name="___ISC3">[3]ISC01!$B$1:$B$65536+[4]Q_ISC3!$A$1:$IV$23</definedName>
    <definedName name="___TAB1">#REF!</definedName>
    <definedName name="___TAB3">#N/A</definedName>
    <definedName name="___TAB5">#REF!</definedName>
    <definedName name="__123Graph_A">#REF!</definedName>
    <definedName name="__123Graph_ABERLGRAP">'[5]Time series'!#REF!</definedName>
    <definedName name="__123Graph_ACATCH1">'[5]Time series'!#REF!</definedName>
    <definedName name="__123Graph_ACONVERG1">'[5]Time series'!#REF!</definedName>
    <definedName name="__123Graph_AGRAPH2">'[5]Time series'!#REF!</definedName>
    <definedName name="__123Graph_AGRAPH41">'[5]Time series'!#REF!</definedName>
    <definedName name="__123Graph_AGRAPH42">'[5]Time series'!#REF!</definedName>
    <definedName name="__123Graph_AGRAPH44">'[5]Time series'!#REF!</definedName>
    <definedName name="__123Graph_APERIB">'[5]Time series'!#REF!</definedName>
    <definedName name="__123Graph_APRODABSC">'[5]Time series'!#REF!</definedName>
    <definedName name="__123Graph_APRODABSD">'[5]Time series'!#REF!</definedName>
    <definedName name="__123Graph_APRODTRE2">'[5]Time series'!#REF!</definedName>
    <definedName name="__123Graph_APRODTRE3">'[5]Time series'!#REF!</definedName>
    <definedName name="__123Graph_APRODTRE4">'[5]Time series'!#REF!</definedName>
    <definedName name="__123Graph_APRODTREND">'[5]Time series'!#REF!</definedName>
    <definedName name="__123Graph_AUTRECHT">'[5]Time series'!#REF!</definedName>
    <definedName name="__123Graph_B">#REF!</definedName>
    <definedName name="__123Graph_BBERLGRAP">'[5]Time series'!#REF!</definedName>
    <definedName name="__123Graph_BCATCH1">'[5]Time series'!#REF!</definedName>
    <definedName name="__123Graph_BCONVERG1">'[5]Time series'!#REF!</definedName>
    <definedName name="__123Graph_BGRAPH2">'[5]Time series'!#REF!</definedName>
    <definedName name="__123Graph_BGRAPH41">'[5]Time series'!#REF!</definedName>
    <definedName name="__123Graph_BPERIB">'[5]Time series'!#REF!</definedName>
    <definedName name="__123Graph_BPRODABSC">'[5]Time series'!#REF!</definedName>
    <definedName name="__123Graph_BPRODABSD">'[5]Time series'!#REF!</definedName>
    <definedName name="__123Graph_C">#REF!</definedName>
    <definedName name="__123Graph_CBERLGRAP">'[5]Time series'!#REF!</definedName>
    <definedName name="__123Graph_CCATCH1">'[5]Time series'!#REF!</definedName>
    <definedName name="__123Graph_CGRAPH41">'[5]Time series'!#REF!</definedName>
    <definedName name="__123Graph_CGRAPH44">'[5]Time series'!#REF!</definedName>
    <definedName name="__123Graph_CPERIA">'[5]Time series'!#REF!</definedName>
    <definedName name="__123Graph_CPERIB">'[5]Time series'!#REF!</definedName>
    <definedName name="__123Graph_CPRODABSC">'[5]Time series'!#REF!</definedName>
    <definedName name="__123Graph_CPRODTRE2">'[5]Time series'!#REF!</definedName>
    <definedName name="__123Graph_CPRODTREND">'[5]Time series'!#REF!</definedName>
    <definedName name="__123Graph_CUTRECHT">'[5]Time series'!#REF!</definedName>
    <definedName name="__123Graph_D">#REF!</definedName>
    <definedName name="__123Graph_DBERLGRAP">'[5]Time series'!#REF!</definedName>
    <definedName name="__123Graph_DCATCH1">'[5]Time series'!#REF!</definedName>
    <definedName name="__123Graph_DCONVERG1">'[5]Time series'!#REF!</definedName>
    <definedName name="__123Graph_DGRAPH41">'[5]Time series'!#REF!</definedName>
    <definedName name="__123Graph_DPERIA">'[5]Time series'!#REF!</definedName>
    <definedName name="__123Graph_DPERIB">'[5]Time series'!#REF!</definedName>
    <definedName name="__123Graph_DPRODABSC">'[5]Time series'!#REF!</definedName>
    <definedName name="__123Graph_DUTRECHT">'[5]Time series'!#REF!</definedName>
    <definedName name="__123Graph_E">#REF!</definedName>
    <definedName name="__123Graph_EBERLGRAP">'[5]Time series'!#REF!</definedName>
    <definedName name="__123Graph_ECONVERG1">'[5]Time series'!#REF!</definedName>
    <definedName name="__123Graph_EGRAPH41">'[5]Time series'!#REF!</definedName>
    <definedName name="__123Graph_EPERIA">'[5]Time series'!#REF!</definedName>
    <definedName name="__123Graph_EPRODABSC">'[5]Time series'!#REF!</definedName>
    <definedName name="__123Graph_F">#REF!</definedName>
    <definedName name="__123Graph_FBERLGRAP">'[5]Time series'!#REF!</definedName>
    <definedName name="__123Graph_FGRAPH41">'[5]Time series'!#REF!</definedName>
    <definedName name="__123Graph_FPRODABSC">'[5]Time series'!#REF!</definedName>
    <definedName name="__aus2">#REF!</definedName>
    <definedName name="__ISC01">[6]Q_ISC1!$A$1:$IV$12</definedName>
    <definedName name="__ISC2">[7]Q_ISC2!$A$1:$IV$18</definedName>
    <definedName name="__ISC3">[3]ISC01!$B$1:$B$65536+[4]Q_ISC3!$A$1:$IV$23</definedName>
    <definedName name="__ISC567">[8]Q_ISC567!$A$1:$IV$23</definedName>
    <definedName name="__TAB1">#REF!</definedName>
    <definedName name="__TAB3">#N/A</definedName>
    <definedName name="__TAB5">#REF!</definedName>
    <definedName name="_1__123Graph_AChart_1">'[9]Table 1'!#REF!</definedName>
    <definedName name="_10__123Graph_CSWE_EMPL">'[1]Time series'!#REF!</definedName>
    <definedName name="_12Y">[2]EAT12_1!#REF!,[2]EAT12_1!#REF!,[2]EAT12_1!#REF!,[2]EAT12_1!#REF!,[2]EAT12_1!#REF!,[2]EAT12_1!#REF!,[2]EAT12_1!#REF!,[2]EAT12_1!#REF!,[2]EAT12_1!#REF!,[2]EAT12_1!#REF!</definedName>
    <definedName name="_2__123Graph_AChart_1">'[10]Table 1'!#REF!</definedName>
    <definedName name="_2__123Graph_ADEV_EMPL">'[5]Time series'!#REF!</definedName>
    <definedName name="_3__123Graph_BDEV_EMPL">'[5]Time series'!#REF!</definedName>
    <definedName name="_4__123Graph_ADEV_EMPL">'[1]Time series'!#REF!</definedName>
    <definedName name="_4__123Graph_CDEV_EMPL">'[5]Time series'!#REF!</definedName>
    <definedName name="_5__123Graph_CSWE_EMPL">'[5]Time series'!#REF!</definedName>
    <definedName name="_6__123Graph_BDEV_EMPL">'[1]Time series'!#REF!</definedName>
    <definedName name="_6Y">[2]EAT12_1!#REF!,[2]EAT12_1!#REF!,[2]EAT12_1!#REF!,[2]EAT12_1!#REF!,[2]EAT12_1!#REF!,[2]EAT12_1!#REF!,[2]EAT12_1!#REF!,[2]EAT12_1!#REF!,[2]EAT12_1!#REF!,[2]EAT12_1!#REF!</definedName>
    <definedName name="_8__123Graph_CDEV_EMPL">'[1]Time series'!#REF!</definedName>
    <definedName name="_aus2">#REF!</definedName>
    <definedName name="_data">{"_R22_General",#N/A,TRUE,"R22_General";"_R22_Questions",#N/A,TRUE,"R22_Questions";"ColA_R22",#N/A,TRUE,"R2295";"_R22_Tables",#N/A,TRUE,"R2295"}</definedName>
    <definedName name="_EX1">#REF!</definedName>
    <definedName name="_EX2">#REF!</definedName>
    <definedName name="_ISC01">[6]Q_ISC1!$A$1:$IV$12</definedName>
    <definedName name="_ISC2">[7]Q_ISC2!$A$1:$IV$18</definedName>
    <definedName name="_ISC3">[3]ISC01!$B$1:$B$65536+[4]Q_ISC3!$A$1:$IV$23</definedName>
    <definedName name="_ISC567">[8]Q_ISC567!$A$1:$IV$23</definedName>
    <definedName name="_Order1">0</definedName>
    <definedName name="_Ref14352730" localSheetId="0">'Figure 4.8.'!$A$10</definedName>
    <definedName name="_rev">[2]EAT12_1!#REF!,[2]EAT12_1!#REF!,[2]EAT12_1!#REF!,[2]EAT12_1!#REF!,[2]EAT12_1!#REF!,[2]EAT12_1!#REF!,[2]EAT12_1!#REF!,[2]EAT12_1!#REF!,[2]EAT12_1!#REF!,[2]EAT12_1!#REF!</definedName>
    <definedName name="_TAB1">#REF!</definedName>
    <definedName name="_TAB3">#N/A</definedName>
    <definedName name="_TAB5">#REF!</definedName>
    <definedName name="akldfjaljfld">'[11]Time series'!#REF!</definedName>
    <definedName name="alw">#REF!</definedName>
    <definedName name="asd">[12]POpula!$A$1:$I$1559</definedName>
    <definedName name="asdasdas">[13]Data5.11a!$B$3:$C$34</definedName>
    <definedName name="aus">#REF!</definedName>
    <definedName name="AUSP">#REF!</definedName>
    <definedName name="Australia_5B">[14]GRAD!$E$32:$G$32</definedName>
    <definedName name="Austria_5B">[14]GRAD!$E$33:$G$33</definedName>
    <definedName name="B7_STRatio">#REF!</definedName>
    <definedName name="BE">#REF!</definedName>
    <definedName name="Belgium_5B">[14]GRAD!$E$34:$G$34</definedName>
    <definedName name="BELP">#REF!</definedName>
    <definedName name="body">#REF!</definedName>
    <definedName name="body1">#REF!</definedName>
    <definedName name="C1.1a">#REF!</definedName>
    <definedName name="calcul">'[15]Calcul_B1.1'!$A$1:$L$37</definedName>
    <definedName name="calcul1">'[16]Calcul_B1.1'!$A$1:$L$37</definedName>
    <definedName name="chart12">'[17]UIS data 1998-2004'!#REF!</definedName>
    <definedName name="countries">#REF!</definedName>
    <definedName name="countries1">#REF!</definedName>
    <definedName name="Country">[18]Countries!$A$1:$C$53</definedName>
    <definedName name="Czech_Republic_5B">[14]GRAD!$E$35:$G$35</definedName>
    <definedName name="_xlnm.Database">#REF!</definedName>
    <definedName name="DataEntryBlock10">[19]DEM2!#REF!</definedName>
    <definedName name="DataEntryBlock11">[19]DEM2!#REF!</definedName>
    <definedName name="DataEntryBlock12">[19]DEM2!#REF!</definedName>
    <definedName name="DataEntryBlock13">[19]DEM2!#REF!</definedName>
    <definedName name="DataEntryBlock14">[19]DEM2!#REF!</definedName>
    <definedName name="DataEntryBlock15">[19]DEM2!#REF!</definedName>
    <definedName name="DATE">#REF!</definedName>
    <definedName name="DEN">#REF!</definedName>
    <definedName name="Denmark_5B">[14]GRAD!$E$37:$G$37</definedName>
    <definedName name="DENP">#REF!</definedName>
    <definedName name="dfsa">'[5]Time series'!#REF!</definedName>
    <definedName name="dpogjr">'[5]Time series'!#REF!</definedName>
    <definedName name="DropDown">#REF!</definedName>
    <definedName name="effect">#REF!</definedName>
    <definedName name="f">#REF!</definedName>
    <definedName name="f1_time">[20]F1_TIME!$A$1:$D$31</definedName>
    <definedName name="ffff">'[11]Time series'!#REF!</definedName>
    <definedName name="fg_567">[21]FG_567!$A$1:$AC$30</definedName>
    <definedName name="FG_ISC123">[22]FG_123!$A$1:$AZ$45</definedName>
    <definedName name="FG_ISC567">[21]FG_567!$A$1:$AZ$45</definedName>
    <definedName name="fgfgfgf">'[11]Time series'!#REF!</definedName>
    <definedName name="Fig.2.2.L">[2]EAT12_1!#REF!,[2]EAT12_1!#REF!,[2]EAT12_1!#REF!,[2]EAT12_1!#REF!,[2]EAT12_1!#REF!,[2]EAT12_1!#REF!,[2]EAT12_1!#REF!,[2]EAT12_1!#REF!,[2]EAT12_1!#REF!,[2]EAT12_1!#REF!</definedName>
    <definedName name="Figure30new">#REF!</definedName>
    <definedName name="FigureSchool">'[5]Time series'!#REF!</definedName>
    <definedName name="FIN">#REF!</definedName>
    <definedName name="FINAL">#REF!</definedName>
    <definedName name="Finland_5B">[14]GRAD!$E$36:$G$36</definedName>
    <definedName name="FINP">#REF!</definedName>
    <definedName name="FR">#REF!</definedName>
    <definedName name="France_5B">[14]GRAD!$E$38:$G$38</definedName>
    <definedName name="FRAP">#REF!</definedName>
    <definedName name="GE">#REF!</definedName>
    <definedName name="Germany_5B">[14]GRAD!$E$39:$G$39</definedName>
    <definedName name="GERP">#REF!</definedName>
    <definedName name="ghfgf">'[5]Time series'!#REF!</definedName>
    <definedName name="gjgfgk">'[5]Time series'!#REF!</definedName>
    <definedName name="help">'[5]Time series'!#REF!</definedName>
    <definedName name="hj">#REF!</definedName>
    <definedName name="hjjh">'[5]Time series'!#REF!</definedName>
    <definedName name="Hungary_5B">[14]GRAD!$E$41:$G$41</definedName>
    <definedName name="Iceland_5B">[14]GRAD!$E$42:$G$42</definedName>
    <definedName name="IMP">#REF!</definedName>
    <definedName name="INDF1">[23]F1_ALL!$A$1:$AZ$50</definedName>
    <definedName name="indf11">[24]F11_ALL!$A$1:$AZ$15</definedName>
    <definedName name="indf11_94">[25]F11_A94!$A$1:$AE$15</definedName>
    <definedName name="INDF12">[26]F12_ALL!$A$1:$AJ$25</definedName>
    <definedName name="INDF13">[27]F13_ALL!$A$1:$AH$10</definedName>
    <definedName name="INPUT">[28]OUTPUT!$A:$E</definedName>
    <definedName name="Ireland_5B">[14]GRAD!$E$43:$G$43</definedName>
    <definedName name="ISO">[29]Results!$B$9</definedName>
    <definedName name="Italy_5B">[14]GRAD!$E$45:$G$45</definedName>
    <definedName name="ITAP">#REF!</definedName>
    <definedName name="Japan_5B">[14]GRAD!$E$46:$G$46</definedName>
    <definedName name="jfld">#REF!</definedName>
    <definedName name="jhhhg">'[5]Time series'!#REF!</definedName>
    <definedName name="jhklglg">#REF!</definedName>
    <definedName name="Korea_5B">[14]GRAD!$E$47:$G$47</definedName>
    <definedName name="LevelsUS">'[30]%US'!$A$3:$Q$42</definedName>
    <definedName name="LUX">#REF!</definedName>
    <definedName name="LUXP">#REF!</definedName>
    <definedName name="m">#REF!</definedName>
    <definedName name="m0">#REF!</definedName>
    <definedName name="Measure">[29]Results!$B$11</definedName>
    <definedName name="median">[31]Questions_DatabaseB!#REF!</definedName>
    <definedName name="Men">[14]GRAD!$F$2:$F$61</definedName>
    <definedName name="Mexico_5B">[14]GRAD!$E$49:$G$49</definedName>
    <definedName name="moi">[32]A11!#REF!</definedName>
    <definedName name="n">#REF!</definedName>
    <definedName name="n_24">#REF!</definedName>
    <definedName name="nb">#REF!</definedName>
    <definedName name="NE">#REF!</definedName>
    <definedName name="Netherlands_5B">[14]GRAD!$E$50:$G$50</definedName>
    <definedName name="New_Zealand_5B">[14]GRAD!$E$51:$G$51</definedName>
    <definedName name="NFBS79X89">'[33]NFBS79-89'!$A$3:$M$49</definedName>
    <definedName name="NFBS79X89T">'[33]NFBS79-89'!$A$3:$M$3</definedName>
    <definedName name="NFBS90X97">'[33]NFBS90-97'!$A$3:$M$49</definedName>
    <definedName name="NFBS90X97T">'[33]NFBS90-97'!$A$3:$M$3</definedName>
    <definedName name="ni">#REF!</definedName>
    <definedName name="NLD">#REF!</definedName>
    <definedName name="NLDP">#REF!</definedName>
    <definedName name="NO">#REF!</definedName>
    <definedName name="No___Filter_Dependent">#REF!</definedName>
    <definedName name="NORP">#REF!</definedName>
    <definedName name="Norway_5B">[14]GRAD!$E$52:$G$52</definedName>
    <definedName name="NOTE">#REF!</definedName>
    <definedName name="ok">'[5]Time series'!#REF!</definedName>
    <definedName name="p">#REF!</definedName>
    <definedName name="p5_age">[34]p5_ageISC5a!$A$1:$D$55</definedName>
    <definedName name="p5nr">[35]P5nr_2!$A$1:$AC$43</definedName>
    <definedName name="Pablo">#REF!</definedName>
    <definedName name="parent">'[5]Time series'!#REF!</definedName>
    <definedName name="parental">[2]EAT12_1!#REF!,[2]EAT12_1!#REF!,[2]EAT12_1!#REF!,[2]EAT12_1!#REF!,[2]EAT12_1!#REF!,[2]EAT12_1!#REF!,[2]EAT12_1!#REF!,[2]EAT12_1!#REF!,[2]EAT12_1!#REF!,[2]EAT12_1!#REF!</definedName>
    <definedName name="perseverance">'[5]Time series'!#REF!</definedName>
    <definedName name="Poland_5B">[14]GRAD!$E$53:$G$53</definedName>
    <definedName name="POpula">[36]POpula!$A$1:$I$1559</definedName>
    <definedName name="popula1">[36]POpula!$A$1:$I$1559</definedName>
    <definedName name="Portugal_5B">[14]GRAD!$E$54:$G$54</definedName>
    <definedName name="_xlnm.Print_Area">#REF!</definedName>
    <definedName name="PRINT_AREA_MI">#REF!</definedName>
    <definedName name="_xlnm.Print_Titles">#REF!</definedName>
    <definedName name="PRINT_TITLES_MI">#REF!</definedName>
    <definedName name="rename">'[5]Time series'!#REF!</definedName>
    <definedName name="renames">'[5]Time series'!#REF!</definedName>
    <definedName name="sc11qa">#REF!</definedName>
    <definedName name="sdakjkjsad">'[5]Time series'!#REF!</definedName>
    <definedName name="sdfd">{"Page1",#N/A,FALSE,"ARA M&amp;F&amp;T";"Page2",#N/A,FALSE,"ARA M&amp;F&amp;T";"Page3",#N/A,FALSE,"ARA M&amp;F&amp;T"}</definedName>
    <definedName name="shift">[37]Data_Shifted!$I$1</definedName>
    <definedName name="Slovakia_5B">[14]GRAD!$E$55:$G$55</definedName>
    <definedName name="smt">#REF!</definedName>
    <definedName name="SORTIE1">#REF!</definedName>
    <definedName name="Spain_5B">[14]GRAD!$E$56:$G$56</definedName>
    <definedName name="SPAP">#REF!</definedName>
    <definedName name="SPSS">[38]Figure5.6!$B$2:$X$30</definedName>
    <definedName name="SW">#REF!</definedName>
    <definedName name="SWE">#REF!</definedName>
    <definedName name="Sweden_5B">[14]GRAD!$E$57:$G$57</definedName>
    <definedName name="SWEP">#REF!</definedName>
    <definedName name="SWIP">#REF!</definedName>
    <definedName name="Switzerland_5B">[14]GRAD!$E$58:$G$58</definedName>
    <definedName name="SysFinanceYearEnd">#REF!</definedName>
    <definedName name="SysFinanceYearStart">#REF!</definedName>
    <definedName name="SZ">#REF!</definedName>
    <definedName name="T15b">#REF!</definedName>
    <definedName name="tabx">{"g95_96m1",#N/A,FALSE,"Graf(95+96)M";"g95_96m2",#N/A,FALSE,"Graf(95+96)M";"g95_96mb1",#N/A,FALSE,"Graf(95+96)Mb";"g95_96mb2",#N/A,FALSE,"Graf(95+96)Mb";"g95_96f1",#N/A,FALSE,"Graf(95+96)F";"g95_96f2",#N/A,FALSE,"Graf(95+96)F";"g95_96fb1",#N/A,FALSE,"Graf(95+96)Fb";"g95_96fb2",#N/A,FALSE,"Graf(95+96)Fb"}</definedName>
    <definedName name="TOC_INDEX">#REF!</definedName>
    <definedName name="toto">'[39]Graph 3.7.a'!$B$125:$C$151</definedName>
    <definedName name="toto1">[40]Data5.11a!$B$3:$C$34</definedName>
    <definedName name="tpoc00">#REF!</definedName>
    <definedName name="tpoc00_2">#REF!</definedName>
    <definedName name="Turkey_5B">[14]GRAD!$E$59:$G$59</definedName>
    <definedName name="UK">#REF!</definedName>
    <definedName name="UKP">#REF!</definedName>
    <definedName name="United_Kingdom_5B">[14]GRAD!$E$60:$G$60</definedName>
    <definedName name="United_States_5B">[14]GRAD!$E$61:$G$61</definedName>
    <definedName name="USA_m">#REF!</definedName>
    <definedName name="valuevx">42.314159</definedName>
    <definedName name="weight">[41]F5_W!$A$1:$C$33</definedName>
    <definedName name="Women">[14]GRAD!$G$2:$G$61</definedName>
    <definedName name="wrn.Graf95_96.">{"g95_96m1",#N/A,FALSE,"Graf(95+96)M";"g95_96m2",#N/A,FALSE,"Graf(95+96)M";"g95_96mb1",#N/A,FALSE,"Graf(95+96)Mb";"g95_96mb2",#N/A,FALSE,"Graf(95+96)Mb";"g95_96f1",#N/A,FALSE,"Graf(95+96)F";"g95_96f2",#N/A,FALSE,"Graf(95+96)F";"g95_96fb1",#N/A,FALSE,"Graf(95+96)Fb";"g95_96fb2",#N/A,FALSE,"Graf(95+96)Fb"}</definedName>
    <definedName name="wrn.R22_Data_Collection1997.">{"_R22_General",#N/A,TRUE,"R22_General";"_R22_Questions",#N/A,TRUE,"R22_Questions";"ColA_R22",#N/A,TRUE,"R2295";"_R22_Tables",#N/A,TRUE,"R2295"}</definedName>
    <definedName name="wrn.TabARA.">{"Page1",#N/A,FALSE,"ARA M&amp;F&amp;T";"Page2",#N/A,FALSE,"ARA M&amp;F&amp;T";"Page3",#N/A,FALSE,"ARA M&amp;F&amp;T"}</definedName>
    <definedName name="x">[42]Settings!$B$14</definedName>
    <definedName name="xx">'[5]Time series'!#REF!</definedName>
    <definedName name="y">#REF!</definedName>
    <definedName name="year">[29]Results!$B$10</definedName>
    <definedName name="Yes">#REF!</definedName>
    <definedName name="yes___TREND_ITEM">#REF!</definedName>
    <definedName name="YesNo">#REF!</definedName>
    <definedName name="YesNoPISA">#REF!</definedName>
    <definedName name="yut">#REF!</definedName>
  </definedNames>
  <calcPr calcId="162913"/>
</workbook>
</file>

<file path=xl/sharedStrings.xml><?xml version="1.0" encoding="utf-8"?>
<sst xmlns="http://schemas.openxmlformats.org/spreadsheetml/2006/main" count="124" uniqueCount="75">
  <si>
    <t>Chapter 4</t>
  </si>
  <si>
    <t>Figure 4.8. Impact of teacher appraisal and feedback systems in schools (ISCED 2), 2013</t>
  </si>
  <si>
    <t>Version 1</t>
  </si>
  <si>
    <t>Disclaimer: http://oe.cd/disclaimer</t>
  </si>
  <si>
    <t>Percentage of teachers who "agree" or "strongly agree" with the following statements about teacher appraisal and feedback systems in their school</t>
  </si>
  <si>
    <t>Source: OECD (2014), TALIS 2013 Results: An International Perspective on Teaching and Learning, OECD Publishing, Paris, https://doi.org/10.1787/9789264196261-en,OECD, Table 5.8.</t>
  </si>
  <si>
    <t>Country</t>
  </si>
  <si>
    <t>Appraisal and feedback have little impact upon the way teachers teach in the classroom</t>
  </si>
  <si>
    <t>Appraisal and feedback are largely done to fulfil administrative requirements</t>
  </si>
  <si>
    <t>%</t>
  </si>
  <si>
    <t>(S.E.)</t>
  </si>
  <si>
    <t>Chile</t>
  </si>
  <si>
    <t>Slovak Republic</t>
  </si>
  <si>
    <t>Portugal</t>
  </si>
  <si>
    <t>Sweden</t>
  </si>
  <si>
    <t>Norway</t>
  </si>
  <si>
    <t>Finland</t>
  </si>
  <si>
    <t>Czech Republic</t>
  </si>
  <si>
    <t>France</t>
  </si>
  <si>
    <t>Estonia</t>
  </si>
  <si>
    <t>Spain</t>
  </si>
  <si>
    <t>Italy</t>
  </si>
  <si>
    <t>Latvia</t>
  </si>
  <si>
    <t>TALIS Average</t>
  </si>
  <si>
    <t>Australia</t>
  </si>
  <si>
    <t>Iceland</t>
  </si>
  <si>
    <t>Israel</t>
  </si>
  <si>
    <t>Korea</t>
  </si>
  <si>
    <t>Netherlands</t>
  </si>
  <si>
    <t>Belgium (Fl.)</t>
  </si>
  <si>
    <t>Poland</t>
  </si>
  <si>
    <t>Mexico</t>
  </si>
  <si>
    <t>Alberta (Canada)</t>
  </si>
  <si>
    <t>England (UK)</t>
  </si>
  <si>
    <t>Japan</t>
  </si>
  <si>
    <t>Denmark</t>
  </si>
  <si>
    <t>TALIS 2013 Results: An International Perspective on Teaching and Learning - © OECD 2014</t>
  </si>
  <si>
    <t>Chapter 5</t>
  </si>
  <si>
    <t>Table 5.8. Impact of teacher appraisal and feedback systems in schools</t>
  </si>
  <si>
    <t>Version 1 - Last updated: 25-Apr-2014</t>
  </si>
  <si>
    <t>This document and any map included herein are without prejudice to the status of or sovereignty over any territory, to the delimitation of international frontiers and boundaries and to the name of any territory, city or area.</t>
  </si>
  <si>
    <t>Table 5.8</t>
  </si>
  <si>
    <t>Impact of teacher appraisal and feedback systems in schools</t>
  </si>
  <si>
    <t>Percentage of lower secondary education teachers who agree or strongly agree with the following statements about teacher appraisal and feedback systems in their school</t>
  </si>
  <si>
    <t>The best performing teachers in this school receive the greatest recognition</t>
  </si>
  <si>
    <t>Teacher appraisal and feedback have little impact upon the way teachers teach in the classroom</t>
  </si>
  <si>
    <t>Teacher appraisal and feedback are largely done to fulfil administrative requirements</t>
  </si>
  <si>
    <t>A development or training plan is established to improve their work as a teacher</t>
  </si>
  <si>
    <t>Feedback is provided to teachers based on a thorough assessment of their teaching</t>
  </si>
  <si>
    <t>If a teacher is consistently underperforming, he/she would be dismissed</t>
  </si>
  <si>
    <t>Measures to remedy any weaknesses in teaching are discussed with the teacher</t>
  </si>
  <si>
    <t>A mentor is appointed to help teachers improve his/her teaching</t>
  </si>
  <si>
    <t>Brazil</t>
  </si>
  <si>
    <t>Bulgaria</t>
  </si>
  <si>
    <t>Croatia</t>
  </si>
  <si>
    <t>a</t>
  </si>
  <si>
    <r>
      <t>Cyprus</t>
    </r>
    <r>
      <rPr>
        <vertAlign val="superscript"/>
        <sz val="10"/>
        <color indexed="8"/>
        <rFont val="Arial"/>
        <family val="2"/>
      </rPr>
      <t>1,2</t>
    </r>
  </si>
  <si>
    <t>Malaysia</t>
  </si>
  <si>
    <t>Romania</t>
  </si>
  <si>
    <t>Serbia</t>
  </si>
  <si>
    <t>Singapore</t>
  </si>
  <si>
    <t>Sub-national entities</t>
  </si>
  <si>
    <t>Abu Dhabi (United Arab Emirates)</t>
  </si>
  <si>
    <t>England (United Kingdom)</t>
  </si>
  <si>
    <t>Flanders (Belgium)</t>
  </si>
  <si>
    <t>Average</t>
  </si>
  <si>
    <t>United States</t>
  </si>
  <si>
    <t xml:space="preserve">1. Footnote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t>
  </si>
  <si>
    <t xml:space="preserve">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</si>
  <si>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Source: OECD, TALIS 2013 Database.</t>
  </si>
  <si>
    <r>
      <rPr>
        <b/>
        <sz val="10"/>
        <color indexed="8"/>
        <rFont val="Arial"/>
        <family val="2"/>
      </rPr>
      <t xml:space="preserve">Note: </t>
    </r>
    <r>
      <rPr>
        <sz val="10"/>
        <color theme="1"/>
        <rFont val="Arial"/>
        <family val="2"/>
      </rPr>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r>
  </si>
  <si>
    <t>Information on data for Israel: https://oe.cd/israel-disclaimer</t>
  </si>
  <si>
    <t>Note: Countries and economies are ranked in descending order in the percentage of teachers who agreed or strongly agreed that appraisal and feedback had little impact upon the way they teach. The TALIS average is calculated as the mean of the data values of all countries and economies participating in the survey.</t>
  </si>
  <si>
    <t>Working and Learning Together - © OECD 2019</t>
  </si>
  <si>
    <t>Version 1 - Last updated: 25-Oct-2019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</si>
</sst>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7" x14ac:knownFonts="1">
    <font>
      <sz val="10"/>
      <color theme="1"/>
      <name val="Arial"/>
      <family val="2"/>
    </font>
    <font>
      <sz val="10"/>
      <color rgb="FFFF0000"/>
      <name val="Arial"/>
      <family val="2"/>
    </font>
    <font>
      <b/>
      <sz val="10"/>
      <color theme="1"/>
      <name val="Arial"/>
      <family val="2"/>
    </font>
    <font>
      <sz val="10"/>
      <name val="Arial"/>
      <family val="2"/>
    </font>
    <font>
      <u/>
      <sz val="10"/>
      <color theme="10"/>
      <name val="Arial"/>
      <family val="2"/>
    </font>
    <font>
      <b/>
      <sz val="10"/>
      <color theme="1"/>
      <name val="Arial Narrow"/>
      <family val="2"/>
    </font>
    <font>
      <i/>
      <sz val="10"/>
      <color theme="1"/>
      <name val="Arial Narrow"/>
      <family val="2"/>
    </font>
    <font>
      <sz val="8"/>
      <color theme="1"/>
      <name val="Arial Narrow"/>
      <family val="2"/>
    </font>
    <font>
      <sz val="8"/>
      <color theme="1"/>
      <name val="Calibri"/>
      <family val="2"/>
      <scheme val="minor"/>
    </font>
    <font>
      <b/>
      <sz val="8"/>
      <color theme="1"/>
      <name val="Calibri"/>
      <family val="2"/>
      <scheme val="minor"/>
    </font>
    <font>
      <sz val="10"/>
      <color rgb="FF000000"/>
      <name val="Arial Narrow"/>
      <family val="2"/>
    </font>
    <font>
      <u/>
      <sz val="10"/>
      <color indexed="12"/>
      <name val="Arial"/>
      <family val="2"/>
    </font>
    <font>
      <vertAlign val="superscript"/>
      <sz val="10"/>
      <color indexed="8"/>
      <name val="Arial"/>
      <family val="2"/>
    </font>
    <font>
      <b/>
      <sz val="10"/>
      <color indexed="8"/>
      <name val="Arial"/>
      <family val="2"/>
    </font>
    <font>
      <b/>
      <sz val="8"/>
      <name val="Calibri"/>
      <family val="2"/>
      <scheme val="minor"/>
    </font>
    <font>
      <u/>
      <sz val="8"/>
      <color theme="10"/>
      <name val="Arial"/>
      <family val="2"/>
    </font>
    <font>
      <sz val="10"/>
      <color rgb="FF01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DF0F7"/>
        <bgColor indexed="64"/>
      </patternFill>
    </fill>
    <fill>
      <patternFill patternType="solid">
        <fgColor theme="4" tint="0.59999389629810485"/>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0" fontId="4" fillId="0" borderId="0" applyNumberFormat="0" applyFill="0" applyBorder="0" applyAlignment="0" applyProtection="0"/>
    <xf numFmtId="0" fontId="11" fillId="0" borderId="0" applyNumberFormat="0" applyFill="0" applyBorder="0" applyAlignment="0" applyProtection="0">
      <alignment vertical="top"/>
      <protection locked="0"/>
    </xf>
    <xf numFmtId="0" fontId="4" fillId="0" borderId="0" applyNumberFormat="0" applyFill="0" applyBorder="0" applyAlignment="0" applyProtection="0"/>
  </cellStyleXfs>
  <cellXfs count="76">
    <xf numFmtId="0" fontId="0" fillId="0" borderId="0" xfId="0"/>
    <xf numFmtId="0" fontId="0" fillId="2" borderId="0" xfId="0" applyFill="1" applyAlignment="1">
      <alignment horizontal="center" vertical="center"/>
    </xf>
    <xf numFmtId="0" fontId="3" fillId="2" borderId="0" xfId="0" applyFont="1" applyFill="1" applyAlignment="1">
      <alignment vertical="center"/>
    </xf>
    <xf numFmtId="0" fontId="0" fillId="2" borderId="0" xfId="0" applyFill="1" applyAlignment="1">
      <alignment horizontal="left" vertical="top"/>
    </xf>
    <xf numFmtId="0" fontId="3" fillId="2" borderId="0" xfId="1" applyFont="1" applyFill="1" applyAlignment="1"/>
    <xf numFmtId="0" fontId="4" fillId="3" borderId="0" xfId="2" applyFont="1" applyFill="1" applyAlignment="1"/>
    <xf numFmtId="0" fontId="1" fillId="3" borderId="0" xfId="0" applyFont="1" applyFill="1" applyAlignment="1"/>
    <xf numFmtId="0" fontId="8" fillId="4" borderId="3" xfId="0" applyFont="1" applyFill="1" applyBorder="1"/>
    <xf numFmtId="164" fontId="8"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8" fillId="4" borderId="5" xfId="0" applyNumberFormat="1" applyFont="1" applyFill="1" applyBorder="1" applyAlignment="1">
      <alignment horizontal="center" vertical="center"/>
    </xf>
    <xf numFmtId="165" fontId="8" fillId="4" borderId="0" xfId="0" applyNumberFormat="1" applyFont="1" applyFill="1" applyBorder="1" applyAlignment="1">
      <alignment horizontal="center" vertical="center"/>
    </xf>
    <xf numFmtId="0" fontId="8" fillId="2" borderId="3" xfId="0" applyFont="1" applyFill="1" applyBorder="1"/>
    <xf numFmtId="164" fontId="8" fillId="2" borderId="0" xfId="0" applyNumberFormat="1" applyFont="1" applyFill="1" applyBorder="1" applyAlignment="1">
      <alignment horizontal="center" vertical="center"/>
    </xf>
    <xf numFmtId="165" fontId="8" fillId="2" borderId="4" xfId="0" applyNumberFormat="1" applyFont="1" applyFill="1" applyBorder="1" applyAlignment="1">
      <alignment horizontal="center" vertical="center"/>
    </xf>
    <xf numFmtId="164" fontId="8" fillId="2" borderId="5" xfId="0" applyNumberFormat="1" applyFont="1" applyFill="1" applyBorder="1" applyAlignment="1">
      <alignment horizontal="center" vertical="center"/>
    </xf>
    <xf numFmtId="165" fontId="8" fillId="2" borderId="0" xfId="0" applyNumberFormat="1" applyFont="1" applyFill="1" applyBorder="1" applyAlignment="1">
      <alignment horizontal="center" vertical="center"/>
    </xf>
    <xf numFmtId="0" fontId="0" fillId="2" borderId="0" xfId="0" applyFill="1"/>
    <xf numFmtId="0" fontId="9" fillId="4" borderId="3" xfId="0" applyFont="1" applyFill="1" applyBorder="1"/>
    <xf numFmtId="164" fontId="9" fillId="4" borderId="5"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9" fillId="4" borderId="0" xfId="0" applyNumberFormat="1"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xf numFmtId="0" fontId="8" fillId="4" borderId="6" xfId="0" applyFont="1" applyFill="1" applyBorder="1"/>
    <xf numFmtId="164" fontId="8" fillId="4" borderId="7" xfId="0" applyNumberFormat="1" applyFont="1" applyFill="1" applyBorder="1" applyAlignment="1">
      <alignment horizontal="center" vertical="center"/>
    </xf>
    <xf numFmtId="165" fontId="8" fillId="4" borderId="8" xfId="0" applyNumberFormat="1" applyFont="1" applyFill="1" applyBorder="1" applyAlignment="1">
      <alignment horizontal="center" vertical="center"/>
    </xf>
    <xf numFmtId="164" fontId="8" fillId="4" borderId="9" xfId="0" applyNumberFormat="1" applyFont="1" applyFill="1" applyBorder="1" applyAlignment="1">
      <alignment horizontal="center" vertical="center"/>
    </xf>
    <xf numFmtId="165" fontId="8" fillId="4" borderId="7" xfId="0" applyNumberFormat="1" applyFont="1" applyFill="1" applyBorder="1" applyAlignment="1">
      <alignment horizontal="center" vertical="center"/>
    </xf>
    <xf numFmtId="0" fontId="8" fillId="2" borderId="0" xfId="0" applyFont="1" applyFill="1"/>
    <xf numFmtId="0" fontId="8" fillId="2" borderId="0" xfId="0" applyFont="1" applyFill="1" applyAlignment="1">
      <alignment horizontal="center" vertical="center"/>
    </xf>
    <xf numFmtId="0" fontId="4" fillId="2" borderId="0" xfId="2" applyFill="1" applyAlignment="1"/>
    <xf numFmtId="0" fontId="0" fillId="2" borderId="0" xfId="0" applyFont="1" applyFill="1" applyAlignment="1">
      <alignment horizontal="center" vertical="center"/>
    </xf>
    <xf numFmtId="0" fontId="0" fillId="2" borderId="0" xfId="0" applyFont="1" applyFill="1" applyAlignment="1"/>
    <xf numFmtId="0" fontId="2" fillId="2" borderId="0" xfId="0" applyFont="1" applyFill="1"/>
    <xf numFmtId="0" fontId="0" fillId="2" borderId="10" xfId="0" applyFill="1" applyBorder="1"/>
    <xf numFmtId="0" fontId="0" fillId="2" borderId="10" xfId="0" applyFill="1" applyBorder="1" applyAlignment="1">
      <alignment horizontal="center" vertical="center"/>
    </xf>
    <xf numFmtId="0" fontId="0" fillId="5" borderId="1" xfId="0" applyFill="1" applyBorder="1" applyAlignment="1">
      <alignment horizontal="center" vertical="center"/>
    </xf>
    <xf numFmtId="0" fontId="0" fillId="5" borderId="15" xfId="0" applyFill="1" applyBorder="1" applyAlignment="1">
      <alignment horizontal="center" vertical="center"/>
    </xf>
    <xf numFmtId="0" fontId="0" fillId="2" borderId="3" xfId="0" applyFill="1" applyBorder="1"/>
    <xf numFmtId="164" fontId="0" fillId="2" borderId="0" xfId="0" applyNumberFormat="1" applyFill="1" applyBorder="1" applyAlignment="1">
      <alignment horizontal="center" vertical="center"/>
    </xf>
    <xf numFmtId="165" fontId="0" fillId="2" borderId="4" xfId="0" applyNumberFormat="1" applyFill="1" applyBorder="1" applyAlignment="1">
      <alignment horizontal="center" vertical="center"/>
    </xf>
    <xf numFmtId="165" fontId="0" fillId="2" borderId="16" xfId="0" applyNumberFormat="1" applyFill="1" applyBorder="1" applyAlignment="1">
      <alignment horizontal="center" vertical="center"/>
    </xf>
    <xf numFmtId="164" fontId="0" fillId="2" borderId="0" xfId="0" applyNumberFormat="1" applyFill="1"/>
    <xf numFmtId="164" fontId="0" fillId="2" borderId="5" xfId="0" applyNumberFormat="1" applyFill="1" applyBorder="1" applyAlignment="1">
      <alignment horizontal="center" vertical="center"/>
    </xf>
    <xf numFmtId="0" fontId="13" fillId="2" borderId="3" xfId="0" applyFont="1" applyFill="1" applyBorder="1"/>
    <xf numFmtId="0" fontId="0" fillId="2" borderId="17" xfId="0" applyFill="1" applyBorder="1"/>
    <xf numFmtId="164" fontId="0" fillId="2" borderId="18" xfId="0" applyNumberFormat="1" applyFill="1" applyBorder="1" applyAlignment="1">
      <alignment horizontal="center" vertical="center"/>
    </xf>
    <xf numFmtId="165" fontId="0" fillId="2" borderId="19" xfId="0" applyNumberFormat="1" applyFill="1" applyBorder="1" applyAlignment="1">
      <alignment horizontal="center" vertical="center"/>
    </xf>
    <xf numFmtId="165" fontId="0" fillId="2" borderId="20" xfId="0" applyNumberFormat="1" applyFill="1" applyBorder="1" applyAlignment="1">
      <alignment horizontal="center" vertical="center"/>
    </xf>
    <xf numFmtId="0" fontId="0" fillId="6" borderId="17" xfId="0" applyFill="1" applyBorder="1"/>
    <xf numFmtId="164" fontId="0" fillId="6" borderId="18" xfId="0" applyNumberFormat="1" applyFill="1" applyBorder="1" applyAlignment="1">
      <alignment horizontal="center" vertical="center"/>
    </xf>
    <xf numFmtId="165" fontId="0" fillId="6" borderId="19" xfId="0" applyNumberFormat="1" applyFill="1" applyBorder="1" applyAlignment="1">
      <alignment horizontal="center" vertical="center"/>
    </xf>
    <xf numFmtId="165" fontId="0" fillId="6" borderId="20" xfId="0" applyNumberFormat="1" applyFill="1" applyBorder="1" applyAlignment="1">
      <alignment horizontal="center" vertical="center"/>
    </xf>
    <xf numFmtId="49" fontId="0" fillId="2" borderId="0" xfId="0" applyNumberFormat="1" applyFill="1"/>
    <xf numFmtId="0" fontId="0" fillId="2" borderId="0" xfId="0" applyFill="1" applyBorder="1"/>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5" fillId="2" borderId="0" xfId="4" applyFont="1" applyFill="1"/>
    <xf numFmtId="0" fontId="0" fillId="2" borderId="0" xfId="0" applyFont="1" applyFill="1" applyAlignment="1">
      <alignment horizontal="left" vertical="top" wrapText="1"/>
    </xf>
    <xf numFmtId="0" fontId="0" fillId="5" borderId="11" xfId="0" applyFill="1" applyBorder="1" applyAlignment="1">
      <alignment horizontal="center"/>
    </xf>
    <xf numFmtId="0" fontId="0" fillId="5" borderId="6" xfId="0" applyFill="1" applyBorder="1" applyAlignment="1">
      <alignment horizont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3" fillId="3" borderId="0" xfId="0" applyFont="1" applyFill="1" applyAlignment="1">
      <alignment horizontal="left" vertical="top" wrapText="1"/>
    </xf>
    <xf numFmtId="0" fontId="0" fillId="3" borderId="0" xfId="0" applyFill="1" applyAlignment="1">
      <alignment horizontal="left" vertical="top"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left" vertical="top" wrapText="1"/>
    </xf>
    <xf numFmtId="0" fontId="9" fillId="2"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6" fillId="3" borderId="0" xfId="0" applyFont="1" applyFill="1" applyAlignment="1">
      <alignment horizontal="center" vertical="center"/>
    </xf>
    <xf numFmtId="0" fontId="16" fillId="3" borderId="0" xfId="0" applyFont="1" applyFill="1" applyAlignment="1"/>
    <xf numFmtId="0" fontId="4" fillId="3" borderId="0" xfId="2" applyFill="1" applyAlignment="1"/>
  </cellXfs>
  <cellStyles count="5">
    <cellStyle name="Hyperlink" xfId="2" builtinId="8"/>
    <cellStyle name="Hyperlink 2" xfId="3"/>
    <cellStyle name="Hyperlink 4 4" xfId="4"/>
    <cellStyle name="Normal" xfId="0" builtinId="0"/>
    <cellStyle name="Normal_T_D6" xfId="1"/>
  </cellStyles>
  <dxfs count="1">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'Figure 4.8.'!$B$34:$C$34</c:f>
              <c:strCache>
                <c:ptCount val="1"/>
                <c:pt idx="0">
                  <c:v>Appraisal and feedback have little impact upon the way teachers teach in the classroom</c:v>
                </c:pt>
              </c:strCache>
            </c:strRef>
          </c:tx>
          <c:spPr>
            <a:solidFill>
              <a:srgbClr val="4F81BD"/>
            </a:solidFill>
            <a:ln w="6350" cmpd="sng">
              <a:solidFill>
                <a:srgbClr val="000000"/>
              </a:solidFill>
            </a:ln>
            <a:effectLst/>
          </c:spPr>
          <c:invertIfNegative val="0"/>
          <c:dPt>
            <c:idx val="12"/>
            <c:invertIfNegative val="0"/>
            <c:bubble3D val="0"/>
            <c:spPr>
              <a:solidFill>
                <a:schemeClr val="tx1"/>
              </a:solidFill>
              <a:ln w="6350" cmpd="sng">
                <a:solidFill>
                  <a:srgbClr val="000000"/>
                </a:solidFill>
              </a:ln>
              <a:effectLst/>
            </c:spPr>
            <c:extLst>
              <c:ext xmlns:c16="http://schemas.microsoft.com/office/drawing/2014/chart" uri="{C3380CC4-5D6E-409C-BE32-E72D297353CC}">
                <c16:uniqueId val="{00000001-6BE0-4AE6-BD02-23F3155C7760}"/>
              </c:ext>
            </c:extLst>
          </c:dPt>
          <c:dPt>
            <c:idx val="16"/>
            <c:invertIfNegative val="0"/>
            <c:bubble3D val="0"/>
            <c:spPr>
              <a:solidFill>
                <a:srgbClr val="4F81BD"/>
              </a:solidFill>
              <a:ln w="6350" cmpd="sng">
                <a:solidFill>
                  <a:schemeClr val="tx1"/>
                </a:solidFill>
              </a:ln>
              <a:effectLst/>
            </c:spPr>
            <c:extLst>
              <c:ext xmlns:c16="http://schemas.microsoft.com/office/drawing/2014/chart" uri="{C3380CC4-5D6E-409C-BE32-E72D297353CC}">
                <c16:uniqueId val="{00000003-6BE0-4AE6-BD02-23F3155C7760}"/>
              </c:ext>
            </c:extLst>
          </c:dPt>
          <c:cat>
            <c:strRef>
              <c:f>'Figure 4.8.'!$A$36:$A$60</c:f>
              <c:strCache>
                <c:ptCount val="25"/>
                <c:pt idx="0">
                  <c:v>Chile</c:v>
                </c:pt>
                <c:pt idx="1">
                  <c:v>Slovak Republic</c:v>
                </c:pt>
                <c:pt idx="2">
                  <c:v>Portugal</c:v>
                </c:pt>
                <c:pt idx="3">
                  <c:v>Sweden</c:v>
                </c:pt>
                <c:pt idx="4">
                  <c:v>Norway</c:v>
                </c:pt>
                <c:pt idx="5">
                  <c:v>Finland</c:v>
                </c:pt>
                <c:pt idx="6">
                  <c:v>Czech Republic</c:v>
                </c:pt>
                <c:pt idx="7">
                  <c:v>France</c:v>
                </c:pt>
                <c:pt idx="8">
                  <c:v>Estonia</c:v>
                </c:pt>
                <c:pt idx="9">
                  <c:v>Spain</c:v>
                </c:pt>
                <c:pt idx="10">
                  <c:v>Italy</c:v>
                </c:pt>
                <c:pt idx="11">
                  <c:v>Latvia</c:v>
                </c:pt>
                <c:pt idx="12">
                  <c:v>TALIS Average</c:v>
                </c:pt>
                <c:pt idx="13">
                  <c:v>Australia</c:v>
                </c:pt>
                <c:pt idx="14">
                  <c:v>Iceland</c:v>
                </c:pt>
                <c:pt idx="15">
                  <c:v>Israel</c:v>
                </c:pt>
                <c:pt idx="16">
                  <c:v>Korea</c:v>
                </c:pt>
                <c:pt idx="17">
                  <c:v>Netherlands</c:v>
                </c:pt>
                <c:pt idx="18">
                  <c:v>Belgium (Fl.)</c:v>
                </c:pt>
                <c:pt idx="19">
                  <c:v>Poland</c:v>
                </c:pt>
                <c:pt idx="20">
                  <c:v>Mexico</c:v>
                </c:pt>
                <c:pt idx="21">
                  <c:v>Alberta (Canada)</c:v>
                </c:pt>
                <c:pt idx="22">
                  <c:v>England (UK)</c:v>
                </c:pt>
                <c:pt idx="23">
                  <c:v>Japan</c:v>
                </c:pt>
                <c:pt idx="24">
                  <c:v>Denmark</c:v>
                </c:pt>
              </c:strCache>
            </c:strRef>
          </c:cat>
          <c:val>
            <c:numRef>
              <c:f>'Figure 4.8.'!$B$36:$B$60</c:f>
              <c:numCache>
                <c:formatCode>0.0</c:formatCode>
                <c:ptCount val="25"/>
                <c:pt idx="0">
                  <c:v>63.401457776225065</c:v>
                </c:pt>
                <c:pt idx="1">
                  <c:v>58.695591772481535</c:v>
                </c:pt>
                <c:pt idx="2">
                  <c:v>52.857554149592232</c:v>
                </c:pt>
                <c:pt idx="3">
                  <c:v>51.137953530718171</c:v>
                </c:pt>
                <c:pt idx="4">
                  <c:v>50.698821536530325</c:v>
                </c:pt>
                <c:pt idx="5">
                  <c:v>49.861565701627633</c:v>
                </c:pt>
                <c:pt idx="6">
                  <c:v>48.629131489866914</c:v>
                </c:pt>
                <c:pt idx="7">
                  <c:v>48.553198016359055</c:v>
                </c:pt>
                <c:pt idx="8">
                  <c:v>47.169887774864478</c:v>
                </c:pt>
                <c:pt idx="9">
                  <c:v>47.102059130752032</c:v>
                </c:pt>
                <c:pt idx="10">
                  <c:v>45.456613305445117</c:v>
                </c:pt>
                <c:pt idx="11">
                  <c:v>43.793548254891633</c:v>
                </c:pt>
                <c:pt idx="12">
                  <c:v>43.398328338550371</c:v>
                </c:pt>
                <c:pt idx="13">
                  <c:v>43.215450468348287</c:v>
                </c:pt>
                <c:pt idx="14">
                  <c:v>41.95280185998061</c:v>
                </c:pt>
                <c:pt idx="15">
                  <c:v>40.932234970177127</c:v>
                </c:pt>
                <c:pt idx="16">
                  <c:v>40.599449183437258</c:v>
                </c:pt>
                <c:pt idx="17">
                  <c:v>40.598134222589749</c:v>
                </c:pt>
                <c:pt idx="18">
                  <c:v>40.588982977231765</c:v>
                </c:pt>
                <c:pt idx="19">
                  <c:v>40.506534094387476</c:v>
                </c:pt>
                <c:pt idx="20">
                  <c:v>39.958514107999505</c:v>
                </c:pt>
                <c:pt idx="21">
                  <c:v>35.922763705297783</c:v>
                </c:pt>
                <c:pt idx="22">
                  <c:v>34.004243674108082</c:v>
                </c:pt>
                <c:pt idx="23">
                  <c:v>32.378115353308885</c:v>
                </c:pt>
                <c:pt idx="24">
                  <c:v>31.100897242066512</c:v>
                </c:pt>
              </c:numCache>
            </c:numRef>
          </c:val>
          <c:extLst>
            <c:ext xmlns:c16="http://schemas.microsoft.com/office/drawing/2014/chart" uri="{C3380CC4-5D6E-409C-BE32-E72D297353CC}">
              <c16:uniqueId val="{00000004-6BE0-4AE6-BD02-23F3155C7760}"/>
            </c:ext>
          </c:extLst>
        </c:ser>
        <c:dLbls>
          <c:showLegendKey val="0"/>
          <c:showVal val="0"/>
          <c:showCatName val="0"/>
          <c:showSerName val="0"/>
          <c:showPercent val="0"/>
          <c:showBubbleSize val="0"/>
        </c:dLbls>
        <c:gapWidth val="150"/>
        <c:overlap val="-27"/>
        <c:axId val="864263280"/>
        <c:axId val="864263608"/>
      </c:barChart>
      <c:lineChart>
        <c:grouping val="standard"/>
        <c:varyColors val="0"/>
        <c:ser>
          <c:idx val="2"/>
          <c:order val="1"/>
          <c:tx>
            <c:strRef>
              <c:f>'Figure 4.8.'!$D$34:$E$34</c:f>
              <c:strCache>
                <c:ptCount val="1"/>
                <c:pt idx="0">
                  <c:v>Appraisal and feedback are largely done to fulfil administrative requirements</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FFFFFF"/>
              </a:solidFill>
              <a:ln w="6350">
                <a:solidFill>
                  <a:srgbClr val="000000"/>
                </a:solidFill>
                <a:prstDash val="solid"/>
              </a:ln>
              <a:effectLst/>
            </c:spPr>
          </c:marker>
          <c:cat>
            <c:strRef>
              <c:f>'Figure 4.8.'!$A$36:$A$60</c:f>
              <c:strCache>
                <c:ptCount val="25"/>
                <c:pt idx="0">
                  <c:v>Chile</c:v>
                </c:pt>
                <c:pt idx="1">
                  <c:v>Slovak Republic</c:v>
                </c:pt>
                <c:pt idx="2">
                  <c:v>Portugal</c:v>
                </c:pt>
                <c:pt idx="3">
                  <c:v>Sweden</c:v>
                </c:pt>
                <c:pt idx="4">
                  <c:v>Norway</c:v>
                </c:pt>
                <c:pt idx="5">
                  <c:v>Finland</c:v>
                </c:pt>
                <c:pt idx="6">
                  <c:v>Czech Republic</c:v>
                </c:pt>
                <c:pt idx="7">
                  <c:v>France</c:v>
                </c:pt>
                <c:pt idx="8">
                  <c:v>Estonia</c:v>
                </c:pt>
                <c:pt idx="9">
                  <c:v>Spain</c:v>
                </c:pt>
                <c:pt idx="10">
                  <c:v>Italy</c:v>
                </c:pt>
                <c:pt idx="11">
                  <c:v>Latvia</c:v>
                </c:pt>
                <c:pt idx="12">
                  <c:v>TALIS Average</c:v>
                </c:pt>
                <c:pt idx="13">
                  <c:v>Australia</c:v>
                </c:pt>
                <c:pt idx="14">
                  <c:v>Iceland</c:v>
                </c:pt>
                <c:pt idx="15">
                  <c:v>Israel</c:v>
                </c:pt>
                <c:pt idx="16">
                  <c:v>Korea</c:v>
                </c:pt>
                <c:pt idx="17">
                  <c:v>Netherlands</c:v>
                </c:pt>
                <c:pt idx="18">
                  <c:v>Belgium (Fl.)</c:v>
                </c:pt>
                <c:pt idx="19">
                  <c:v>Poland</c:v>
                </c:pt>
                <c:pt idx="20">
                  <c:v>Mexico</c:v>
                </c:pt>
                <c:pt idx="21">
                  <c:v>Alberta (Canada)</c:v>
                </c:pt>
                <c:pt idx="22">
                  <c:v>England (UK)</c:v>
                </c:pt>
                <c:pt idx="23">
                  <c:v>Japan</c:v>
                </c:pt>
                <c:pt idx="24">
                  <c:v>Denmark</c:v>
                </c:pt>
              </c:strCache>
            </c:strRef>
          </c:cat>
          <c:val>
            <c:numRef>
              <c:f>'Figure 4.8.'!$D$36:$D$60</c:f>
              <c:numCache>
                <c:formatCode>0.0</c:formatCode>
                <c:ptCount val="25"/>
                <c:pt idx="0">
                  <c:v>68.705143665826</c:v>
                </c:pt>
                <c:pt idx="1">
                  <c:v>44.320601686723698</c:v>
                </c:pt>
                <c:pt idx="2">
                  <c:v>69.52882058627965</c:v>
                </c:pt>
                <c:pt idx="3">
                  <c:v>54.94646494730506</c:v>
                </c:pt>
                <c:pt idx="4">
                  <c:v>38.622804911500069</c:v>
                </c:pt>
                <c:pt idx="5">
                  <c:v>62.041674067711092</c:v>
                </c:pt>
                <c:pt idx="6">
                  <c:v>35.240400414410935</c:v>
                </c:pt>
                <c:pt idx="7">
                  <c:v>61.322732442120284</c:v>
                </c:pt>
                <c:pt idx="8">
                  <c:v>43.338280331887027</c:v>
                </c:pt>
                <c:pt idx="9">
                  <c:v>50.455492287265479</c:v>
                </c:pt>
                <c:pt idx="10">
                  <c:v>42.113552667692076</c:v>
                </c:pt>
                <c:pt idx="11">
                  <c:v>48.285227151620177</c:v>
                </c:pt>
                <c:pt idx="12">
                  <c:v>50.590380600380421</c:v>
                </c:pt>
                <c:pt idx="13">
                  <c:v>61.808574897481158</c:v>
                </c:pt>
                <c:pt idx="14">
                  <c:v>45.774710417427329</c:v>
                </c:pt>
                <c:pt idx="15">
                  <c:v>45.909077310092918</c:v>
                </c:pt>
                <c:pt idx="16">
                  <c:v>59.820791722450338</c:v>
                </c:pt>
                <c:pt idx="17">
                  <c:v>37.592734021171204</c:v>
                </c:pt>
                <c:pt idx="18">
                  <c:v>51.31147310586838</c:v>
                </c:pt>
                <c:pt idx="19">
                  <c:v>43.459291586324383</c:v>
                </c:pt>
                <c:pt idx="20">
                  <c:v>44.09175870519806</c:v>
                </c:pt>
                <c:pt idx="21">
                  <c:v>50.86168430890892</c:v>
                </c:pt>
                <c:pt idx="22">
                  <c:v>51.143342947385847</c:v>
                </c:pt>
                <c:pt idx="23">
                  <c:v>47.323728752613043</c:v>
                </c:pt>
                <c:pt idx="24">
                  <c:v>49.605046514118079</c:v>
                </c:pt>
              </c:numCache>
            </c:numRef>
          </c:val>
          <c:smooth val="0"/>
          <c:extLst>
            <c:ext xmlns:c16="http://schemas.microsoft.com/office/drawing/2014/chart" uri="{C3380CC4-5D6E-409C-BE32-E72D297353CC}">
              <c16:uniqueId val="{00000005-6BE0-4AE6-BD02-23F3155C7760}"/>
            </c:ext>
          </c:extLst>
        </c:ser>
        <c:dLbls>
          <c:showLegendKey val="0"/>
          <c:showVal val="0"/>
          <c:showCatName val="0"/>
          <c:showSerName val="0"/>
          <c:showPercent val="0"/>
          <c:showBubbleSize val="0"/>
        </c:dLbls>
        <c:marker val="1"/>
        <c:smooth val="0"/>
        <c:axId val="864263280"/>
        <c:axId val="864263608"/>
      </c:lineChart>
      <c:catAx>
        <c:axId val="8642632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864263608"/>
        <c:crosses val="autoZero"/>
        <c:auto val="1"/>
        <c:lblAlgn val="ctr"/>
        <c:lblOffset val="0"/>
        <c:tickLblSkip val="1"/>
        <c:noMultiLvlLbl val="0"/>
      </c:catAx>
      <c:valAx>
        <c:axId val="864263608"/>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864263280"/>
        <c:crosses val="autoZero"/>
        <c:crossBetween val="between"/>
      </c:valAx>
      <c:spPr>
        <a:solidFill>
          <a:srgbClr val="F4FFFF"/>
        </a:solidFill>
        <a:ln w="9525">
          <a:solidFill>
            <a:srgbClr val="000000"/>
          </a:solidFill>
        </a:ln>
        <a:effectLst/>
      </c:spPr>
    </c:plotArea>
    <c:legend>
      <c:legendPos val="t"/>
      <c:layout>
        <c:manualLayout>
          <c:xMode val="edge"/>
          <c:yMode val="edge"/>
          <c:x val="4.1301613461006498E-2"/>
          <c:y val="1.9920803043647736E-2"/>
          <c:w val="0.95004486761171247"/>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106709</xdr:colOff>
      <xdr:row>12</xdr:row>
      <xdr:rowOff>49183</xdr:rowOff>
    </xdr:from>
    <xdr:to>
      <xdr:col>7</xdr:col>
      <xdr:colOff>517597</xdr:colOff>
      <xdr:row>28</xdr:row>
      <xdr:rowOff>7401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154215</xdr:colOff>
      <xdr:row>12</xdr:row>
      <xdr:rowOff>101255</xdr:rowOff>
    </xdr:from>
    <xdr:to>
      <xdr:col>0</xdr:col>
      <xdr:colOff>370235</xdr:colOff>
      <xdr:row>14</xdr:row>
      <xdr:rowOff>27213</xdr:rowOff>
    </xdr:to>
    <xdr:sp macro="" textlink="">
      <xdr:nvSpPr>
        <xdr:cNvPr id="3" name="TextBox 2"/>
        <xdr:cNvSpPr txBox="1"/>
      </xdr:nvSpPr>
      <xdr:spPr>
        <a:xfrm>
          <a:off x="154215" y="1580805"/>
          <a:ext cx="216020" cy="243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750" b="0" i="0">
              <a:solidFill>
                <a:srgbClr val="000000"/>
              </a:solidFill>
              <a:latin typeface="Arial Narrow" panose="020B0606020202030204" pitchFamily="34"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pisa.sharepoint.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oecd-pisa.sharepoint.com/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oecd-pisa.sharepoint.com/NWB/POpul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https://oecd-pisa.sharepoint.com/Applic/PISA/Publications/PISA%202000%20Initial%20Report%20-%20Knowledge%20and%20Skills%20for%20Life/PISA%20Final%20Charts%20in%20Excel/Chapter%205/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oecd-pisa.sharepoint.com/PISA/EduExpen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https://oecd-pisa.sharepoint.com/AS/CD%20Australia/PISA%20Plus/PISA%20Plus%20Final%20Charts/IRPISAPlus_Chap5_ChartCorrect.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 val="Data C_C2.1"/>
    </sheetNames>
    <sheetDataSet>
      <sheetData sheetId="0" refreshError="1"/>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refreshError="1"/>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v>0</v>
          </cell>
          <cell r="C2">
            <v>0</v>
          </cell>
          <cell r="D2">
            <v>0</v>
          </cell>
          <cell r="E2">
            <v>0</v>
          </cell>
          <cell r="F2">
            <v>0</v>
          </cell>
          <cell r="G2">
            <v>2.6</v>
          </cell>
          <cell r="H2">
            <v>0</v>
          </cell>
          <cell r="I2">
            <v>0</v>
          </cell>
          <cell r="J2">
            <v>0</v>
          </cell>
          <cell r="K2">
            <v>0</v>
          </cell>
          <cell r="L2">
            <v>60</v>
          </cell>
          <cell r="M2">
            <v>0</v>
          </cell>
          <cell r="N2">
            <v>0</v>
          </cell>
          <cell r="O2">
            <v>0</v>
          </cell>
        </row>
        <row r="3">
          <cell r="A3" t="str">
            <v>Austria</v>
          </cell>
          <cell r="B3">
            <v>283</v>
          </cell>
          <cell r="C3">
            <v>0</v>
          </cell>
          <cell r="D3">
            <v>0</v>
          </cell>
          <cell r="E3">
            <v>0</v>
          </cell>
          <cell r="F3">
            <v>0</v>
          </cell>
          <cell r="G3">
            <v>0</v>
          </cell>
          <cell r="H3">
            <v>0</v>
          </cell>
          <cell r="I3">
            <v>0</v>
          </cell>
          <cell r="J3">
            <v>0</v>
          </cell>
          <cell r="K3">
            <v>0</v>
          </cell>
          <cell r="L3">
            <v>648.5</v>
          </cell>
          <cell r="M3">
            <v>0</v>
          </cell>
          <cell r="N3">
            <v>201.1</v>
          </cell>
          <cell r="O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cell r="O4">
            <v>0</v>
          </cell>
        </row>
        <row r="5">
          <cell r="A5" t="str">
            <v>Czech Republic</v>
          </cell>
          <cell r="B5">
            <v>0</v>
          </cell>
          <cell r="C5">
            <v>0</v>
          </cell>
          <cell r="D5">
            <v>5</v>
          </cell>
          <cell r="E5">
            <v>0</v>
          </cell>
          <cell r="F5">
            <v>0</v>
          </cell>
          <cell r="G5">
            <v>3280</v>
          </cell>
          <cell r="H5">
            <v>0</v>
          </cell>
          <cell r="I5">
            <v>1204</v>
          </cell>
          <cell r="J5">
            <v>903</v>
          </cell>
          <cell r="K5">
            <v>467</v>
          </cell>
          <cell r="L5">
            <v>51</v>
          </cell>
          <cell r="M5">
            <v>135</v>
          </cell>
          <cell r="N5">
            <v>1000</v>
          </cell>
          <cell r="O5">
            <v>0</v>
          </cell>
        </row>
        <row r="6">
          <cell r="A6" t="str">
            <v>Denmark</v>
          </cell>
          <cell r="B6">
            <v>0</v>
          </cell>
          <cell r="C6">
            <v>0</v>
          </cell>
          <cell r="D6">
            <v>2299</v>
          </cell>
          <cell r="E6">
            <v>120.2</v>
          </cell>
          <cell r="F6">
            <v>0</v>
          </cell>
          <cell r="G6">
            <v>0</v>
          </cell>
          <cell r="H6">
            <v>0</v>
          </cell>
          <cell r="I6">
            <v>0</v>
          </cell>
          <cell r="J6">
            <v>0</v>
          </cell>
          <cell r="K6">
            <v>0</v>
          </cell>
          <cell r="L6">
            <v>0</v>
          </cell>
          <cell r="M6">
            <v>0</v>
          </cell>
          <cell r="N6">
            <v>0</v>
          </cell>
          <cell r="O6">
            <v>0</v>
          </cell>
        </row>
        <row r="7">
          <cell r="A7" t="str">
            <v>Finland</v>
          </cell>
          <cell r="B7">
            <v>0</v>
          </cell>
          <cell r="C7">
            <v>0</v>
          </cell>
          <cell r="D7">
            <v>1046</v>
          </cell>
          <cell r="E7">
            <v>0</v>
          </cell>
          <cell r="F7">
            <v>172</v>
          </cell>
          <cell r="G7">
            <v>0</v>
          </cell>
          <cell r="H7">
            <v>0</v>
          </cell>
          <cell r="I7">
            <v>0</v>
          </cell>
          <cell r="J7">
            <v>221</v>
          </cell>
          <cell r="K7">
            <v>0</v>
          </cell>
          <cell r="L7">
            <v>0</v>
          </cell>
          <cell r="M7">
            <v>0</v>
          </cell>
          <cell r="N7">
            <v>0</v>
          </cell>
          <cell r="O7">
            <v>0</v>
          </cell>
        </row>
        <row r="8">
          <cell r="A8" t="str">
            <v>France</v>
          </cell>
          <cell r="B8">
            <v>0</v>
          </cell>
          <cell r="C8">
            <v>0</v>
          </cell>
          <cell r="D8">
            <v>3179</v>
          </cell>
          <cell r="E8">
            <v>0</v>
          </cell>
          <cell r="F8">
            <v>0</v>
          </cell>
          <cell r="G8">
            <v>1155</v>
          </cell>
          <cell r="H8">
            <v>0</v>
          </cell>
          <cell r="I8">
            <v>1216</v>
          </cell>
          <cell r="J8">
            <v>5824</v>
          </cell>
          <cell r="K8">
            <v>0</v>
          </cell>
          <cell r="L8">
            <v>3421</v>
          </cell>
          <cell r="M8">
            <v>996</v>
          </cell>
          <cell r="N8">
            <v>69</v>
          </cell>
          <cell r="O8">
            <v>0</v>
          </cell>
        </row>
        <row r="9">
          <cell r="A9" t="str">
            <v>Greece</v>
          </cell>
          <cell r="B9">
            <v>0</v>
          </cell>
          <cell r="C9">
            <v>0</v>
          </cell>
          <cell r="D9">
            <v>161.517809</v>
          </cell>
          <cell r="E9">
            <v>0</v>
          </cell>
          <cell r="F9">
            <v>0</v>
          </cell>
          <cell r="G9">
            <v>0</v>
          </cell>
          <cell r="H9">
            <v>0</v>
          </cell>
          <cell r="I9">
            <v>0</v>
          </cell>
          <cell r="J9">
            <v>0</v>
          </cell>
          <cell r="K9">
            <v>0</v>
          </cell>
          <cell r="L9">
            <v>0</v>
          </cell>
          <cell r="M9">
            <v>0</v>
          </cell>
          <cell r="N9">
            <v>0</v>
          </cell>
          <cell r="O9">
            <v>0</v>
          </cell>
        </row>
        <row r="10">
          <cell r="A10" t="str">
            <v>Ireland</v>
          </cell>
          <cell r="B10">
            <v>0</v>
          </cell>
          <cell r="C10">
            <v>0</v>
          </cell>
          <cell r="D10">
            <v>0</v>
          </cell>
          <cell r="E10">
            <v>0</v>
          </cell>
          <cell r="F10">
            <v>0</v>
          </cell>
          <cell r="G10">
            <v>22</v>
          </cell>
          <cell r="H10">
            <v>0</v>
          </cell>
          <cell r="I10">
            <v>0</v>
          </cell>
          <cell r="J10">
            <v>0</v>
          </cell>
          <cell r="K10">
            <v>0</v>
          </cell>
          <cell r="L10">
            <v>7.4</v>
          </cell>
          <cell r="M10">
            <v>0</v>
          </cell>
          <cell r="N10">
            <v>1.4</v>
          </cell>
          <cell r="O10">
            <v>0</v>
          </cell>
        </row>
        <row r="11">
          <cell r="A11" t="str">
            <v>New Zealand</v>
          </cell>
          <cell r="B11">
            <v>0</v>
          </cell>
          <cell r="C11">
            <v>0</v>
          </cell>
          <cell r="D11">
            <v>2.2639999999999998</v>
          </cell>
          <cell r="E11">
            <v>68.296000000000006</v>
          </cell>
          <cell r="F11">
            <v>0</v>
          </cell>
          <cell r="G11">
            <v>130.87899999999999</v>
          </cell>
          <cell r="H11">
            <v>0</v>
          </cell>
          <cell r="I11">
            <v>0</v>
          </cell>
          <cell r="J11">
            <v>2.1139999999999999</v>
          </cell>
          <cell r="K11">
            <v>0</v>
          </cell>
          <cell r="L11">
            <v>0</v>
          </cell>
          <cell r="M11">
            <v>0</v>
          </cell>
          <cell r="N11">
            <v>0</v>
          </cell>
          <cell r="O11">
            <v>0</v>
          </cell>
        </row>
        <row r="12">
          <cell r="A12" t="str">
            <v>Spain</v>
          </cell>
          <cell r="B12">
            <v>0</v>
          </cell>
          <cell r="C12">
            <v>0</v>
          </cell>
          <cell r="D12">
            <v>28973.3</v>
          </cell>
          <cell r="E12">
            <v>0</v>
          </cell>
          <cell r="F12">
            <v>0</v>
          </cell>
          <cell r="G12">
            <v>0</v>
          </cell>
          <cell r="H12">
            <v>0</v>
          </cell>
          <cell r="I12">
            <v>0</v>
          </cell>
          <cell r="J12">
            <v>0</v>
          </cell>
          <cell r="K12">
            <v>0</v>
          </cell>
          <cell r="L12">
            <v>0</v>
          </cell>
          <cell r="M12">
            <v>0</v>
          </cell>
          <cell r="N12">
            <v>0</v>
          </cell>
          <cell r="O12">
            <v>0</v>
          </cell>
        </row>
        <row r="13">
          <cell r="A13" t="str">
            <v>Sweden</v>
          </cell>
          <cell r="B13">
            <v>0</v>
          </cell>
          <cell r="C13">
            <v>0</v>
          </cell>
          <cell r="D13">
            <v>5212</v>
          </cell>
          <cell r="E13">
            <v>7512</v>
          </cell>
          <cell r="F13">
            <v>0</v>
          </cell>
          <cell r="G13">
            <v>2290</v>
          </cell>
          <cell r="H13">
            <v>0</v>
          </cell>
          <cell r="I13">
            <v>0</v>
          </cell>
          <cell r="J13">
            <v>0</v>
          </cell>
          <cell r="K13">
            <v>906</v>
          </cell>
          <cell r="L13">
            <v>670</v>
          </cell>
          <cell r="M13">
            <v>230</v>
          </cell>
          <cell r="N13">
            <v>500</v>
          </cell>
          <cell r="O13">
            <v>700</v>
          </cell>
        </row>
        <row r="14">
          <cell r="A14" t="str">
            <v>Switzerland</v>
          </cell>
          <cell r="B14">
            <v>0</v>
          </cell>
          <cell r="C14">
            <v>0</v>
          </cell>
          <cell r="D14">
            <v>191.2</v>
          </cell>
          <cell r="E14">
            <v>6.2</v>
          </cell>
          <cell r="F14">
            <v>0</v>
          </cell>
          <cell r="G14">
            <v>0</v>
          </cell>
          <cell r="H14">
            <v>0</v>
          </cell>
          <cell r="I14">
            <v>0</v>
          </cell>
          <cell r="J14">
            <v>0</v>
          </cell>
          <cell r="K14">
            <v>0</v>
          </cell>
          <cell r="L14">
            <v>0</v>
          </cell>
          <cell r="M14">
            <v>0</v>
          </cell>
          <cell r="N14">
            <v>0</v>
          </cell>
          <cell r="O14">
            <v>0</v>
          </cell>
        </row>
        <row r="15">
          <cell r="A15" t="str">
            <v>United Kingdom</v>
          </cell>
          <cell r="B15">
            <v>0</v>
          </cell>
          <cell r="C15">
            <v>193.4</v>
          </cell>
          <cell r="D15">
            <v>232.2</v>
          </cell>
          <cell r="E15">
            <v>0</v>
          </cell>
          <cell r="F15">
            <v>11.6</v>
          </cell>
          <cell r="G15">
            <v>0</v>
          </cell>
          <cell r="H15">
            <v>0</v>
          </cell>
          <cell r="I15">
            <v>0</v>
          </cell>
          <cell r="J15">
            <v>0</v>
          </cell>
          <cell r="K15">
            <v>0</v>
          </cell>
          <cell r="L15">
            <v>0</v>
          </cell>
          <cell r="M15">
            <v>0</v>
          </cell>
          <cell r="N15">
            <v>0</v>
          </cell>
          <cell r="O15">
            <v>0</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 val="Figure III.08.TERTIARY_TRACKING"/>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e.cd/israel-disclaimer" TargetMode="External"/><Relationship Id="rId7"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9789264196261-en" TargetMode="External"/><Relationship Id="rId6" Type="http://schemas.openxmlformats.org/officeDocument/2006/relationships/printerSettings" Target="../printerSettings/printerSettings1.bin"/><Relationship Id="rId5" Type="http://schemas.openxmlformats.org/officeDocument/2006/relationships/hyperlink" Target="http://oe.cd/disclaimer" TargetMode="External"/><Relationship Id="rId4" Type="http://schemas.openxmlformats.org/officeDocument/2006/relationships/hyperlink" Target="https://doi.org/10.1787/b7aaf050-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H297"/>
  <sheetViews>
    <sheetView tabSelected="1" zoomScaleNormal="100" workbookViewId="0"/>
  </sheetViews>
  <sheetFormatPr defaultColWidth="9.21875" defaultRowHeight="13.2" x14ac:dyDescent="0.25"/>
  <cols>
    <col min="1" max="1" width="29.21875" style="17" bestFit="1" customWidth="1"/>
    <col min="2" max="8" width="8" style="1" customWidth="1"/>
    <col min="9" max="9" width="1.5546875" style="1" customWidth="1"/>
    <col min="10" max="17" width="8" style="1" customWidth="1"/>
    <col min="18" max="16384" width="9.21875" style="17"/>
  </cols>
  <sheetData>
    <row r="1" spans="1:17" s="74" customFormat="1" x14ac:dyDescent="0.25">
      <c r="A1" s="75" t="s">
        <v>73</v>
      </c>
      <c r="B1" s="73"/>
      <c r="C1" s="73"/>
      <c r="D1" s="73"/>
      <c r="E1" s="73"/>
      <c r="F1" s="73"/>
      <c r="G1" s="73"/>
      <c r="H1" s="73"/>
      <c r="I1" s="73"/>
      <c r="J1" s="73"/>
      <c r="K1" s="73"/>
      <c r="L1" s="73"/>
      <c r="M1" s="73"/>
      <c r="N1" s="73"/>
      <c r="O1" s="73"/>
      <c r="P1" s="73"/>
      <c r="Q1" s="73"/>
    </row>
    <row r="2" spans="1:17" s="74" customFormat="1" x14ac:dyDescent="0.25">
      <c r="A2" s="74" t="s">
        <v>0</v>
      </c>
      <c r="B2" s="73" t="s">
        <v>1</v>
      </c>
      <c r="C2" s="73"/>
      <c r="D2" s="73"/>
      <c r="E2" s="73"/>
      <c r="F2" s="73"/>
      <c r="G2" s="73"/>
      <c r="H2" s="73"/>
      <c r="I2" s="73"/>
      <c r="J2" s="73"/>
      <c r="K2" s="73"/>
      <c r="L2" s="73"/>
      <c r="M2" s="73"/>
      <c r="N2" s="73"/>
      <c r="O2" s="73"/>
      <c r="P2" s="73"/>
      <c r="Q2" s="73"/>
    </row>
    <row r="3" spans="1:17" s="74" customFormat="1" x14ac:dyDescent="0.25">
      <c r="A3" s="74" t="s">
        <v>74</v>
      </c>
      <c r="B3" s="73"/>
      <c r="C3" s="73"/>
      <c r="D3" s="73"/>
      <c r="E3" s="73"/>
      <c r="F3" s="73"/>
      <c r="G3" s="73"/>
      <c r="H3" s="73"/>
      <c r="I3" s="73"/>
      <c r="J3" s="73"/>
      <c r="K3" s="73"/>
      <c r="L3" s="73"/>
      <c r="M3" s="73"/>
      <c r="N3" s="73"/>
      <c r="O3" s="73"/>
      <c r="P3" s="73"/>
      <c r="Q3" s="73"/>
    </row>
    <row r="4" spans="1:17" s="74" customFormat="1" x14ac:dyDescent="0.25">
      <c r="A4" s="75" t="s">
        <v>3</v>
      </c>
      <c r="B4" s="73"/>
      <c r="C4" s="73"/>
      <c r="D4" s="73"/>
      <c r="E4" s="73"/>
      <c r="F4" s="73"/>
      <c r="G4" s="73"/>
      <c r="H4" s="73"/>
      <c r="I4" s="73"/>
      <c r="J4" s="73"/>
      <c r="K4" s="73"/>
      <c r="L4" s="73"/>
      <c r="M4" s="73"/>
      <c r="N4" s="73"/>
      <c r="O4" s="73"/>
      <c r="P4" s="73"/>
      <c r="Q4" s="73"/>
    </row>
    <row r="5" spans="1:17" s="74" customFormat="1" x14ac:dyDescent="0.25">
      <c r="B5" s="73"/>
      <c r="C5" s="73"/>
      <c r="D5" s="73"/>
      <c r="E5" s="73"/>
      <c r="F5" s="73"/>
      <c r="G5" s="73"/>
      <c r="H5" s="73"/>
      <c r="I5" s="73"/>
      <c r="J5" s="73"/>
      <c r="K5" s="73"/>
      <c r="L5" s="73"/>
      <c r="M5" s="73"/>
      <c r="N5" s="73"/>
      <c r="O5" s="73"/>
      <c r="P5" s="73"/>
      <c r="Q5" s="73"/>
    </row>
    <row r="6" spans="1:17" x14ac:dyDescent="0.25">
      <c r="A6" s="2" t="s">
        <v>0</v>
      </c>
      <c r="B6" s="3" t="s">
        <v>1</v>
      </c>
    </row>
    <row r="7" spans="1:17" ht="12.45" x14ac:dyDescent="0.25">
      <c r="A7" s="4" t="s">
        <v>2</v>
      </c>
    </row>
    <row r="8" spans="1:17" ht="12.45" x14ac:dyDescent="0.25">
      <c r="A8" s="5" t="s">
        <v>3</v>
      </c>
    </row>
    <row r="10" spans="1:17" ht="13.05" x14ac:dyDescent="0.25">
      <c r="A10" s="67" t="s">
        <v>1</v>
      </c>
      <c r="B10" s="67"/>
      <c r="C10" s="67"/>
      <c r="D10" s="67"/>
      <c r="E10" s="67"/>
      <c r="F10" s="67"/>
      <c r="G10" s="67"/>
      <c r="H10" s="67"/>
    </row>
    <row r="11" spans="1:17" ht="28.5" customHeight="1" x14ac:dyDescent="0.25">
      <c r="A11" s="68" t="s">
        <v>4</v>
      </c>
      <c r="B11" s="68"/>
      <c r="C11" s="68"/>
      <c r="D11" s="68"/>
      <c r="E11" s="68"/>
      <c r="F11" s="68"/>
      <c r="G11" s="68"/>
      <c r="H11" s="68"/>
    </row>
    <row r="12" spans="1:17" ht="12.45" x14ac:dyDescent="0.25">
      <c r="A12" s="6"/>
    </row>
    <row r="31" spans="1:8" ht="43.5" customHeight="1" x14ac:dyDescent="0.25">
      <c r="A31" s="69" t="s">
        <v>72</v>
      </c>
      <c r="B31" s="69"/>
      <c r="C31" s="69"/>
      <c r="D31" s="69"/>
      <c r="E31" s="69"/>
      <c r="F31" s="69"/>
      <c r="G31" s="69"/>
      <c r="H31" s="69"/>
    </row>
    <row r="32" spans="1:8" ht="26.1" customHeight="1" x14ac:dyDescent="0.25">
      <c r="A32" s="69" t="s">
        <v>5</v>
      </c>
      <c r="B32" s="69"/>
      <c r="C32" s="69"/>
      <c r="D32" s="69"/>
      <c r="E32" s="69"/>
      <c r="F32" s="69"/>
      <c r="G32" s="69"/>
      <c r="H32" s="69"/>
    </row>
    <row r="34" spans="1:17" ht="69" customHeight="1" x14ac:dyDescent="0.25">
      <c r="A34" s="70" t="s">
        <v>6</v>
      </c>
      <c r="B34" s="71" t="s">
        <v>7</v>
      </c>
      <c r="C34" s="71"/>
      <c r="D34" s="71" t="s">
        <v>8</v>
      </c>
      <c r="E34" s="72"/>
    </row>
    <row r="35" spans="1:17" ht="12.75" customHeight="1" x14ac:dyDescent="0.25">
      <c r="A35" s="70"/>
      <c r="B35" s="56" t="s">
        <v>9</v>
      </c>
      <c r="C35" s="56" t="s">
        <v>10</v>
      </c>
      <c r="D35" s="56" t="s">
        <v>9</v>
      </c>
      <c r="E35" s="57" t="s">
        <v>10</v>
      </c>
    </row>
    <row r="36" spans="1:17" x14ac:dyDescent="0.25">
      <c r="A36" s="7" t="s">
        <v>11</v>
      </c>
      <c r="B36" s="8">
        <v>63.401457776225065</v>
      </c>
      <c r="C36" s="9">
        <v>1.8186087066991399</v>
      </c>
      <c r="D36" s="10">
        <v>68.705143665826</v>
      </c>
      <c r="E36" s="11">
        <v>1.6363673802218783</v>
      </c>
    </row>
    <row r="37" spans="1:17" x14ac:dyDescent="0.25">
      <c r="A37" s="12" t="s">
        <v>12</v>
      </c>
      <c r="B37" s="13">
        <v>58.695591772481535</v>
      </c>
      <c r="C37" s="14">
        <v>0.97209760937239675</v>
      </c>
      <c r="D37" s="15">
        <v>44.320601686723698</v>
      </c>
      <c r="E37" s="16">
        <v>0.93161827341998271</v>
      </c>
    </row>
    <row r="38" spans="1:17" x14ac:dyDescent="0.25">
      <c r="A38" s="7" t="s">
        <v>13</v>
      </c>
      <c r="B38" s="8">
        <v>52.857554149592232</v>
      </c>
      <c r="C38" s="9">
        <v>0.94793485790765641</v>
      </c>
      <c r="D38" s="10">
        <v>69.52882058627965</v>
      </c>
      <c r="E38" s="11">
        <v>0.9402868726578163</v>
      </c>
    </row>
    <row r="39" spans="1:17" x14ac:dyDescent="0.25">
      <c r="A39" s="12" t="s">
        <v>14</v>
      </c>
      <c r="B39" s="13">
        <v>51.137953530718171</v>
      </c>
      <c r="C39" s="14">
        <v>1.1421313714037467</v>
      </c>
      <c r="D39" s="15">
        <v>54.94646494730506</v>
      </c>
      <c r="E39" s="16">
        <v>1.2318851413829328</v>
      </c>
      <c r="H39" s="17"/>
      <c r="I39" s="17"/>
      <c r="J39" s="17"/>
      <c r="K39" s="17"/>
      <c r="L39" s="17"/>
      <c r="M39" s="17"/>
      <c r="N39" s="17"/>
      <c r="O39" s="17"/>
      <c r="P39" s="17"/>
      <c r="Q39" s="17"/>
    </row>
    <row r="40" spans="1:17" x14ac:dyDescent="0.25">
      <c r="A40" s="7" t="s">
        <v>15</v>
      </c>
      <c r="B40" s="8">
        <v>50.698821536530325</v>
      </c>
      <c r="C40" s="9">
        <v>1.7885043058556591</v>
      </c>
      <c r="D40" s="10">
        <v>38.622804911500069</v>
      </c>
      <c r="E40" s="11">
        <v>1.842154185640176</v>
      </c>
      <c r="H40" s="17"/>
      <c r="I40" s="17"/>
      <c r="J40" s="17"/>
      <c r="K40" s="17"/>
      <c r="L40" s="17"/>
      <c r="M40" s="17"/>
      <c r="N40" s="17"/>
      <c r="O40" s="17"/>
      <c r="P40" s="17"/>
      <c r="Q40" s="17"/>
    </row>
    <row r="41" spans="1:17" x14ac:dyDescent="0.25">
      <c r="A41" s="12" t="s">
        <v>16</v>
      </c>
      <c r="B41" s="13">
        <v>49.861565701627633</v>
      </c>
      <c r="C41" s="14">
        <v>1.0432091496157472</v>
      </c>
      <c r="D41" s="15">
        <v>62.041674067711092</v>
      </c>
      <c r="E41" s="16">
        <v>1.3234094269619443</v>
      </c>
      <c r="H41" s="17"/>
      <c r="I41" s="17"/>
      <c r="J41" s="17"/>
      <c r="K41" s="17"/>
      <c r="L41" s="17"/>
      <c r="M41" s="17"/>
      <c r="N41" s="17"/>
      <c r="O41" s="17"/>
      <c r="P41" s="17"/>
      <c r="Q41" s="17"/>
    </row>
    <row r="42" spans="1:17" x14ac:dyDescent="0.25">
      <c r="A42" s="7" t="s">
        <v>17</v>
      </c>
      <c r="B42" s="8">
        <v>48.629131489866914</v>
      </c>
      <c r="C42" s="9">
        <v>1.1508814823039495</v>
      </c>
      <c r="D42" s="10">
        <v>35.240400414410935</v>
      </c>
      <c r="E42" s="11">
        <v>1.4342091249857472</v>
      </c>
      <c r="H42" s="17"/>
      <c r="I42" s="17"/>
      <c r="J42" s="17"/>
      <c r="K42" s="17"/>
      <c r="L42" s="17"/>
      <c r="M42" s="17"/>
      <c r="N42" s="17"/>
      <c r="O42" s="17"/>
      <c r="P42" s="17"/>
      <c r="Q42" s="17"/>
    </row>
    <row r="43" spans="1:17" x14ac:dyDescent="0.25">
      <c r="A43" s="12" t="s">
        <v>18</v>
      </c>
      <c r="B43" s="13">
        <v>48.553198016359055</v>
      </c>
      <c r="C43" s="14">
        <v>1.0570154961240708</v>
      </c>
      <c r="D43" s="15">
        <v>61.322732442120284</v>
      </c>
      <c r="E43" s="16">
        <v>1.1785415396900838</v>
      </c>
      <c r="H43" s="17"/>
      <c r="I43" s="17"/>
      <c r="J43" s="17"/>
      <c r="K43" s="17"/>
      <c r="L43" s="17"/>
      <c r="M43" s="17"/>
      <c r="N43" s="17"/>
      <c r="O43" s="17"/>
      <c r="P43" s="17"/>
      <c r="Q43" s="17"/>
    </row>
    <row r="44" spans="1:17" x14ac:dyDescent="0.25">
      <c r="A44" s="7" t="s">
        <v>19</v>
      </c>
      <c r="B44" s="8">
        <v>47.169887774864478</v>
      </c>
      <c r="C44" s="9">
        <v>1.21833043896391</v>
      </c>
      <c r="D44" s="10">
        <v>43.338280331887027</v>
      </c>
      <c r="E44" s="11">
        <v>1.2733434218176798</v>
      </c>
      <c r="H44" s="17"/>
      <c r="I44" s="17"/>
      <c r="J44" s="17"/>
      <c r="K44" s="17"/>
      <c r="L44" s="17"/>
      <c r="M44" s="17"/>
      <c r="N44" s="17"/>
      <c r="O44" s="17"/>
      <c r="P44" s="17"/>
      <c r="Q44" s="17"/>
    </row>
    <row r="45" spans="1:17" x14ac:dyDescent="0.25">
      <c r="A45" s="12" t="s">
        <v>20</v>
      </c>
      <c r="B45" s="13">
        <v>47.102059130752032</v>
      </c>
      <c r="C45" s="14">
        <v>1.0791091340699914</v>
      </c>
      <c r="D45" s="15">
        <v>50.455492287265479</v>
      </c>
      <c r="E45" s="16">
        <v>1.2596195490972413</v>
      </c>
      <c r="H45" s="17"/>
      <c r="I45" s="17"/>
      <c r="J45" s="17"/>
      <c r="K45" s="17"/>
      <c r="L45" s="17"/>
      <c r="M45" s="17"/>
      <c r="N45" s="17"/>
      <c r="O45" s="17"/>
      <c r="P45" s="17"/>
      <c r="Q45" s="17"/>
    </row>
    <row r="46" spans="1:17" x14ac:dyDescent="0.25">
      <c r="A46" s="7" t="s">
        <v>21</v>
      </c>
      <c r="B46" s="10">
        <v>45.456613305445117</v>
      </c>
      <c r="C46" s="9">
        <v>0.99770011531445379</v>
      </c>
      <c r="D46" s="10">
        <v>42.113552667692076</v>
      </c>
      <c r="E46" s="11">
        <v>1.1882640046838358</v>
      </c>
      <c r="H46" s="17"/>
      <c r="I46" s="17"/>
      <c r="J46" s="17"/>
      <c r="K46" s="17"/>
      <c r="L46" s="17"/>
      <c r="M46" s="17"/>
      <c r="N46" s="17"/>
      <c r="O46" s="17"/>
      <c r="P46" s="17"/>
      <c r="Q46" s="17"/>
    </row>
    <row r="47" spans="1:17" x14ac:dyDescent="0.25">
      <c r="A47" s="12" t="s">
        <v>22</v>
      </c>
      <c r="B47" s="15">
        <v>43.793548254891633</v>
      </c>
      <c r="C47" s="14">
        <v>1.6028689531493581</v>
      </c>
      <c r="D47" s="15">
        <v>48.285227151620177</v>
      </c>
      <c r="E47" s="16">
        <v>1.7273367000636224</v>
      </c>
      <c r="H47" s="17"/>
      <c r="I47" s="17"/>
      <c r="J47" s="17"/>
      <c r="K47" s="17"/>
      <c r="L47" s="17"/>
      <c r="M47" s="17"/>
      <c r="N47" s="17"/>
      <c r="O47" s="17"/>
      <c r="P47" s="17"/>
      <c r="Q47" s="17"/>
    </row>
    <row r="48" spans="1:17" x14ac:dyDescent="0.25">
      <c r="A48" s="18" t="s">
        <v>23</v>
      </c>
      <c r="B48" s="19">
        <v>43.398328338550371</v>
      </c>
      <c r="C48" s="20">
        <v>0.22149547496188815</v>
      </c>
      <c r="D48" s="19">
        <v>50.590380600380421</v>
      </c>
      <c r="E48" s="21">
        <v>0.24323879704838161</v>
      </c>
      <c r="H48" s="17"/>
      <c r="I48" s="17"/>
      <c r="J48" s="17"/>
      <c r="K48" s="17"/>
      <c r="L48" s="17"/>
      <c r="M48" s="17"/>
      <c r="N48" s="17"/>
      <c r="O48" s="17"/>
      <c r="P48" s="17"/>
      <c r="Q48" s="17"/>
    </row>
    <row r="49" spans="1:19" x14ac:dyDescent="0.25">
      <c r="A49" s="12" t="s">
        <v>24</v>
      </c>
      <c r="B49" s="15">
        <v>43.215450468348287</v>
      </c>
      <c r="C49" s="14">
        <v>1.1508701216408148</v>
      </c>
      <c r="D49" s="15">
        <v>61.808574897481158</v>
      </c>
      <c r="E49" s="16">
        <v>1.5586237424247884</v>
      </c>
      <c r="H49" s="17"/>
      <c r="I49" s="17"/>
      <c r="J49" s="17"/>
      <c r="K49" s="17"/>
      <c r="L49" s="17"/>
      <c r="M49" s="17"/>
      <c r="N49" s="17"/>
      <c r="O49" s="17"/>
      <c r="P49" s="17"/>
      <c r="Q49" s="17"/>
    </row>
    <row r="50" spans="1:19" x14ac:dyDescent="0.25">
      <c r="A50" s="7" t="s">
        <v>25</v>
      </c>
      <c r="B50" s="10">
        <v>41.95280185998061</v>
      </c>
      <c r="C50" s="9">
        <v>1.5663612143228134</v>
      </c>
      <c r="D50" s="10">
        <v>45.774710417427329</v>
      </c>
      <c r="E50" s="11">
        <v>1.5361913135586298</v>
      </c>
      <c r="H50" s="17"/>
      <c r="I50" s="17"/>
      <c r="J50" s="17"/>
      <c r="K50" s="17"/>
      <c r="L50" s="17"/>
      <c r="M50" s="17"/>
      <c r="N50" s="17"/>
      <c r="O50" s="17"/>
      <c r="P50" s="17"/>
      <c r="Q50" s="17"/>
    </row>
    <row r="51" spans="1:19" x14ac:dyDescent="0.25">
      <c r="A51" s="12" t="s">
        <v>26</v>
      </c>
      <c r="B51" s="15">
        <v>40.932234970177127</v>
      </c>
      <c r="C51" s="14">
        <v>0.95109937462974259</v>
      </c>
      <c r="D51" s="15">
        <v>45.909077310092918</v>
      </c>
      <c r="E51" s="16">
        <v>1.3700407119596345</v>
      </c>
      <c r="H51" s="17"/>
      <c r="I51" s="17"/>
      <c r="J51" s="17"/>
      <c r="K51" s="17"/>
      <c r="L51" s="17"/>
      <c r="M51" s="17"/>
      <c r="N51" s="17"/>
      <c r="O51" s="17"/>
      <c r="P51" s="17"/>
      <c r="Q51" s="17"/>
    </row>
    <row r="52" spans="1:19" x14ac:dyDescent="0.25">
      <c r="A52" s="7" t="s">
        <v>27</v>
      </c>
      <c r="B52" s="10">
        <v>40.599449183437258</v>
      </c>
      <c r="C52" s="9">
        <v>0.99842892890834467</v>
      </c>
      <c r="D52" s="10">
        <v>59.820791722450338</v>
      </c>
      <c r="E52" s="11">
        <v>1.2412670384569178</v>
      </c>
      <c r="H52" s="17"/>
      <c r="I52" s="17"/>
      <c r="J52" s="17"/>
      <c r="K52" s="17"/>
      <c r="L52" s="17"/>
      <c r="M52" s="17"/>
      <c r="N52" s="17"/>
      <c r="O52" s="17"/>
      <c r="P52" s="17"/>
      <c r="Q52" s="17"/>
    </row>
    <row r="53" spans="1:19" x14ac:dyDescent="0.25">
      <c r="A53" s="12" t="s">
        <v>28</v>
      </c>
      <c r="B53" s="15">
        <v>40.598134222589749</v>
      </c>
      <c r="C53" s="14">
        <v>2.0408034021354813</v>
      </c>
      <c r="D53" s="15">
        <v>37.592734021171204</v>
      </c>
      <c r="E53" s="16">
        <v>1.9301804885507576</v>
      </c>
      <c r="H53" s="17"/>
      <c r="I53" s="17"/>
      <c r="J53" s="17"/>
      <c r="K53" s="17"/>
      <c r="L53" s="17"/>
      <c r="M53" s="17"/>
      <c r="N53" s="17"/>
      <c r="O53" s="17"/>
      <c r="P53" s="17"/>
      <c r="Q53" s="17"/>
    </row>
    <row r="54" spans="1:19" x14ac:dyDescent="0.25">
      <c r="A54" s="7" t="s">
        <v>29</v>
      </c>
      <c r="B54" s="10">
        <v>40.588982977231765</v>
      </c>
      <c r="C54" s="9">
        <v>1.1388746928870848</v>
      </c>
      <c r="D54" s="10">
        <v>51.31147310586838</v>
      </c>
      <c r="E54" s="11">
        <v>1.5850625404923269</v>
      </c>
      <c r="H54" s="17"/>
      <c r="I54" s="17"/>
      <c r="J54" s="17"/>
      <c r="K54" s="17"/>
      <c r="L54" s="17"/>
      <c r="M54" s="17"/>
      <c r="N54" s="17"/>
      <c r="O54" s="17"/>
      <c r="P54" s="17"/>
      <c r="Q54" s="17"/>
    </row>
    <row r="55" spans="1:19" x14ac:dyDescent="0.25">
      <c r="A55" s="12" t="s">
        <v>30</v>
      </c>
      <c r="B55" s="15">
        <v>40.506534094387476</v>
      </c>
      <c r="C55" s="14">
        <v>1.1135378202971067</v>
      </c>
      <c r="D55" s="15">
        <v>43.459291586324383</v>
      </c>
      <c r="E55" s="16">
        <v>1.3651421309211103</v>
      </c>
      <c r="H55" s="17"/>
      <c r="I55" s="17"/>
      <c r="J55" s="17"/>
      <c r="K55" s="17"/>
      <c r="L55" s="17"/>
      <c r="M55" s="17"/>
      <c r="N55" s="17"/>
      <c r="O55" s="17"/>
      <c r="P55" s="17"/>
      <c r="Q55" s="17"/>
    </row>
    <row r="56" spans="1:19" x14ac:dyDescent="0.25">
      <c r="A56" s="7" t="s">
        <v>31</v>
      </c>
      <c r="B56" s="10">
        <v>39.958514107999505</v>
      </c>
      <c r="C56" s="9">
        <v>1.0268670731296208</v>
      </c>
      <c r="D56" s="10">
        <v>44.09175870519806</v>
      </c>
      <c r="E56" s="11">
        <v>1.3276241488761775</v>
      </c>
      <c r="H56" s="17"/>
      <c r="I56" s="17"/>
      <c r="J56" s="17"/>
      <c r="K56" s="17"/>
      <c r="L56" s="17"/>
      <c r="M56" s="17"/>
      <c r="N56" s="17"/>
      <c r="O56" s="17"/>
      <c r="P56" s="17"/>
      <c r="Q56" s="17"/>
    </row>
    <row r="57" spans="1:19" ht="13.8" x14ac:dyDescent="0.3">
      <c r="A57" s="12" t="s">
        <v>32</v>
      </c>
      <c r="B57" s="15">
        <v>35.922763705297783</v>
      </c>
      <c r="C57" s="14">
        <v>1.2771016598505416</v>
      </c>
      <c r="D57" s="15">
        <v>50.86168430890892</v>
      </c>
      <c r="E57" s="16">
        <v>1.7762358719904292</v>
      </c>
      <c r="J57" s="22"/>
      <c r="K57" s="22"/>
      <c r="L57" s="22"/>
      <c r="M57" s="22"/>
      <c r="N57" s="22"/>
      <c r="O57" s="22"/>
      <c r="P57" s="22"/>
      <c r="Q57" s="22"/>
      <c r="R57" s="23"/>
      <c r="S57" s="23"/>
    </row>
    <row r="58" spans="1:19" ht="13.8" x14ac:dyDescent="0.3">
      <c r="A58" s="7" t="s">
        <v>33</v>
      </c>
      <c r="B58" s="10">
        <v>34.004243674108082</v>
      </c>
      <c r="C58" s="9">
        <v>1.5819362662759699</v>
      </c>
      <c r="D58" s="10">
        <v>51.143342947385847</v>
      </c>
      <c r="E58" s="11">
        <v>1.728152113230667</v>
      </c>
      <c r="J58" s="22"/>
      <c r="K58" s="22"/>
      <c r="L58" s="22"/>
      <c r="M58" s="22"/>
      <c r="N58" s="22"/>
      <c r="O58" s="22"/>
      <c r="P58" s="22"/>
      <c r="Q58" s="22"/>
      <c r="R58" s="23"/>
      <c r="S58" s="23"/>
    </row>
    <row r="59" spans="1:19" x14ac:dyDescent="0.25">
      <c r="A59" s="12" t="s">
        <v>34</v>
      </c>
      <c r="B59" s="13">
        <v>32.378115353308885</v>
      </c>
      <c r="C59" s="14">
        <v>0.96461001485219733</v>
      </c>
      <c r="D59" s="15">
        <v>47.323728752613043</v>
      </c>
      <c r="E59" s="16">
        <v>1.1013946204881864</v>
      </c>
    </row>
    <row r="60" spans="1:19" x14ac:dyDescent="0.25">
      <c r="A60" s="24" t="s">
        <v>35</v>
      </c>
      <c r="B60" s="25">
        <v>31.100897242066512</v>
      </c>
      <c r="C60" s="26">
        <v>1.5518227500220758</v>
      </c>
      <c r="D60" s="27">
        <v>49.605046514118079</v>
      </c>
      <c r="E60" s="28">
        <v>1.5052977015199192</v>
      </c>
    </row>
    <row r="61" spans="1:19" x14ac:dyDescent="0.25">
      <c r="A61" s="29"/>
      <c r="B61" s="30"/>
      <c r="C61" s="30"/>
      <c r="D61" s="30"/>
      <c r="E61" s="30"/>
    </row>
    <row r="62" spans="1:19" x14ac:dyDescent="0.25">
      <c r="A62" s="58" t="s">
        <v>71</v>
      </c>
    </row>
    <row r="80" spans="1:17" s="33" customFormat="1" x14ac:dyDescent="0.25">
      <c r="A80" s="31" t="s">
        <v>36</v>
      </c>
      <c r="B80" s="32"/>
      <c r="C80" s="32"/>
      <c r="D80" s="32"/>
      <c r="E80" s="32"/>
      <c r="F80" s="32"/>
      <c r="G80" s="32"/>
      <c r="H80" s="32"/>
      <c r="I80" s="32"/>
      <c r="J80" s="32"/>
      <c r="K80" s="32"/>
      <c r="L80" s="32"/>
      <c r="M80" s="32"/>
      <c r="N80" s="32"/>
      <c r="O80" s="32"/>
      <c r="P80" s="32"/>
      <c r="Q80" s="32"/>
    </row>
    <row r="81" spans="1:112" s="33" customFormat="1" x14ac:dyDescent="0.25">
      <c r="A81" s="33" t="s">
        <v>37</v>
      </c>
      <c r="B81" s="32" t="s">
        <v>38</v>
      </c>
      <c r="C81" s="32"/>
      <c r="D81" s="32"/>
      <c r="E81" s="32"/>
      <c r="F81" s="32"/>
      <c r="G81" s="32"/>
      <c r="H81" s="32"/>
      <c r="I81" s="32"/>
      <c r="J81" s="32"/>
      <c r="K81" s="32"/>
      <c r="L81" s="32"/>
      <c r="M81" s="32"/>
      <c r="N81" s="32"/>
      <c r="O81" s="32"/>
      <c r="P81" s="32"/>
      <c r="Q81" s="32"/>
    </row>
    <row r="82" spans="1:112" s="33" customFormat="1" x14ac:dyDescent="0.25">
      <c r="A82" s="33" t="s">
        <v>39</v>
      </c>
      <c r="B82" s="32"/>
      <c r="C82" s="32"/>
      <c r="D82" s="32"/>
      <c r="E82" s="32"/>
      <c r="F82" s="32"/>
      <c r="G82" s="32"/>
      <c r="H82" s="32"/>
      <c r="I82" s="32"/>
      <c r="J82" s="32"/>
      <c r="K82" s="32"/>
      <c r="L82" s="32"/>
      <c r="M82" s="32"/>
      <c r="N82" s="32"/>
      <c r="O82" s="32"/>
      <c r="P82" s="32"/>
      <c r="Q82" s="32"/>
    </row>
    <row r="83" spans="1:112" s="33" customFormat="1" x14ac:dyDescent="0.25">
      <c r="A83" s="33" t="s">
        <v>40</v>
      </c>
      <c r="B83" s="32"/>
      <c r="C83" s="32"/>
      <c r="D83" s="32"/>
      <c r="E83" s="32"/>
      <c r="F83" s="32"/>
      <c r="G83" s="32"/>
      <c r="H83" s="32"/>
      <c r="I83" s="32"/>
      <c r="J83" s="32"/>
      <c r="K83" s="32"/>
      <c r="L83" s="32"/>
      <c r="M83" s="32"/>
      <c r="N83" s="32"/>
      <c r="O83" s="32"/>
      <c r="P83" s="32"/>
      <c r="Q83" s="32"/>
    </row>
    <row r="84" spans="1:112" s="33" customFormat="1" x14ac:dyDescent="0.25">
      <c r="B84" s="32"/>
      <c r="C84" s="32"/>
      <c r="D84" s="32"/>
      <c r="E84" s="32"/>
      <c r="F84" s="32"/>
      <c r="G84" s="32"/>
      <c r="H84" s="32"/>
      <c r="I84" s="32"/>
      <c r="J84" s="32"/>
      <c r="K84" s="32"/>
      <c r="L84" s="32"/>
      <c r="M84" s="32"/>
      <c r="N84" s="32"/>
      <c r="O84" s="32"/>
      <c r="P84" s="32"/>
      <c r="Q84" s="32"/>
    </row>
    <row r="85" spans="1:112" x14ac:dyDescent="0.25">
      <c r="A85" s="34" t="s">
        <v>41</v>
      </c>
    </row>
    <row r="86" spans="1:112" x14ac:dyDescent="0.25">
      <c r="A86" s="34" t="s">
        <v>42</v>
      </c>
    </row>
    <row r="87" spans="1:112" x14ac:dyDescent="0.25">
      <c r="A87" s="17" t="s">
        <v>43</v>
      </c>
    </row>
    <row r="90" spans="1:112" ht="13.8" thickBot="1" x14ac:dyDescent="0.3">
      <c r="A90" s="35"/>
      <c r="B90" s="36"/>
      <c r="C90" s="36"/>
      <c r="D90" s="36"/>
      <c r="E90" s="36"/>
      <c r="F90" s="36"/>
      <c r="G90" s="36"/>
      <c r="H90" s="36"/>
      <c r="I90" s="36"/>
      <c r="J90" s="36"/>
      <c r="K90" s="36"/>
      <c r="L90" s="36"/>
      <c r="M90" s="36"/>
      <c r="N90" s="36"/>
      <c r="O90" s="36"/>
      <c r="P90" s="36"/>
      <c r="Q90" s="36"/>
    </row>
    <row r="91" spans="1:112" ht="78" customHeight="1" x14ac:dyDescent="0.25">
      <c r="A91" s="60"/>
      <c r="B91" s="62" t="s">
        <v>44</v>
      </c>
      <c r="C91" s="63"/>
      <c r="D91" s="62" t="s">
        <v>45</v>
      </c>
      <c r="E91" s="63"/>
      <c r="F91" s="62" t="s">
        <v>46</v>
      </c>
      <c r="G91" s="63"/>
      <c r="H91" s="62" t="s">
        <v>47</v>
      </c>
      <c r="I91" s="63"/>
      <c r="J91" s="62" t="s">
        <v>48</v>
      </c>
      <c r="K91" s="63"/>
      <c r="L91" s="62" t="s">
        <v>49</v>
      </c>
      <c r="M91" s="63"/>
      <c r="N91" s="62" t="s">
        <v>50</v>
      </c>
      <c r="O91" s="63"/>
      <c r="P91" s="62" t="s">
        <v>51</v>
      </c>
      <c r="Q91" s="64"/>
    </row>
    <row r="92" spans="1:112" ht="18.75" customHeight="1" x14ac:dyDescent="0.25">
      <c r="A92" s="61"/>
      <c r="B92" s="37" t="s">
        <v>9</v>
      </c>
      <c r="C92" s="37" t="s">
        <v>10</v>
      </c>
      <c r="D92" s="37" t="s">
        <v>9</v>
      </c>
      <c r="E92" s="37" t="s">
        <v>10</v>
      </c>
      <c r="F92" s="37" t="s">
        <v>9</v>
      </c>
      <c r="G92" s="37" t="s">
        <v>10</v>
      </c>
      <c r="H92" s="37" t="s">
        <v>9</v>
      </c>
      <c r="I92" s="37" t="s">
        <v>10</v>
      </c>
      <c r="J92" s="37" t="s">
        <v>9</v>
      </c>
      <c r="K92" s="37" t="s">
        <v>10</v>
      </c>
      <c r="L92" s="37" t="s">
        <v>9</v>
      </c>
      <c r="M92" s="37" t="s">
        <v>10</v>
      </c>
      <c r="N92" s="37" t="s">
        <v>9</v>
      </c>
      <c r="O92" s="37" t="s">
        <v>10</v>
      </c>
      <c r="P92" s="37" t="s">
        <v>9</v>
      </c>
      <c r="Q92" s="38" t="s">
        <v>10</v>
      </c>
    </row>
    <row r="93" spans="1:112" x14ac:dyDescent="0.25">
      <c r="A93" s="39" t="s">
        <v>24</v>
      </c>
      <c r="B93" s="40">
        <v>31.254834429618171</v>
      </c>
      <c r="C93" s="41">
        <v>1.983759681094353</v>
      </c>
      <c r="D93" s="40">
        <v>43.215450468348287</v>
      </c>
      <c r="E93" s="41">
        <v>1.1508701216408148</v>
      </c>
      <c r="F93" s="40">
        <v>61.808574897481158</v>
      </c>
      <c r="G93" s="41">
        <v>1.5586237424247884</v>
      </c>
      <c r="H93" s="40">
        <v>50.465816848927489</v>
      </c>
      <c r="I93" s="41">
        <v>1.6439585647959691</v>
      </c>
      <c r="J93" s="40">
        <v>29.117163400723754</v>
      </c>
      <c r="K93" s="41">
        <v>1.7342379682828777</v>
      </c>
      <c r="L93" s="40">
        <v>24.158285588689772</v>
      </c>
      <c r="M93" s="41">
        <v>1.4210410789229138</v>
      </c>
      <c r="N93" s="40">
        <v>63.17146469450504</v>
      </c>
      <c r="O93" s="41">
        <v>1.9020465056981632</v>
      </c>
      <c r="P93" s="40">
        <v>53.613456406225815</v>
      </c>
      <c r="Q93" s="42">
        <v>2.057301836433727</v>
      </c>
      <c r="R93" s="43"/>
      <c r="T93" s="43"/>
      <c r="V93" s="43"/>
      <c r="X93" s="43"/>
      <c r="Z93" s="43"/>
      <c r="AB93" s="43"/>
      <c r="AD93" s="43"/>
      <c r="AF93" s="43"/>
      <c r="AH93" s="43"/>
      <c r="AJ93" s="43"/>
      <c r="AL93" s="43"/>
      <c r="AN93" s="43"/>
      <c r="AP93" s="43"/>
      <c r="AR93" s="43"/>
      <c r="AT93" s="43"/>
      <c r="AV93" s="43"/>
      <c r="AX93" s="43"/>
      <c r="AZ93" s="43"/>
      <c r="BB93" s="43"/>
      <c r="BD93" s="43"/>
      <c r="BF93" s="43"/>
      <c r="BH93" s="43"/>
      <c r="BJ93" s="43"/>
      <c r="BL93" s="43"/>
      <c r="BN93" s="43"/>
      <c r="BP93" s="43"/>
      <c r="BR93" s="43"/>
      <c r="BT93" s="43"/>
      <c r="BV93" s="43"/>
      <c r="BX93" s="43"/>
      <c r="BZ93" s="43"/>
      <c r="CB93" s="43"/>
      <c r="CD93" s="43"/>
      <c r="CF93" s="43"/>
      <c r="CH93" s="43"/>
      <c r="CJ93" s="43"/>
      <c r="CL93" s="43"/>
      <c r="CN93" s="43"/>
      <c r="CP93" s="43"/>
      <c r="CR93" s="43"/>
      <c r="CT93" s="43"/>
      <c r="CV93" s="43"/>
      <c r="CX93" s="43"/>
      <c r="CZ93" s="43"/>
      <c r="DB93" s="43"/>
      <c r="DD93" s="43"/>
      <c r="DF93" s="43"/>
      <c r="DH93" s="43"/>
    </row>
    <row r="94" spans="1:112" x14ac:dyDescent="0.25">
      <c r="A94" s="39" t="s">
        <v>52</v>
      </c>
      <c r="B94" s="40">
        <v>18.375836560142051</v>
      </c>
      <c r="C94" s="41">
        <v>0.65344413660045964</v>
      </c>
      <c r="D94" s="40">
        <v>33.935831739911343</v>
      </c>
      <c r="E94" s="41">
        <v>1.0131801386436161</v>
      </c>
      <c r="F94" s="40">
        <v>42.759843289111927</v>
      </c>
      <c r="G94" s="41">
        <v>0.9247404695304261</v>
      </c>
      <c r="H94" s="40">
        <v>69.36847249029104</v>
      </c>
      <c r="I94" s="41">
        <v>1.0636902882784389</v>
      </c>
      <c r="J94" s="40">
        <v>44.963200470726292</v>
      </c>
      <c r="K94" s="41">
        <v>0.9974117515621046</v>
      </c>
      <c r="L94" s="40">
        <v>36.833457729296548</v>
      </c>
      <c r="M94" s="41">
        <v>0.92901239587785778</v>
      </c>
      <c r="N94" s="40">
        <v>76.666315187448689</v>
      </c>
      <c r="O94" s="41">
        <v>0.8094788830666394</v>
      </c>
      <c r="P94" s="40">
        <v>63.125663547590008</v>
      </c>
      <c r="Q94" s="42">
        <v>0.99969207133423033</v>
      </c>
      <c r="R94" s="43"/>
      <c r="T94" s="43"/>
      <c r="V94" s="43"/>
      <c r="X94" s="43"/>
      <c r="Z94" s="43"/>
      <c r="AB94" s="43"/>
      <c r="AD94" s="43"/>
      <c r="AF94" s="43"/>
      <c r="AH94" s="43"/>
      <c r="AJ94" s="43"/>
      <c r="AL94" s="43"/>
      <c r="AN94" s="43"/>
      <c r="AP94" s="43"/>
      <c r="AR94" s="43"/>
      <c r="AT94" s="43"/>
      <c r="AV94" s="43"/>
      <c r="AX94" s="43"/>
      <c r="AZ94" s="43"/>
      <c r="BB94" s="43"/>
      <c r="BD94" s="43"/>
      <c r="BF94" s="43"/>
      <c r="BH94" s="43"/>
      <c r="BJ94" s="43"/>
      <c r="BL94" s="43"/>
      <c r="BN94" s="43"/>
      <c r="BP94" s="43"/>
      <c r="BR94" s="43"/>
      <c r="BT94" s="43"/>
      <c r="BV94" s="43"/>
      <c r="BX94" s="43"/>
      <c r="BZ94" s="43"/>
      <c r="CB94" s="43"/>
      <c r="CD94" s="43"/>
      <c r="CF94" s="43"/>
      <c r="CH94" s="43"/>
      <c r="CJ94" s="43"/>
      <c r="CL94" s="43"/>
      <c r="CN94" s="43"/>
      <c r="CP94" s="43"/>
      <c r="CR94" s="43"/>
      <c r="CT94" s="43"/>
      <c r="CV94" s="43"/>
      <c r="CX94" s="43"/>
      <c r="CZ94" s="43"/>
      <c r="DB94" s="43"/>
      <c r="DD94" s="43"/>
      <c r="DF94" s="43"/>
      <c r="DH94" s="43"/>
    </row>
    <row r="95" spans="1:112" x14ac:dyDescent="0.25">
      <c r="A95" s="39" t="s">
        <v>53</v>
      </c>
      <c r="B95" s="40">
        <v>62.426625136847548</v>
      </c>
      <c r="C95" s="41">
        <v>1.6652719347096996</v>
      </c>
      <c r="D95" s="40">
        <v>38.299793707969201</v>
      </c>
      <c r="E95" s="41">
        <v>1.3999600337810203</v>
      </c>
      <c r="F95" s="40">
        <v>25.840131942221223</v>
      </c>
      <c r="G95" s="41">
        <v>1.3685536207874338</v>
      </c>
      <c r="H95" s="40">
        <v>79.28031079252942</v>
      </c>
      <c r="I95" s="41">
        <v>1.2740963372792835</v>
      </c>
      <c r="J95" s="40">
        <v>64.027187938053672</v>
      </c>
      <c r="K95" s="41">
        <v>1.5852560479276647</v>
      </c>
      <c r="L95" s="40">
        <v>47.717009683442022</v>
      </c>
      <c r="M95" s="41">
        <v>1.6552259448339202</v>
      </c>
      <c r="N95" s="40">
        <v>87.169892483415509</v>
      </c>
      <c r="O95" s="41">
        <v>0.96255762531630151</v>
      </c>
      <c r="P95" s="40">
        <v>65.536194685897641</v>
      </c>
      <c r="Q95" s="42">
        <v>1.5638169789164971</v>
      </c>
      <c r="R95" s="43"/>
      <c r="T95" s="43"/>
      <c r="V95" s="43"/>
      <c r="X95" s="43"/>
      <c r="Z95" s="43"/>
      <c r="AB95" s="43"/>
      <c r="AD95" s="43"/>
      <c r="AF95" s="43"/>
      <c r="AH95" s="43"/>
      <c r="AJ95" s="43"/>
      <c r="AL95" s="43"/>
      <c r="AN95" s="43"/>
      <c r="AP95" s="43"/>
      <c r="AR95" s="43"/>
      <c r="AT95" s="43"/>
      <c r="AV95" s="43"/>
      <c r="AX95" s="43"/>
      <c r="AZ95" s="43"/>
      <c r="BB95" s="43"/>
      <c r="BD95" s="43"/>
      <c r="BF95" s="43"/>
      <c r="BH95" s="43"/>
      <c r="BJ95" s="43"/>
      <c r="BL95" s="43"/>
      <c r="BN95" s="43"/>
      <c r="BP95" s="43"/>
      <c r="BR95" s="43"/>
      <c r="BT95" s="43"/>
      <c r="BV95" s="43"/>
      <c r="BX95" s="43"/>
      <c r="BZ95" s="43"/>
      <c r="CB95" s="43"/>
      <c r="CD95" s="43"/>
      <c r="CF95" s="43"/>
      <c r="CH95" s="43"/>
      <c r="CJ95" s="43"/>
      <c r="CL95" s="43"/>
      <c r="CN95" s="43"/>
      <c r="CP95" s="43"/>
      <c r="CR95" s="43"/>
      <c r="CT95" s="43"/>
      <c r="CV95" s="43"/>
      <c r="CX95" s="43"/>
      <c r="CZ95" s="43"/>
      <c r="DB95" s="43"/>
      <c r="DD95" s="43"/>
      <c r="DF95" s="43"/>
      <c r="DH95" s="43"/>
    </row>
    <row r="96" spans="1:112" x14ac:dyDescent="0.25">
      <c r="A96" s="39" t="s">
        <v>11</v>
      </c>
      <c r="B96" s="40">
        <v>54.096149823909265</v>
      </c>
      <c r="C96" s="41">
        <v>2.3286884426846601</v>
      </c>
      <c r="D96" s="40">
        <v>63.401457776225065</v>
      </c>
      <c r="E96" s="41">
        <v>1.8186087066991399</v>
      </c>
      <c r="F96" s="40">
        <v>68.705143665826</v>
      </c>
      <c r="G96" s="41">
        <v>1.6363673802218783</v>
      </c>
      <c r="H96" s="40">
        <v>58.274293397131316</v>
      </c>
      <c r="I96" s="41">
        <v>2.0780279082337776</v>
      </c>
      <c r="J96" s="40">
        <v>60.075231716564616</v>
      </c>
      <c r="K96" s="41">
        <v>2.0044718654719942</v>
      </c>
      <c r="L96" s="40">
        <v>59.593897348405598</v>
      </c>
      <c r="M96" s="41">
        <v>1.9506268348503992</v>
      </c>
      <c r="N96" s="40">
        <v>74.220556973073442</v>
      </c>
      <c r="O96" s="41">
        <v>1.5981408891835005</v>
      </c>
      <c r="P96" s="40">
        <v>48.154849673663655</v>
      </c>
      <c r="Q96" s="42">
        <v>2.1814983665192957</v>
      </c>
      <c r="R96" s="43"/>
      <c r="T96" s="43"/>
      <c r="V96" s="43"/>
      <c r="X96" s="43"/>
      <c r="Z96" s="43"/>
      <c r="AB96" s="43"/>
      <c r="AD96" s="43"/>
      <c r="AF96" s="43"/>
      <c r="AH96" s="43"/>
      <c r="AJ96" s="43"/>
      <c r="AL96" s="43"/>
      <c r="AN96" s="43"/>
      <c r="AP96" s="43"/>
      <c r="AR96" s="43"/>
      <c r="AT96" s="43"/>
      <c r="AV96" s="43"/>
      <c r="AX96" s="43"/>
      <c r="AZ96" s="43"/>
      <c r="BB96" s="43"/>
      <c r="BD96" s="43"/>
      <c r="BF96" s="43"/>
      <c r="BH96" s="43"/>
      <c r="BJ96" s="43"/>
      <c r="BL96" s="43"/>
      <c r="BN96" s="43"/>
      <c r="BP96" s="43"/>
      <c r="BR96" s="43"/>
      <c r="BT96" s="43"/>
      <c r="BV96" s="43"/>
      <c r="BX96" s="43"/>
      <c r="BZ96" s="43"/>
      <c r="CB96" s="43"/>
      <c r="CD96" s="43"/>
      <c r="CF96" s="43"/>
      <c r="CH96" s="43"/>
      <c r="CJ96" s="43"/>
      <c r="CL96" s="43"/>
      <c r="CN96" s="43"/>
      <c r="CP96" s="43"/>
      <c r="CR96" s="43"/>
      <c r="CT96" s="43"/>
      <c r="CV96" s="43"/>
      <c r="CX96" s="43"/>
      <c r="CZ96" s="43"/>
      <c r="DB96" s="43"/>
      <c r="DD96" s="43"/>
      <c r="DF96" s="43"/>
      <c r="DH96" s="43"/>
    </row>
    <row r="97" spans="1:112" x14ac:dyDescent="0.25">
      <c r="A97" s="39" t="s">
        <v>54</v>
      </c>
      <c r="B97" s="40">
        <v>26.979038917512767</v>
      </c>
      <c r="C97" s="41">
        <v>0.95356222581563199</v>
      </c>
      <c r="D97" s="40">
        <v>51.514343139184874</v>
      </c>
      <c r="E97" s="41">
        <v>1.1389329501782826</v>
      </c>
      <c r="F97" s="40">
        <v>55.970985303633036</v>
      </c>
      <c r="G97" s="41">
        <v>1.2415937028993067</v>
      </c>
      <c r="H97" s="40">
        <v>59.33882913837202</v>
      </c>
      <c r="I97" s="41">
        <v>1.0510440118237112</v>
      </c>
      <c r="J97" s="40">
        <v>45.211037723628507</v>
      </c>
      <c r="K97" s="41">
        <v>1.1447090056979023</v>
      </c>
      <c r="L97" s="40" t="s">
        <v>55</v>
      </c>
      <c r="M97" s="41" t="s">
        <v>55</v>
      </c>
      <c r="N97" s="40">
        <v>65.627816334087157</v>
      </c>
      <c r="O97" s="41">
        <v>1.2859758721850487</v>
      </c>
      <c r="P97" s="40">
        <v>30.669059287721208</v>
      </c>
      <c r="Q97" s="42">
        <v>1.1659920711823955</v>
      </c>
      <c r="R97" s="43"/>
      <c r="T97" s="43"/>
      <c r="V97" s="43"/>
      <c r="X97" s="43"/>
      <c r="Z97" s="43"/>
      <c r="AB97" s="43"/>
      <c r="AD97" s="43"/>
      <c r="AF97" s="43"/>
      <c r="AH97" s="43"/>
      <c r="AJ97" s="43"/>
      <c r="AL97" s="43"/>
      <c r="AN97" s="43"/>
      <c r="AP97" s="43"/>
      <c r="AR97" s="43"/>
      <c r="AT97" s="43"/>
      <c r="AV97" s="43"/>
      <c r="AX97" s="43"/>
      <c r="AZ97" s="43"/>
      <c r="BB97" s="43"/>
      <c r="BD97" s="43"/>
      <c r="BF97" s="43"/>
      <c r="BH97" s="43"/>
      <c r="BJ97" s="43"/>
      <c r="BL97" s="43"/>
      <c r="BN97" s="43"/>
      <c r="BP97" s="43"/>
      <c r="BR97" s="43"/>
      <c r="BT97" s="43"/>
      <c r="BV97" s="43"/>
      <c r="BX97" s="43"/>
      <c r="BZ97" s="43"/>
      <c r="CB97" s="43"/>
      <c r="CD97" s="43"/>
      <c r="CF97" s="43"/>
      <c r="CH97" s="43"/>
      <c r="CJ97" s="43"/>
      <c r="CL97" s="43"/>
      <c r="CN97" s="43"/>
      <c r="CP97" s="43"/>
      <c r="CR97" s="43"/>
      <c r="CT97" s="43"/>
      <c r="CV97" s="43"/>
      <c r="CX97" s="43"/>
      <c r="CZ97" s="43"/>
      <c r="DB97" s="43"/>
      <c r="DD97" s="43"/>
      <c r="DF97" s="43"/>
      <c r="DH97" s="43"/>
    </row>
    <row r="98" spans="1:112" ht="15.6" x14ac:dyDescent="0.25">
      <c r="A98" s="39" t="s">
        <v>56</v>
      </c>
      <c r="B98" s="40">
        <v>27.93911065976944</v>
      </c>
      <c r="C98" s="41">
        <v>1.0730519142765749</v>
      </c>
      <c r="D98" s="40">
        <v>47.267351136731826</v>
      </c>
      <c r="E98" s="41">
        <v>1.3648115280370225</v>
      </c>
      <c r="F98" s="40">
        <v>57.750932091631867</v>
      </c>
      <c r="G98" s="41">
        <v>1.2776943988378326</v>
      </c>
      <c r="H98" s="40">
        <v>64.730122465979917</v>
      </c>
      <c r="I98" s="41">
        <v>1.3691580021700445</v>
      </c>
      <c r="J98" s="40">
        <v>42.803915339724554</v>
      </c>
      <c r="K98" s="41">
        <v>1.2695526519003755</v>
      </c>
      <c r="L98" s="40">
        <v>49.525751306123198</v>
      </c>
      <c r="M98" s="41">
        <v>1.4861128529282743</v>
      </c>
      <c r="N98" s="40">
        <v>78.893226564823493</v>
      </c>
      <c r="O98" s="41">
        <v>1.0823942192781353</v>
      </c>
      <c r="P98" s="40">
        <v>65.230229223246937</v>
      </c>
      <c r="Q98" s="42">
        <v>1.2610699557003859</v>
      </c>
      <c r="R98" s="43"/>
      <c r="T98" s="43"/>
      <c r="V98" s="43"/>
      <c r="X98" s="43"/>
      <c r="Z98" s="43"/>
      <c r="AB98" s="43"/>
      <c r="AD98" s="43"/>
      <c r="AF98" s="43"/>
      <c r="AH98" s="43"/>
      <c r="AJ98" s="43"/>
      <c r="AL98" s="43"/>
      <c r="AN98" s="43"/>
      <c r="AP98" s="43"/>
      <c r="AR98" s="43"/>
      <c r="AT98" s="43"/>
      <c r="AV98" s="43"/>
      <c r="AX98" s="43"/>
      <c r="AZ98" s="43"/>
      <c r="BB98" s="43"/>
      <c r="BD98" s="43"/>
      <c r="BF98" s="43"/>
      <c r="BH98" s="43"/>
      <c r="BJ98" s="43"/>
      <c r="BL98" s="43"/>
      <c r="BN98" s="43"/>
      <c r="BP98" s="43"/>
      <c r="BR98" s="43"/>
      <c r="BT98" s="43"/>
      <c r="BV98" s="43"/>
      <c r="BX98" s="43"/>
      <c r="BZ98" s="43"/>
      <c r="CB98" s="43"/>
      <c r="CD98" s="43"/>
      <c r="CF98" s="43"/>
      <c r="CH98" s="43"/>
      <c r="CJ98" s="43"/>
      <c r="CL98" s="43"/>
      <c r="CN98" s="43"/>
      <c r="CP98" s="43"/>
      <c r="CR98" s="43"/>
      <c r="CT98" s="43"/>
      <c r="CV98" s="43"/>
      <c r="CX98" s="43"/>
      <c r="CZ98" s="43"/>
      <c r="DB98" s="43"/>
      <c r="DD98" s="43"/>
      <c r="DF98" s="43"/>
      <c r="DH98" s="43"/>
    </row>
    <row r="99" spans="1:112" x14ac:dyDescent="0.25">
      <c r="A99" s="39" t="s">
        <v>17</v>
      </c>
      <c r="B99" s="40">
        <v>55.51035874670054</v>
      </c>
      <c r="C99" s="41">
        <v>1.6651544631798143</v>
      </c>
      <c r="D99" s="40">
        <v>48.629131489866914</v>
      </c>
      <c r="E99" s="41">
        <v>1.1508814823039495</v>
      </c>
      <c r="F99" s="40">
        <v>35.240400414410935</v>
      </c>
      <c r="G99" s="41">
        <v>1.4342091249857472</v>
      </c>
      <c r="H99" s="40">
        <v>59.094728490225421</v>
      </c>
      <c r="I99" s="41">
        <v>1.5987123202010864</v>
      </c>
      <c r="J99" s="40">
        <v>51.843794232495142</v>
      </c>
      <c r="K99" s="41">
        <v>1.6370976956731942</v>
      </c>
      <c r="L99" s="40">
        <v>45.896059761367276</v>
      </c>
      <c r="M99" s="41">
        <v>1.3042868359754034</v>
      </c>
      <c r="N99" s="40">
        <v>83.806677460227021</v>
      </c>
      <c r="O99" s="41">
        <v>1.1646081830730397</v>
      </c>
      <c r="P99" s="40">
        <v>39.428918638065738</v>
      </c>
      <c r="Q99" s="42">
        <v>1.4307331738708555</v>
      </c>
      <c r="R99" s="43"/>
      <c r="T99" s="43"/>
      <c r="V99" s="43"/>
      <c r="X99" s="43"/>
      <c r="Z99" s="43"/>
      <c r="AB99" s="43"/>
      <c r="AD99" s="43"/>
      <c r="AF99" s="43"/>
      <c r="AH99" s="43"/>
      <c r="AJ99" s="43"/>
      <c r="AL99" s="43"/>
      <c r="AN99" s="43"/>
      <c r="AP99" s="43"/>
      <c r="AR99" s="43"/>
      <c r="AT99" s="43"/>
      <c r="AV99" s="43"/>
      <c r="AX99" s="43"/>
      <c r="AZ99" s="43"/>
      <c r="BB99" s="43"/>
      <c r="BD99" s="43"/>
      <c r="BF99" s="43"/>
      <c r="BH99" s="43"/>
      <c r="BJ99" s="43"/>
      <c r="BL99" s="43"/>
      <c r="BN99" s="43"/>
      <c r="BP99" s="43"/>
      <c r="BR99" s="43"/>
      <c r="BT99" s="43"/>
      <c r="BV99" s="43"/>
      <c r="BX99" s="43"/>
      <c r="BZ99" s="43"/>
      <c r="CB99" s="43"/>
      <c r="CD99" s="43"/>
      <c r="CF99" s="43"/>
      <c r="CH99" s="43"/>
      <c r="CJ99" s="43"/>
      <c r="CL99" s="43"/>
      <c r="CN99" s="43"/>
      <c r="CP99" s="43"/>
      <c r="CR99" s="43"/>
      <c r="CT99" s="43"/>
      <c r="CV99" s="43"/>
      <c r="CX99" s="43"/>
      <c r="CZ99" s="43"/>
      <c r="DB99" s="43"/>
      <c r="DD99" s="43"/>
      <c r="DF99" s="43"/>
      <c r="DH99" s="43"/>
    </row>
    <row r="100" spans="1:112" x14ac:dyDescent="0.25">
      <c r="A100" s="39" t="s">
        <v>35</v>
      </c>
      <c r="B100" s="40">
        <v>21.081705229209053</v>
      </c>
      <c r="C100" s="41">
        <v>1.3604159186818046</v>
      </c>
      <c r="D100" s="40">
        <v>31.100897242066512</v>
      </c>
      <c r="E100" s="41">
        <v>1.5518227500220758</v>
      </c>
      <c r="F100" s="40">
        <v>49.605046514118079</v>
      </c>
      <c r="G100" s="41">
        <v>1.5052977015199192</v>
      </c>
      <c r="H100" s="40">
        <v>40.505117900961039</v>
      </c>
      <c r="I100" s="41">
        <v>1.7164566630756519</v>
      </c>
      <c r="J100" s="40">
        <v>22.579916966180633</v>
      </c>
      <c r="K100" s="41">
        <v>1.333126353035919</v>
      </c>
      <c r="L100" s="40">
        <v>35.615140841233988</v>
      </c>
      <c r="M100" s="41">
        <v>2.0660276195650606</v>
      </c>
      <c r="N100" s="40">
        <v>66.847329425907674</v>
      </c>
      <c r="O100" s="41">
        <v>1.7074816611846135</v>
      </c>
      <c r="P100" s="40">
        <v>33.483834694004727</v>
      </c>
      <c r="Q100" s="42">
        <v>1.6338680012699391</v>
      </c>
      <c r="R100" s="43"/>
      <c r="T100" s="43"/>
      <c r="V100" s="43"/>
      <c r="X100" s="43"/>
      <c r="Z100" s="43"/>
      <c r="AB100" s="43"/>
      <c r="AD100" s="43"/>
      <c r="AF100" s="43"/>
      <c r="AH100" s="43"/>
      <c r="AJ100" s="43"/>
      <c r="AL100" s="43"/>
      <c r="AN100" s="43"/>
      <c r="AP100" s="43"/>
      <c r="AR100" s="43"/>
      <c r="AT100" s="43"/>
      <c r="AV100" s="43"/>
      <c r="AX100" s="43"/>
      <c r="AZ100" s="43"/>
      <c r="BB100" s="43"/>
      <c r="BD100" s="43"/>
      <c r="BF100" s="43"/>
      <c r="BH100" s="43"/>
      <c r="BJ100" s="43"/>
      <c r="BL100" s="43"/>
      <c r="BN100" s="43"/>
      <c r="BP100" s="43"/>
      <c r="BR100" s="43"/>
      <c r="BT100" s="43"/>
      <c r="BV100" s="43"/>
      <c r="BX100" s="43"/>
      <c r="BZ100" s="43"/>
      <c r="CB100" s="43"/>
      <c r="CD100" s="43"/>
      <c r="CF100" s="43"/>
      <c r="CH100" s="43"/>
      <c r="CJ100" s="43"/>
      <c r="CL100" s="43"/>
      <c r="CN100" s="43"/>
      <c r="CP100" s="43"/>
      <c r="CR100" s="43"/>
      <c r="CT100" s="43"/>
      <c r="CV100" s="43"/>
      <c r="CX100" s="43"/>
      <c r="CZ100" s="43"/>
      <c r="DB100" s="43"/>
      <c r="DD100" s="43"/>
      <c r="DF100" s="43"/>
      <c r="DH100" s="43"/>
    </row>
    <row r="101" spans="1:112" x14ac:dyDescent="0.25">
      <c r="A101" s="39" t="s">
        <v>19</v>
      </c>
      <c r="B101" s="40">
        <v>42.677270458691446</v>
      </c>
      <c r="C101" s="41">
        <v>1.4840413389275262</v>
      </c>
      <c r="D101" s="40">
        <v>47.169887774864478</v>
      </c>
      <c r="E101" s="41">
        <v>1.21833043896391</v>
      </c>
      <c r="F101" s="40">
        <v>43.338280331887027</v>
      </c>
      <c r="G101" s="41">
        <v>1.2733434218176798</v>
      </c>
      <c r="H101" s="40">
        <v>57.402625279377986</v>
      </c>
      <c r="I101" s="41">
        <v>1.3459146579205845</v>
      </c>
      <c r="J101" s="40">
        <v>50.322264826673866</v>
      </c>
      <c r="K101" s="41">
        <v>1.4673235508152875</v>
      </c>
      <c r="L101" s="40">
        <v>32.77329828479472</v>
      </c>
      <c r="M101" s="41">
        <v>1.5315437729281296</v>
      </c>
      <c r="N101" s="40">
        <v>79.716145787028154</v>
      </c>
      <c r="O101" s="41">
        <v>0.95175439738320167</v>
      </c>
      <c r="P101" s="40">
        <v>40.209261231555907</v>
      </c>
      <c r="Q101" s="42">
        <v>2.0102847209188903</v>
      </c>
      <c r="R101" s="43"/>
      <c r="T101" s="43"/>
      <c r="V101" s="43"/>
      <c r="X101" s="43"/>
      <c r="Z101" s="43"/>
      <c r="AB101" s="43"/>
      <c r="AD101" s="43"/>
      <c r="AF101" s="43"/>
      <c r="AH101" s="43"/>
      <c r="AJ101" s="43"/>
      <c r="AL101" s="43"/>
      <c r="AN101" s="43"/>
      <c r="AP101" s="43"/>
      <c r="AR101" s="43"/>
      <c r="AT101" s="43"/>
      <c r="AV101" s="43"/>
      <c r="AX101" s="43"/>
      <c r="AZ101" s="43"/>
      <c r="BB101" s="43"/>
      <c r="BD101" s="43"/>
      <c r="BF101" s="43"/>
      <c r="BH101" s="43"/>
      <c r="BJ101" s="43"/>
      <c r="BL101" s="43"/>
      <c r="BN101" s="43"/>
      <c r="BP101" s="43"/>
      <c r="BR101" s="43"/>
      <c r="BT101" s="43"/>
      <c r="BV101" s="43"/>
      <c r="BX101" s="43"/>
      <c r="BZ101" s="43"/>
      <c r="CB101" s="43"/>
      <c r="CD101" s="43"/>
      <c r="CF101" s="43"/>
      <c r="CH101" s="43"/>
      <c r="CJ101" s="43"/>
      <c r="CL101" s="43"/>
      <c r="CN101" s="43"/>
      <c r="CP101" s="43"/>
      <c r="CR101" s="43"/>
      <c r="CT101" s="43"/>
      <c r="CV101" s="43"/>
      <c r="CX101" s="43"/>
      <c r="CZ101" s="43"/>
      <c r="DB101" s="43"/>
      <c r="DD101" s="43"/>
      <c r="DF101" s="43"/>
      <c r="DH101" s="43"/>
    </row>
    <row r="102" spans="1:112" x14ac:dyDescent="0.25">
      <c r="A102" s="39" t="s">
        <v>16</v>
      </c>
      <c r="B102" s="40">
        <v>25.308990943215708</v>
      </c>
      <c r="C102" s="41">
        <v>1.3473981601478262</v>
      </c>
      <c r="D102" s="40">
        <v>49.861565701627633</v>
      </c>
      <c r="E102" s="41">
        <v>1.0432091496157472</v>
      </c>
      <c r="F102" s="40">
        <v>62.041674067711092</v>
      </c>
      <c r="G102" s="41">
        <v>1.3234094269619443</v>
      </c>
      <c r="H102" s="40">
        <v>38.471126537849379</v>
      </c>
      <c r="I102" s="41">
        <v>1.5445729122235561</v>
      </c>
      <c r="J102" s="40">
        <v>16.794261285519983</v>
      </c>
      <c r="K102" s="41">
        <v>0.82910441294043635</v>
      </c>
      <c r="L102" s="40">
        <v>16.386989947727734</v>
      </c>
      <c r="M102" s="41">
        <v>1.0261550032848272</v>
      </c>
      <c r="N102" s="40">
        <v>65.228974608917085</v>
      </c>
      <c r="O102" s="41">
        <v>1.221178093558885</v>
      </c>
      <c r="P102" s="40">
        <v>16.509422371204842</v>
      </c>
      <c r="Q102" s="42">
        <v>1.2600106188133269</v>
      </c>
      <c r="R102" s="43"/>
      <c r="T102" s="43"/>
      <c r="V102" s="43"/>
      <c r="X102" s="43"/>
      <c r="Z102" s="43"/>
      <c r="AB102" s="43"/>
      <c r="AD102" s="43"/>
      <c r="AF102" s="43"/>
      <c r="AH102" s="43"/>
      <c r="AJ102" s="43"/>
      <c r="AL102" s="43"/>
      <c r="AN102" s="43"/>
      <c r="AP102" s="43"/>
      <c r="AR102" s="43"/>
      <c r="AT102" s="43"/>
      <c r="AV102" s="43"/>
      <c r="AX102" s="43"/>
      <c r="AZ102" s="43"/>
      <c r="BB102" s="43"/>
      <c r="BD102" s="43"/>
      <c r="BF102" s="43"/>
      <c r="BH102" s="43"/>
      <c r="BJ102" s="43"/>
      <c r="BL102" s="43"/>
      <c r="BN102" s="43"/>
      <c r="BP102" s="43"/>
      <c r="BR102" s="43"/>
      <c r="BT102" s="43"/>
      <c r="BV102" s="43"/>
      <c r="BX102" s="43"/>
      <c r="BZ102" s="43"/>
      <c r="CB102" s="43"/>
      <c r="CD102" s="43"/>
      <c r="CF102" s="43"/>
      <c r="CH102" s="43"/>
      <c r="CJ102" s="43"/>
      <c r="CL102" s="43"/>
      <c r="CN102" s="43"/>
      <c r="CP102" s="43"/>
      <c r="CR102" s="43"/>
      <c r="CT102" s="43"/>
      <c r="CV102" s="43"/>
      <c r="CX102" s="43"/>
      <c r="CZ102" s="43"/>
      <c r="DB102" s="43"/>
      <c r="DD102" s="43"/>
      <c r="DF102" s="43"/>
      <c r="DH102" s="43"/>
    </row>
    <row r="103" spans="1:112" x14ac:dyDescent="0.25">
      <c r="A103" s="39" t="s">
        <v>18</v>
      </c>
      <c r="B103" s="40">
        <v>13.593608730084664</v>
      </c>
      <c r="C103" s="41">
        <v>0.77435181457229152</v>
      </c>
      <c r="D103" s="40">
        <v>48.553198016359055</v>
      </c>
      <c r="E103" s="41">
        <v>1.0570154961240708</v>
      </c>
      <c r="F103" s="40">
        <v>61.322732442120284</v>
      </c>
      <c r="G103" s="41">
        <v>1.1785415396900838</v>
      </c>
      <c r="H103" s="40">
        <v>42.201379332116794</v>
      </c>
      <c r="I103" s="41">
        <v>1.0384453549880541</v>
      </c>
      <c r="J103" s="40">
        <v>19.416322460325322</v>
      </c>
      <c r="K103" s="41">
        <v>0.91321025665199163</v>
      </c>
      <c r="L103" s="40">
        <v>12.025132387886687</v>
      </c>
      <c r="M103" s="41">
        <v>0.72722904196072491</v>
      </c>
      <c r="N103" s="40">
        <v>57.764449266504634</v>
      </c>
      <c r="O103" s="41">
        <v>1.1042789536894952</v>
      </c>
      <c r="P103" s="40">
        <v>40.763436780100108</v>
      </c>
      <c r="Q103" s="42">
        <v>1.2767537844580794</v>
      </c>
      <c r="R103" s="43"/>
      <c r="T103" s="43"/>
      <c r="V103" s="43"/>
      <c r="X103" s="43"/>
      <c r="Z103" s="43"/>
      <c r="AB103" s="43"/>
      <c r="AD103" s="43"/>
      <c r="AF103" s="43"/>
      <c r="AH103" s="43"/>
      <c r="AJ103" s="43"/>
      <c r="AL103" s="43"/>
      <c r="AN103" s="43"/>
      <c r="AP103" s="43"/>
      <c r="AR103" s="43"/>
      <c r="AT103" s="43"/>
      <c r="AV103" s="43"/>
      <c r="AX103" s="43"/>
      <c r="AZ103" s="43"/>
      <c r="BB103" s="43"/>
      <c r="BD103" s="43"/>
      <c r="BF103" s="43"/>
      <c r="BH103" s="43"/>
      <c r="BJ103" s="43"/>
      <c r="BL103" s="43"/>
      <c r="BN103" s="43"/>
      <c r="BP103" s="43"/>
      <c r="BR103" s="43"/>
      <c r="BT103" s="43"/>
      <c r="BV103" s="43"/>
      <c r="BX103" s="43"/>
      <c r="BZ103" s="43"/>
      <c r="CB103" s="43"/>
      <c r="CD103" s="43"/>
      <c r="CF103" s="43"/>
      <c r="CH103" s="43"/>
      <c r="CJ103" s="43"/>
      <c r="CL103" s="43"/>
      <c r="CN103" s="43"/>
      <c r="CP103" s="43"/>
      <c r="CR103" s="43"/>
      <c r="CT103" s="43"/>
      <c r="CV103" s="43"/>
      <c r="CX103" s="43"/>
      <c r="CZ103" s="43"/>
      <c r="DB103" s="43"/>
      <c r="DD103" s="43"/>
      <c r="DF103" s="43"/>
      <c r="DH103" s="43"/>
    </row>
    <row r="104" spans="1:112" x14ac:dyDescent="0.25">
      <c r="A104" s="39" t="s">
        <v>25</v>
      </c>
      <c r="B104" s="40">
        <v>17.75467080785775</v>
      </c>
      <c r="C104" s="41">
        <v>1.2397426626868984</v>
      </c>
      <c r="D104" s="40">
        <v>41.95280185998061</v>
      </c>
      <c r="E104" s="41">
        <v>1.5663612143228134</v>
      </c>
      <c r="F104" s="40">
        <v>45.774710417427329</v>
      </c>
      <c r="G104" s="41">
        <v>1.5361913135586298</v>
      </c>
      <c r="H104" s="40">
        <v>35.460329420399276</v>
      </c>
      <c r="I104" s="41">
        <v>1.6023282228785558</v>
      </c>
      <c r="J104" s="40">
        <v>15.42412314150836</v>
      </c>
      <c r="K104" s="41">
        <v>1.1288234424072909</v>
      </c>
      <c r="L104" s="40">
        <v>24.051767167633688</v>
      </c>
      <c r="M104" s="41">
        <v>1.2318711380843053</v>
      </c>
      <c r="N104" s="40">
        <v>49.059710975260359</v>
      </c>
      <c r="O104" s="41">
        <v>1.6203254447154636</v>
      </c>
      <c r="P104" s="40">
        <v>28.047456766534474</v>
      </c>
      <c r="Q104" s="42">
        <v>1.4839269731913201</v>
      </c>
      <c r="R104" s="43"/>
      <c r="T104" s="43"/>
      <c r="V104" s="43"/>
      <c r="X104" s="43"/>
      <c r="Z104" s="43"/>
      <c r="AB104" s="43"/>
      <c r="AD104" s="43"/>
      <c r="AF104" s="43"/>
      <c r="AH104" s="43"/>
      <c r="AJ104" s="43"/>
      <c r="AL104" s="43"/>
      <c r="AN104" s="43"/>
      <c r="AP104" s="43"/>
      <c r="AR104" s="43"/>
      <c r="AT104" s="43"/>
      <c r="AV104" s="43"/>
      <c r="AX104" s="43"/>
      <c r="AZ104" s="43"/>
      <c r="BB104" s="43"/>
      <c r="BD104" s="43"/>
      <c r="BF104" s="43"/>
      <c r="BH104" s="43"/>
      <c r="BJ104" s="43"/>
      <c r="BL104" s="43"/>
      <c r="BN104" s="43"/>
      <c r="BP104" s="43"/>
      <c r="BR104" s="43"/>
      <c r="BT104" s="43"/>
      <c r="BV104" s="43"/>
      <c r="BX104" s="43"/>
      <c r="BZ104" s="43"/>
      <c r="CB104" s="43"/>
      <c r="CD104" s="43"/>
      <c r="CF104" s="43"/>
      <c r="CH104" s="43"/>
      <c r="CJ104" s="43"/>
      <c r="CL104" s="43"/>
      <c r="CN104" s="43"/>
      <c r="CP104" s="43"/>
      <c r="CR104" s="43"/>
      <c r="CT104" s="43"/>
      <c r="CV104" s="43"/>
      <c r="CX104" s="43"/>
      <c r="CZ104" s="43"/>
      <c r="DB104" s="43"/>
      <c r="DD104" s="43"/>
      <c r="DF104" s="43"/>
      <c r="DH104" s="43"/>
    </row>
    <row r="105" spans="1:112" x14ac:dyDescent="0.25">
      <c r="A105" s="39" t="s">
        <v>26</v>
      </c>
      <c r="B105" s="40">
        <v>28.000776893043238</v>
      </c>
      <c r="C105" s="41">
        <v>1.2670303589933105</v>
      </c>
      <c r="D105" s="40">
        <v>40.932234970177127</v>
      </c>
      <c r="E105" s="41">
        <v>0.95109937462974259</v>
      </c>
      <c r="F105" s="40">
        <v>45.909077310092918</v>
      </c>
      <c r="G105" s="41">
        <v>1.3700407119596345</v>
      </c>
      <c r="H105" s="40">
        <v>63.409672655484904</v>
      </c>
      <c r="I105" s="41">
        <v>1.4879571833103806</v>
      </c>
      <c r="J105" s="40">
        <v>50.022853526950726</v>
      </c>
      <c r="K105" s="41">
        <v>1.5291383537287502</v>
      </c>
      <c r="L105" s="40">
        <v>40.817303550765551</v>
      </c>
      <c r="M105" s="41">
        <v>1.5644105251551981</v>
      </c>
      <c r="N105" s="40">
        <v>70.57239994424566</v>
      </c>
      <c r="O105" s="41">
        <v>1.0738073828665018</v>
      </c>
      <c r="P105" s="40">
        <v>58.52459331279978</v>
      </c>
      <c r="Q105" s="42">
        <v>1.0724943697115379</v>
      </c>
      <c r="R105" s="43"/>
      <c r="T105" s="43"/>
      <c r="V105" s="43"/>
      <c r="X105" s="43"/>
      <c r="Z105" s="43"/>
      <c r="AB105" s="43"/>
      <c r="AD105" s="43"/>
      <c r="AF105" s="43"/>
      <c r="AH105" s="43"/>
      <c r="AJ105" s="43"/>
      <c r="AL105" s="43"/>
      <c r="AN105" s="43"/>
      <c r="AP105" s="43"/>
      <c r="AR105" s="43"/>
      <c r="AT105" s="43"/>
      <c r="AV105" s="43"/>
      <c r="AX105" s="43"/>
      <c r="AZ105" s="43"/>
      <c r="BB105" s="43"/>
      <c r="BD105" s="43"/>
      <c r="BF105" s="43"/>
      <c r="BH105" s="43"/>
      <c r="BJ105" s="43"/>
      <c r="BL105" s="43"/>
      <c r="BN105" s="43"/>
      <c r="BP105" s="43"/>
      <c r="BR105" s="43"/>
      <c r="BT105" s="43"/>
      <c r="BV105" s="43"/>
      <c r="BX105" s="43"/>
      <c r="BZ105" s="43"/>
      <c r="CB105" s="43"/>
      <c r="CD105" s="43"/>
      <c r="CF105" s="43"/>
      <c r="CH105" s="43"/>
      <c r="CJ105" s="43"/>
      <c r="CL105" s="43"/>
      <c r="CN105" s="43"/>
      <c r="CP105" s="43"/>
      <c r="CR105" s="43"/>
      <c r="CT105" s="43"/>
      <c r="CV105" s="43"/>
      <c r="CX105" s="43"/>
      <c r="CZ105" s="43"/>
      <c r="DB105" s="43"/>
      <c r="DD105" s="43"/>
      <c r="DF105" s="43"/>
      <c r="DH105" s="43"/>
    </row>
    <row r="106" spans="1:112" x14ac:dyDescent="0.25">
      <c r="A106" s="39" t="s">
        <v>21</v>
      </c>
      <c r="B106" s="44">
        <v>30.493219254269484</v>
      </c>
      <c r="C106" s="41">
        <v>0.97761546306471114</v>
      </c>
      <c r="D106" s="44">
        <v>45.456613305445117</v>
      </c>
      <c r="E106" s="41">
        <v>0.99770011531445379</v>
      </c>
      <c r="F106" s="44">
        <v>42.113552667692076</v>
      </c>
      <c r="G106" s="41">
        <v>1.1882640046838358</v>
      </c>
      <c r="H106" s="44">
        <v>69.825753648676951</v>
      </c>
      <c r="I106" s="41">
        <v>1.1915352114442581</v>
      </c>
      <c r="J106" s="44" t="s">
        <v>55</v>
      </c>
      <c r="K106" s="41" t="s">
        <v>55</v>
      </c>
      <c r="L106" s="44" t="s">
        <v>55</v>
      </c>
      <c r="M106" s="41" t="s">
        <v>55</v>
      </c>
      <c r="N106" s="44">
        <v>69.154638098247048</v>
      </c>
      <c r="O106" s="41">
        <v>1.067210258736659</v>
      </c>
      <c r="P106" s="44">
        <v>38.284166027651942</v>
      </c>
      <c r="Q106" s="42">
        <v>1.0113380211664265</v>
      </c>
      <c r="R106" s="43"/>
      <c r="T106" s="43"/>
      <c r="V106" s="43"/>
      <c r="X106" s="43"/>
      <c r="Z106" s="43"/>
      <c r="AB106" s="43"/>
      <c r="AD106" s="43"/>
      <c r="AF106" s="43"/>
      <c r="AH106" s="43"/>
      <c r="AJ106" s="43"/>
      <c r="AL106" s="43"/>
      <c r="AN106" s="43"/>
      <c r="AP106" s="43"/>
      <c r="AR106" s="43"/>
      <c r="AT106" s="43"/>
      <c r="AV106" s="43"/>
      <c r="AX106" s="43"/>
      <c r="AZ106" s="43"/>
      <c r="BB106" s="43"/>
      <c r="BD106" s="43"/>
      <c r="BF106" s="43"/>
      <c r="BH106" s="43"/>
      <c r="BJ106" s="43"/>
      <c r="BL106" s="43"/>
      <c r="BN106" s="43"/>
      <c r="BP106" s="43"/>
      <c r="BR106" s="43"/>
      <c r="BT106" s="43"/>
      <c r="BV106" s="43"/>
      <c r="BX106" s="43"/>
      <c r="BZ106" s="43"/>
      <c r="CB106" s="43"/>
      <c r="CD106" s="43"/>
      <c r="CF106" s="43"/>
      <c r="CH106" s="43"/>
      <c r="CJ106" s="43"/>
      <c r="CL106" s="43"/>
      <c r="CN106" s="43"/>
      <c r="CP106" s="43"/>
      <c r="CR106" s="43"/>
      <c r="CT106" s="43"/>
      <c r="CV106" s="43"/>
      <c r="CX106" s="43"/>
      <c r="CZ106" s="43"/>
      <c r="DB106" s="43"/>
      <c r="DD106" s="43"/>
      <c r="DF106" s="43"/>
      <c r="DH106" s="43"/>
    </row>
    <row r="107" spans="1:112" x14ac:dyDescent="0.25">
      <c r="A107" s="39" t="s">
        <v>34</v>
      </c>
      <c r="B107" s="44">
        <v>37.063675441732961</v>
      </c>
      <c r="C107" s="41">
        <v>1.0528451439160034</v>
      </c>
      <c r="D107" s="44">
        <v>32.378115353308885</v>
      </c>
      <c r="E107" s="41">
        <v>0.96461001485219733</v>
      </c>
      <c r="F107" s="44">
        <v>47.323728752613043</v>
      </c>
      <c r="G107" s="41">
        <v>1.1013946204881864</v>
      </c>
      <c r="H107" s="44">
        <v>45.605958232604365</v>
      </c>
      <c r="I107" s="41">
        <v>1.2278529477093563</v>
      </c>
      <c r="J107" s="44">
        <v>31.635082022980964</v>
      </c>
      <c r="K107" s="41">
        <v>1.0776509248292669</v>
      </c>
      <c r="L107" s="44">
        <v>13.863316126409849</v>
      </c>
      <c r="M107" s="41">
        <v>0.86460619423194218</v>
      </c>
      <c r="N107" s="44">
        <v>70.640721955063597</v>
      </c>
      <c r="O107" s="41">
        <v>0.92648212882802017</v>
      </c>
      <c r="P107" s="44">
        <v>31.392349143904358</v>
      </c>
      <c r="Q107" s="42">
        <v>1.1543915326345668</v>
      </c>
      <c r="R107" s="43"/>
      <c r="T107" s="43"/>
      <c r="V107" s="43"/>
      <c r="X107" s="43"/>
      <c r="Z107" s="43"/>
      <c r="AB107" s="43"/>
      <c r="AD107" s="43"/>
      <c r="AF107" s="43"/>
      <c r="AH107" s="43"/>
      <c r="AJ107" s="43"/>
      <c r="AL107" s="43"/>
      <c r="AN107" s="43"/>
      <c r="AP107" s="43"/>
      <c r="AR107" s="43"/>
      <c r="AT107" s="43"/>
      <c r="AV107" s="43"/>
      <c r="AX107" s="43"/>
      <c r="AZ107" s="43"/>
      <c r="BB107" s="43"/>
      <c r="BD107" s="43"/>
      <c r="BF107" s="43"/>
      <c r="BH107" s="43"/>
      <c r="BJ107" s="43"/>
      <c r="BL107" s="43"/>
      <c r="BN107" s="43"/>
      <c r="BP107" s="43"/>
      <c r="BR107" s="43"/>
      <c r="BT107" s="43"/>
      <c r="BV107" s="43"/>
      <c r="BX107" s="43"/>
      <c r="BZ107" s="43"/>
      <c r="CB107" s="43"/>
      <c r="CD107" s="43"/>
      <c r="CF107" s="43"/>
      <c r="CH107" s="43"/>
      <c r="CJ107" s="43"/>
      <c r="CL107" s="43"/>
      <c r="CN107" s="43"/>
      <c r="CP107" s="43"/>
      <c r="CR107" s="43"/>
      <c r="CT107" s="43"/>
      <c r="CV107" s="43"/>
      <c r="CX107" s="43"/>
      <c r="CZ107" s="43"/>
      <c r="DB107" s="43"/>
      <c r="DD107" s="43"/>
      <c r="DF107" s="43"/>
      <c r="DH107" s="43"/>
    </row>
    <row r="108" spans="1:112" x14ac:dyDescent="0.25">
      <c r="A108" s="39" t="s">
        <v>27</v>
      </c>
      <c r="B108" s="44">
        <v>50.964788136180836</v>
      </c>
      <c r="C108" s="41">
        <v>1.2434596200126715</v>
      </c>
      <c r="D108" s="44">
        <v>40.599449183437258</v>
      </c>
      <c r="E108" s="41">
        <v>0.99842892890834467</v>
      </c>
      <c r="F108" s="44">
        <v>59.820791722450338</v>
      </c>
      <c r="G108" s="41">
        <v>1.2412670384569178</v>
      </c>
      <c r="H108" s="44">
        <v>69.354422469859543</v>
      </c>
      <c r="I108" s="41">
        <v>1.1365446019726391</v>
      </c>
      <c r="J108" s="44">
        <v>50.082927692717469</v>
      </c>
      <c r="K108" s="41">
        <v>1.1974972518309155</v>
      </c>
      <c r="L108" s="44">
        <v>18.860103149089579</v>
      </c>
      <c r="M108" s="41">
        <v>0.99265753579878113</v>
      </c>
      <c r="N108" s="44">
        <v>75.391375054309279</v>
      </c>
      <c r="O108" s="41">
        <v>0.98280478447846664</v>
      </c>
      <c r="P108" s="44">
        <v>46.057403432697079</v>
      </c>
      <c r="Q108" s="42">
        <v>1.3249445618218525</v>
      </c>
      <c r="R108" s="43"/>
      <c r="T108" s="43"/>
      <c r="V108" s="43"/>
      <c r="X108" s="43"/>
      <c r="Z108" s="43"/>
      <c r="AB108" s="43"/>
      <c r="AD108" s="43"/>
      <c r="AF108" s="43"/>
      <c r="AH108" s="43"/>
      <c r="AJ108" s="43"/>
      <c r="AL108" s="43"/>
      <c r="AN108" s="43"/>
      <c r="AP108" s="43"/>
      <c r="AR108" s="43"/>
      <c r="AT108" s="43"/>
      <c r="AV108" s="43"/>
      <c r="AX108" s="43"/>
      <c r="AZ108" s="43"/>
      <c r="BB108" s="43"/>
      <c r="BD108" s="43"/>
      <c r="BF108" s="43"/>
      <c r="BH108" s="43"/>
      <c r="BJ108" s="43"/>
      <c r="BL108" s="43"/>
      <c r="BN108" s="43"/>
      <c r="BP108" s="43"/>
      <c r="BR108" s="43"/>
      <c r="BT108" s="43"/>
      <c r="BV108" s="43"/>
      <c r="BX108" s="43"/>
      <c r="BZ108" s="43"/>
      <c r="CB108" s="43"/>
      <c r="CD108" s="43"/>
      <c r="CF108" s="43"/>
      <c r="CH108" s="43"/>
      <c r="CJ108" s="43"/>
      <c r="CL108" s="43"/>
      <c r="CN108" s="43"/>
      <c r="CP108" s="43"/>
      <c r="CR108" s="43"/>
      <c r="CT108" s="43"/>
      <c r="CV108" s="43"/>
      <c r="CX108" s="43"/>
      <c r="CZ108" s="43"/>
      <c r="DB108" s="43"/>
      <c r="DD108" s="43"/>
      <c r="DF108" s="43"/>
      <c r="DH108" s="43"/>
    </row>
    <row r="109" spans="1:112" x14ac:dyDescent="0.25">
      <c r="A109" s="39" t="s">
        <v>22</v>
      </c>
      <c r="B109" s="44">
        <v>58.124135864289087</v>
      </c>
      <c r="C109" s="41">
        <v>1.5058018302140892</v>
      </c>
      <c r="D109" s="44">
        <v>43.793548254891633</v>
      </c>
      <c r="E109" s="41">
        <v>1.6028689531493581</v>
      </c>
      <c r="F109" s="44">
        <v>48.285227151620177</v>
      </c>
      <c r="G109" s="41">
        <v>1.7273367000636224</v>
      </c>
      <c r="H109" s="44">
        <v>47.960136173243285</v>
      </c>
      <c r="I109" s="41">
        <v>1.7723620398490036</v>
      </c>
      <c r="J109" s="44">
        <v>73.641634347975199</v>
      </c>
      <c r="K109" s="41">
        <v>1.2069497738888864</v>
      </c>
      <c r="L109" s="44">
        <v>38.669611488260351</v>
      </c>
      <c r="M109" s="41">
        <v>2.1922136000772943</v>
      </c>
      <c r="N109" s="44">
        <v>88.854273845374237</v>
      </c>
      <c r="O109" s="41">
        <v>0.97273183605609004</v>
      </c>
      <c r="P109" s="44">
        <v>36.926119161107216</v>
      </c>
      <c r="Q109" s="42">
        <v>1.8657890202014373</v>
      </c>
      <c r="R109" s="43"/>
      <c r="T109" s="43"/>
      <c r="V109" s="43"/>
      <c r="X109" s="43"/>
      <c r="Z109" s="43"/>
      <c r="AB109" s="43"/>
      <c r="AD109" s="43"/>
      <c r="AF109" s="43"/>
      <c r="AH109" s="43"/>
      <c r="AJ109" s="43"/>
      <c r="AL109" s="43"/>
      <c r="AN109" s="43"/>
      <c r="AP109" s="43"/>
      <c r="AR109" s="43"/>
      <c r="AT109" s="43"/>
      <c r="AV109" s="43"/>
      <c r="AX109" s="43"/>
      <c r="AZ109" s="43"/>
      <c r="BB109" s="43"/>
      <c r="BD109" s="43"/>
      <c r="BF109" s="43"/>
      <c r="BH109" s="43"/>
      <c r="BJ109" s="43"/>
      <c r="BL109" s="43"/>
      <c r="BN109" s="43"/>
      <c r="BP109" s="43"/>
      <c r="BR109" s="43"/>
      <c r="BT109" s="43"/>
      <c r="BV109" s="43"/>
      <c r="BX109" s="43"/>
      <c r="BZ109" s="43"/>
      <c r="CB109" s="43"/>
      <c r="CD109" s="43"/>
      <c r="CF109" s="43"/>
      <c r="CH109" s="43"/>
      <c r="CJ109" s="43"/>
      <c r="CL109" s="43"/>
      <c r="CN109" s="43"/>
      <c r="CP109" s="43"/>
      <c r="CR109" s="43"/>
      <c r="CT109" s="43"/>
      <c r="CV109" s="43"/>
      <c r="CX109" s="43"/>
      <c r="CZ109" s="43"/>
      <c r="DB109" s="43"/>
      <c r="DD109" s="43"/>
      <c r="DF109" s="43"/>
      <c r="DH109" s="43"/>
    </row>
    <row r="110" spans="1:112" x14ac:dyDescent="0.25">
      <c r="A110" s="39" t="s">
        <v>57</v>
      </c>
      <c r="B110" s="44">
        <v>90.110510088079337</v>
      </c>
      <c r="C110" s="41">
        <v>0.80167282896198289</v>
      </c>
      <c r="D110" s="44">
        <v>44.467610998858525</v>
      </c>
      <c r="E110" s="41">
        <v>1.1024545253663587</v>
      </c>
      <c r="F110" s="44">
        <v>76.207020949688271</v>
      </c>
      <c r="G110" s="41">
        <v>1.1214615972465272</v>
      </c>
      <c r="H110" s="44">
        <v>95.858950767832127</v>
      </c>
      <c r="I110" s="41">
        <v>0.44900820823463172</v>
      </c>
      <c r="J110" s="44">
        <v>89.25312607197904</v>
      </c>
      <c r="K110" s="41">
        <v>0.76723341932645384</v>
      </c>
      <c r="L110" s="44">
        <v>17.261506371784957</v>
      </c>
      <c r="M110" s="41">
        <v>0.82983377831989846</v>
      </c>
      <c r="N110" s="44">
        <v>93.400962593973304</v>
      </c>
      <c r="O110" s="41">
        <v>0.4867124331097572</v>
      </c>
      <c r="P110" s="44">
        <v>86.205553247686794</v>
      </c>
      <c r="Q110" s="42">
        <v>0.73411320116120748</v>
      </c>
      <c r="R110" s="43"/>
      <c r="T110" s="43"/>
      <c r="V110" s="43"/>
      <c r="X110" s="43"/>
      <c r="Z110" s="43"/>
      <c r="AB110" s="43"/>
      <c r="AD110" s="43"/>
      <c r="AF110" s="43"/>
      <c r="AH110" s="43"/>
      <c r="AJ110" s="43"/>
      <c r="AL110" s="43"/>
      <c r="AN110" s="43"/>
      <c r="AP110" s="43"/>
      <c r="AR110" s="43"/>
      <c r="AT110" s="43"/>
      <c r="AV110" s="43"/>
      <c r="AX110" s="43"/>
      <c r="AZ110" s="43"/>
      <c r="BB110" s="43"/>
      <c r="BD110" s="43"/>
      <c r="BF110" s="43"/>
      <c r="BH110" s="43"/>
      <c r="BJ110" s="43"/>
      <c r="BL110" s="43"/>
      <c r="BN110" s="43"/>
      <c r="BP110" s="43"/>
      <c r="BR110" s="43"/>
      <c r="BT110" s="43"/>
      <c r="BV110" s="43"/>
      <c r="BX110" s="43"/>
      <c r="BZ110" s="43"/>
      <c r="CB110" s="43"/>
      <c r="CD110" s="43"/>
      <c r="CF110" s="43"/>
      <c r="CH110" s="43"/>
      <c r="CJ110" s="43"/>
      <c r="CL110" s="43"/>
      <c r="CN110" s="43"/>
      <c r="CP110" s="43"/>
      <c r="CR110" s="43"/>
      <c r="CT110" s="43"/>
      <c r="CV110" s="43"/>
      <c r="CX110" s="43"/>
      <c r="CZ110" s="43"/>
      <c r="DB110" s="43"/>
      <c r="DD110" s="43"/>
      <c r="DF110" s="43"/>
      <c r="DH110" s="43"/>
    </row>
    <row r="111" spans="1:112" x14ac:dyDescent="0.25">
      <c r="A111" s="39" t="s">
        <v>31</v>
      </c>
      <c r="B111" s="44">
        <v>36.330759464737753</v>
      </c>
      <c r="C111" s="41">
        <v>1.2173333075155393</v>
      </c>
      <c r="D111" s="44">
        <v>39.958514107999505</v>
      </c>
      <c r="E111" s="41">
        <v>1.0268670731296208</v>
      </c>
      <c r="F111" s="44">
        <v>44.09175870519806</v>
      </c>
      <c r="G111" s="41">
        <v>1.3276241488761775</v>
      </c>
      <c r="H111" s="44">
        <v>63.915138486545921</v>
      </c>
      <c r="I111" s="41">
        <v>1.3337572609899591</v>
      </c>
      <c r="J111" s="44">
        <v>42.855420768770976</v>
      </c>
      <c r="K111" s="41">
        <v>1.1734907063198994</v>
      </c>
      <c r="L111" s="44">
        <v>26.006109942944487</v>
      </c>
      <c r="M111" s="41">
        <v>1.1749853718422116</v>
      </c>
      <c r="N111" s="44">
        <v>76.558298515339644</v>
      </c>
      <c r="O111" s="41">
        <v>0.94138648535973068</v>
      </c>
      <c r="P111" s="44">
        <v>50.9101092059271</v>
      </c>
      <c r="Q111" s="42">
        <v>1.4238582016896639</v>
      </c>
      <c r="R111" s="43"/>
      <c r="T111" s="43"/>
      <c r="V111" s="43"/>
      <c r="X111" s="43"/>
      <c r="Z111" s="43"/>
      <c r="AB111" s="43"/>
      <c r="AD111" s="43"/>
      <c r="AF111" s="43"/>
      <c r="AH111" s="43"/>
      <c r="AJ111" s="43"/>
      <c r="AL111" s="43"/>
      <c r="AN111" s="43"/>
      <c r="AP111" s="43"/>
      <c r="AR111" s="43"/>
      <c r="AT111" s="43"/>
      <c r="AV111" s="43"/>
      <c r="AX111" s="43"/>
      <c r="AZ111" s="43"/>
      <c r="BB111" s="43"/>
      <c r="BD111" s="43"/>
      <c r="BF111" s="43"/>
      <c r="BH111" s="43"/>
      <c r="BJ111" s="43"/>
      <c r="BL111" s="43"/>
      <c r="BN111" s="43"/>
      <c r="BP111" s="43"/>
      <c r="BR111" s="43"/>
      <c r="BT111" s="43"/>
      <c r="BV111" s="43"/>
      <c r="BX111" s="43"/>
      <c r="BZ111" s="43"/>
      <c r="CB111" s="43"/>
      <c r="CD111" s="43"/>
      <c r="CF111" s="43"/>
      <c r="CH111" s="43"/>
      <c r="CJ111" s="43"/>
      <c r="CL111" s="43"/>
      <c r="CN111" s="43"/>
      <c r="CP111" s="43"/>
      <c r="CR111" s="43"/>
      <c r="CT111" s="43"/>
      <c r="CV111" s="43"/>
      <c r="CX111" s="43"/>
      <c r="CZ111" s="43"/>
      <c r="DB111" s="43"/>
      <c r="DD111" s="43"/>
      <c r="DF111" s="43"/>
      <c r="DH111" s="43"/>
    </row>
    <row r="112" spans="1:112" x14ac:dyDescent="0.25">
      <c r="A112" s="39" t="s">
        <v>28</v>
      </c>
      <c r="B112" s="44">
        <v>24.198567830672413</v>
      </c>
      <c r="C112" s="41">
        <v>1.2314037430006937</v>
      </c>
      <c r="D112" s="44">
        <v>40.598134222589749</v>
      </c>
      <c r="E112" s="41">
        <v>2.0408034021354813</v>
      </c>
      <c r="F112" s="44">
        <v>37.592734021171204</v>
      </c>
      <c r="G112" s="41">
        <v>1.9301804885507576</v>
      </c>
      <c r="H112" s="44">
        <v>53.626529559191191</v>
      </c>
      <c r="I112" s="41">
        <v>2.6094117099290255</v>
      </c>
      <c r="J112" s="44">
        <v>44.102532758472783</v>
      </c>
      <c r="K112" s="41">
        <v>2.464605008276386</v>
      </c>
      <c r="L112" s="44">
        <v>34.926102100582959</v>
      </c>
      <c r="M112" s="41">
        <v>1.5045308776424344</v>
      </c>
      <c r="N112" s="44">
        <v>74.250260926890348</v>
      </c>
      <c r="O112" s="41">
        <v>1.5989258918519484</v>
      </c>
      <c r="P112" s="44">
        <v>65.456161388383052</v>
      </c>
      <c r="Q112" s="42">
        <v>2.3928365908158469</v>
      </c>
      <c r="R112" s="43"/>
      <c r="T112" s="43"/>
      <c r="V112" s="43"/>
      <c r="X112" s="43"/>
      <c r="Z112" s="43"/>
      <c r="AB112" s="43"/>
      <c r="AD112" s="43"/>
      <c r="AF112" s="43"/>
      <c r="AH112" s="43"/>
      <c r="AJ112" s="43"/>
      <c r="AL112" s="43"/>
      <c r="AN112" s="43"/>
      <c r="AP112" s="43"/>
      <c r="AR112" s="43"/>
      <c r="AT112" s="43"/>
      <c r="AV112" s="43"/>
      <c r="AX112" s="43"/>
      <c r="AZ112" s="43"/>
      <c r="BB112" s="43"/>
      <c r="BD112" s="43"/>
      <c r="BF112" s="43"/>
      <c r="BH112" s="43"/>
      <c r="BJ112" s="43"/>
      <c r="BL112" s="43"/>
      <c r="BN112" s="43"/>
      <c r="BP112" s="43"/>
      <c r="BR112" s="43"/>
      <c r="BT112" s="43"/>
      <c r="BV112" s="43"/>
      <c r="BX112" s="43"/>
      <c r="BZ112" s="43"/>
      <c r="CB112" s="43"/>
      <c r="CD112" s="43"/>
      <c r="CF112" s="43"/>
      <c r="CH112" s="43"/>
      <c r="CJ112" s="43"/>
      <c r="CL112" s="43"/>
      <c r="CN112" s="43"/>
      <c r="CP112" s="43"/>
      <c r="CR112" s="43"/>
      <c r="CT112" s="43"/>
      <c r="CV112" s="43"/>
      <c r="CX112" s="43"/>
      <c r="CZ112" s="43"/>
      <c r="DB112" s="43"/>
      <c r="DD112" s="43"/>
      <c r="DF112" s="43"/>
      <c r="DH112" s="43"/>
    </row>
    <row r="113" spans="1:112" x14ac:dyDescent="0.25">
      <c r="A113" s="39" t="s">
        <v>15</v>
      </c>
      <c r="B113" s="44">
        <v>14.938628127364789</v>
      </c>
      <c r="C113" s="41">
        <v>0.87267724791192236</v>
      </c>
      <c r="D113" s="44">
        <v>50.698821536530325</v>
      </c>
      <c r="E113" s="41">
        <v>1.7885043058556591</v>
      </c>
      <c r="F113" s="44">
        <v>38.622804911500069</v>
      </c>
      <c r="G113" s="41">
        <v>1.842154185640176</v>
      </c>
      <c r="H113" s="44">
        <v>52.432003393263692</v>
      </c>
      <c r="I113" s="41">
        <v>2.8505193442381467</v>
      </c>
      <c r="J113" s="44">
        <v>21.588114708902062</v>
      </c>
      <c r="K113" s="41">
        <v>3.2385353242712376</v>
      </c>
      <c r="L113" s="44">
        <v>11.298582052961054</v>
      </c>
      <c r="M113" s="41">
        <v>1.7422215201434612</v>
      </c>
      <c r="N113" s="44">
        <v>55.960768679629794</v>
      </c>
      <c r="O113" s="41">
        <v>2.0782787042148252</v>
      </c>
      <c r="P113" s="44">
        <v>24.81441064866986</v>
      </c>
      <c r="Q113" s="42">
        <v>3.5136334991342615</v>
      </c>
      <c r="R113" s="43"/>
      <c r="T113" s="43"/>
      <c r="V113" s="43"/>
      <c r="X113" s="43"/>
      <c r="Z113" s="43"/>
      <c r="AB113" s="43"/>
      <c r="AD113" s="43"/>
      <c r="AF113" s="43"/>
      <c r="AH113" s="43"/>
      <c r="AJ113" s="43"/>
      <c r="AL113" s="43"/>
      <c r="AN113" s="43"/>
      <c r="AP113" s="43"/>
      <c r="AR113" s="43"/>
      <c r="AT113" s="43"/>
      <c r="AV113" s="43"/>
      <c r="AX113" s="43"/>
      <c r="AZ113" s="43"/>
      <c r="BB113" s="43"/>
      <c r="BD113" s="43"/>
      <c r="BF113" s="43"/>
      <c r="BH113" s="43"/>
      <c r="BJ113" s="43"/>
      <c r="BL113" s="43"/>
      <c r="BN113" s="43"/>
      <c r="BP113" s="43"/>
      <c r="BR113" s="43"/>
      <c r="BT113" s="43"/>
      <c r="BV113" s="43"/>
      <c r="BX113" s="43"/>
      <c r="BZ113" s="43"/>
      <c r="CB113" s="43"/>
      <c r="CD113" s="43"/>
      <c r="CF113" s="43"/>
      <c r="CH113" s="43"/>
      <c r="CJ113" s="43"/>
      <c r="CL113" s="43"/>
      <c r="CN113" s="43"/>
      <c r="CP113" s="43"/>
      <c r="CR113" s="43"/>
      <c r="CT113" s="43"/>
      <c r="CV113" s="43"/>
      <c r="CX113" s="43"/>
      <c r="CZ113" s="43"/>
      <c r="DB113" s="43"/>
      <c r="DD113" s="43"/>
      <c r="DF113" s="43"/>
      <c r="DH113" s="43"/>
    </row>
    <row r="114" spans="1:112" x14ac:dyDescent="0.25">
      <c r="A114" s="39" t="s">
        <v>30</v>
      </c>
      <c r="B114" s="44">
        <v>63.869269608602544</v>
      </c>
      <c r="C114" s="41">
        <v>1.2984016300336572</v>
      </c>
      <c r="D114" s="44">
        <v>40.506534094387476</v>
      </c>
      <c r="E114" s="41">
        <v>1.1135378202971067</v>
      </c>
      <c r="F114" s="44">
        <v>43.459291586324383</v>
      </c>
      <c r="G114" s="41">
        <v>1.3651421309211103</v>
      </c>
      <c r="H114" s="44">
        <v>83.125539935252206</v>
      </c>
      <c r="I114" s="41">
        <v>1.1319173900004194</v>
      </c>
      <c r="J114" s="44">
        <v>66.527723261431305</v>
      </c>
      <c r="K114" s="41">
        <v>1.4386866820288795</v>
      </c>
      <c r="L114" s="44">
        <v>17.496718930689021</v>
      </c>
      <c r="M114" s="41">
        <v>0.99810865876971899</v>
      </c>
      <c r="N114" s="44">
        <v>76.557811095814543</v>
      </c>
      <c r="O114" s="41">
        <v>1.389559184680065</v>
      </c>
      <c r="P114" s="44">
        <v>42.070927443416309</v>
      </c>
      <c r="Q114" s="42">
        <v>1.6649826925863276</v>
      </c>
      <c r="R114" s="43"/>
      <c r="T114" s="43"/>
      <c r="V114" s="43"/>
      <c r="X114" s="43"/>
      <c r="Z114" s="43"/>
      <c r="AB114" s="43"/>
      <c r="AD114" s="43"/>
      <c r="AF114" s="43"/>
      <c r="AH114" s="43"/>
      <c r="AJ114" s="43"/>
      <c r="AL114" s="43"/>
      <c r="AN114" s="43"/>
      <c r="AP114" s="43"/>
      <c r="AR114" s="43"/>
      <c r="AT114" s="43"/>
      <c r="AV114" s="43"/>
      <c r="AX114" s="43"/>
      <c r="AZ114" s="43"/>
      <c r="BB114" s="43"/>
      <c r="BD114" s="43"/>
      <c r="BF114" s="43"/>
      <c r="BH114" s="43"/>
      <c r="BJ114" s="43"/>
      <c r="BL114" s="43"/>
      <c r="BN114" s="43"/>
      <c r="BP114" s="43"/>
      <c r="BR114" s="43"/>
      <c r="BT114" s="43"/>
      <c r="BV114" s="43"/>
      <c r="BX114" s="43"/>
      <c r="BZ114" s="43"/>
      <c r="CB114" s="43"/>
      <c r="CD114" s="43"/>
      <c r="CF114" s="43"/>
      <c r="CH114" s="43"/>
      <c r="CJ114" s="43"/>
      <c r="CL114" s="43"/>
      <c r="CN114" s="43"/>
      <c r="CP114" s="43"/>
      <c r="CR114" s="43"/>
      <c r="CT114" s="43"/>
      <c r="CV114" s="43"/>
      <c r="CX114" s="43"/>
      <c r="CZ114" s="43"/>
      <c r="DB114" s="43"/>
      <c r="DD114" s="43"/>
      <c r="DF114" s="43"/>
      <c r="DH114" s="43"/>
    </row>
    <row r="115" spans="1:112" x14ac:dyDescent="0.25">
      <c r="A115" s="39" t="s">
        <v>13</v>
      </c>
      <c r="B115" s="44">
        <v>17.854498689498712</v>
      </c>
      <c r="C115" s="41">
        <v>0.89398761374947644</v>
      </c>
      <c r="D115" s="44">
        <v>52.857554149592232</v>
      </c>
      <c r="E115" s="41">
        <v>0.94793485790765641</v>
      </c>
      <c r="F115" s="44">
        <v>69.52882058627965</v>
      </c>
      <c r="G115" s="41">
        <v>0.9402868726578163</v>
      </c>
      <c r="H115" s="44">
        <v>39.746200163860628</v>
      </c>
      <c r="I115" s="41">
        <v>1.0790287436928709</v>
      </c>
      <c r="J115" s="44">
        <v>53.420134521573395</v>
      </c>
      <c r="K115" s="41">
        <v>1.10141807251277</v>
      </c>
      <c r="L115" s="44">
        <v>37.270013173478937</v>
      </c>
      <c r="M115" s="41">
        <v>1.0171945549747492</v>
      </c>
      <c r="N115" s="44">
        <v>66.250181551033933</v>
      </c>
      <c r="O115" s="41">
        <v>1.1245965482446385</v>
      </c>
      <c r="P115" s="44">
        <v>49.763835046527547</v>
      </c>
      <c r="Q115" s="42">
        <v>1.1404615931109872</v>
      </c>
      <c r="R115" s="43"/>
      <c r="T115" s="43"/>
      <c r="V115" s="43"/>
      <c r="X115" s="43"/>
      <c r="Z115" s="43"/>
      <c r="AB115" s="43"/>
      <c r="AD115" s="43"/>
      <c r="AF115" s="43"/>
      <c r="AH115" s="43"/>
      <c r="AJ115" s="43"/>
      <c r="AL115" s="43"/>
      <c r="AN115" s="43"/>
      <c r="AP115" s="43"/>
      <c r="AR115" s="43"/>
      <c r="AT115" s="43"/>
      <c r="AV115" s="43"/>
      <c r="AX115" s="43"/>
      <c r="AZ115" s="43"/>
      <c r="BB115" s="43"/>
      <c r="BD115" s="43"/>
      <c r="BF115" s="43"/>
      <c r="BH115" s="43"/>
      <c r="BJ115" s="43"/>
      <c r="BL115" s="43"/>
      <c r="BN115" s="43"/>
      <c r="BP115" s="43"/>
      <c r="BR115" s="43"/>
      <c r="BT115" s="43"/>
      <c r="BV115" s="43"/>
      <c r="BX115" s="43"/>
      <c r="BZ115" s="43"/>
      <c r="CB115" s="43"/>
      <c r="CD115" s="43"/>
      <c r="CF115" s="43"/>
      <c r="CH115" s="43"/>
      <c r="CJ115" s="43"/>
      <c r="CL115" s="43"/>
      <c r="CN115" s="43"/>
      <c r="CP115" s="43"/>
      <c r="CR115" s="43"/>
      <c r="CT115" s="43"/>
      <c r="CV115" s="43"/>
      <c r="CX115" s="43"/>
      <c r="CZ115" s="43"/>
      <c r="DB115" s="43"/>
      <c r="DD115" s="43"/>
      <c r="DF115" s="43"/>
      <c r="DH115" s="43"/>
    </row>
    <row r="116" spans="1:112" x14ac:dyDescent="0.25">
      <c r="A116" s="39" t="s">
        <v>58</v>
      </c>
      <c r="B116" s="44">
        <v>57.152229053079864</v>
      </c>
      <c r="C116" s="41">
        <v>1.2749804195945071</v>
      </c>
      <c r="D116" s="44">
        <v>28.779100435699455</v>
      </c>
      <c r="E116" s="41">
        <v>1.2091669888970349</v>
      </c>
      <c r="F116" s="44">
        <v>43.847049750471911</v>
      </c>
      <c r="G116" s="41">
        <v>1.2678932569525359</v>
      </c>
      <c r="H116" s="44">
        <v>68.943649449684131</v>
      </c>
      <c r="I116" s="41">
        <v>1.3325722278181595</v>
      </c>
      <c r="J116" s="44">
        <v>72.774228615650586</v>
      </c>
      <c r="K116" s="41">
        <v>1.3063357415976722</v>
      </c>
      <c r="L116" s="44">
        <v>42.888874486232005</v>
      </c>
      <c r="M116" s="41">
        <v>1.2840688569630465</v>
      </c>
      <c r="N116" s="44">
        <v>89.82492328254304</v>
      </c>
      <c r="O116" s="41">
        <v>0.8257893244914728</v>
      </c>
      <c r="P116" s="44">
        <v>66.949331502680806</v>
      </c>
      <c r="Q116" s="42">
        <v>1.4273597098223845</v>
      </c>
      <c r="R116" s="43"/>
      <c r="T116" s="43"/>
      <c r="V116" s="43"/>
      <c r="X116" s="43"/>
      <c r="Z116" s="43"/>
      <c r="AB116" s="43"/>
      <c r="AD116" s="43"/>
      <c r="AF116" s="43"/>
      <c r="AH116" s="43"/>
      <c r="AJ116" s="43"/>
      <c r="AL116" s="43"/>
      <c r="AN116" s="43"/>
      <c r="AP116" s="43"/>
      <c r="AR116" s="43"/>
      <c r="AT116" s="43"/>
      <c r="AV116" s="43"/>
      <c r="AX116" s="43"/>
      <c r="AZ116" s="43"/>
      <c r="BB116" s="43"/>
      <c r="BD116" s="43"/>
      <c r="BF116" s="43"/>
      <c r="BH116" s="43"/>
      <c r="BJ116" s="43"/>
      <c r="BL116" s="43"/>
      <c r="BN116" s="43"/>
      <c r="BP116" s="43"/>
      <c r="BR116" s="43"/>
      <c r="BT116" s="43"/>
      <c r="BV116" s="43"/>
      <c r="BX116" s="43"/>
      <c r="BZ116" s="43"/>
      <c r="CB116" s="43"/>
      <c r="CD116" s="43"/>
      <c r="CF116" s="43"/>
      <c r="CH116" s="43"/>
      <c r="CJ116" s="43"/>
      <c r="CL116" s="43"/>
      <c r="CN116" s="43"/>
      <c r="CP116" s="43"/>
      <c r="CR116" s="43"/>
      <c r="CT116" s="43"/>
      <c r="CV116" s="43"/>
      <c r="CX116" s="43"/>
      <c r="CZ116" s="43"/>
      <c r="DB116" s="43"/>
      <c r="DD116" s="43"/>
      <c r="DF116" s="43"/>
      <c r="DH116" s="43"/>
    </row>
    <row r="117" spans="1:112" x14ac:dyDescent="0.25">
      <c r="A117" s="39" t="s">
        <v>59</v>
      </c>
      <c r="B117" s="44">
        <v>28.901472648824306</v>
      </c>
      <c r="C117" s="41">
        <v>1.2764495270396159</v>
      </c>
      <c r="D117" s="44">
        <v>49.581708193229204</v>
      </c>
      <c r="E117" s="41">
        <v>0.95402790222357781</v>
      </c>
      <c r="F117" s="44">
        <v>49.579779460298418</v>
      </c>
      <c r="G117" s="41">
        <v>1.1537777351051615</v>
      </c>
      <c r="H117" s="44">
        <v>72.429443749486765</v>
      </c>
      <c r="I117" s="41">
        <v>0.9464817504882076</v>
      </c>
      <c r="J117" s="44">
        <v>56.465159391369127</v>
      </c>
      <c r="K117" s="41">
        <v>1.2902857278435858</v>
      </c>
      <c r="L117" s="44">
        <v>18.4780607076218</v>
      </c>
      <c r="M117" s="41">
        <v>0.73581011775246974</v>
      </c>
      <c r="N117" s="44">
        <v>80.087126774200939</v>
      </c>
      <c r="O117" s="41">
        <v>0.87786009170855683</v>
      </c>
      <c r="P117" s="44">
        <v>52.492760298307196</v>
      </c>
      <c r="Q117" s="42">
        <v>1.0755765554771461</v>
      </c>
      <c r="R117" s="43"/>
      <c r="T117" s="43"/>
      <c r="V117" s="43"/>
      <c r="X117" s="43"/>
      <c r="Z117" s="43"/>
      <c r="AB117" s="43"/>
      <c r="AD117" s="43"/>
      <c r="AF117" s="43"/>
      <c r="AH117" s="43"/>
      <c r="AJ117" s="43"/>
      <c r="AL117" s="43"/>
      <c r="AN117" s="43"/>
      <c r="AP117" s="43"/>
      <c r="AR117" s="43"/>
      <c r="AT117" s="43"/>
      <c r="AV117" s="43"/>
      <c r="AX117" s="43"/>
      <c r="AZ117" s="43"/>
      <c r="BB117" s="43"/>
      <c r="BD117" s="43"/>
      <c r="BF117" s="43"/>
      <c r="BH117" s="43"/>
      <c r="BJ117" s="43"/>
      <c r="BL117" s="43"/>
      <c r="BN117" s="43"/>
      <c r="BP117" s="43"/>
      <c r="BR117" s="43"/>
      <c r="BT117" s="43"/>
      <c r="BV117" s="43"/>
      <c r="BX117" s="43"/>
      <c r="BZ117" s="43"/>
      <c r="CB117" s="43"/>
      <c r="CD117" s="43"/>
      <c r="CF117" s="43"/>
      <c r="CH117" s="43"/>
      <c r="CJ117" s="43"/>
      <c r="CL117" s="43"/>
      <c r="CN117" s="43"/>
      <c r="CP117" s="43"/>
      <c r="CR117" s="43"/>
      <c r="CT117" s="43"/>
      <c r="CV117" s="43"/>
      <c r="CX117" s="43"/>
      <c r="CZ117" s="43"/>
      <c r="DB117" s="43"/>
      <c r="DD117" s="43"/>
      <c r="DF117" s="43"/>
      <c r="DH117" s="43"/>
    </row>
    <row r="118" spans="1:112" x14ac:dyDescent="0.25">
      <c r="A118" s="39" t="s">
        <v>60</v>
      </c>
      <c r="B118" s="44">
        <v>71.194039705925746</v>
      </c>
      <c r="C118" s="41">
        <v>0.85935688347937733</v>
      </c>
      <c r="D118" s="44">
        <v>38.588448872360885</v>
      </c>
      <c r="E118" s="41">
        <v>0.96770424524920562</v>
      </c>
      <c r="F118" s="44">
        <v>52.636356848296181</v>
      </c>
      <c r="G118" s="41">
        <v>0.93398119375646194</v>
      </c>
      <c r="H118" s="44">
        <v>79.60056092673878</v>
      </c>
      <c r="I118" s="41">
        <v>0.79636638477772659</v>
      </c>
      <c r="J118" s="44">
        <v>68.209210585044886</v>
      </c>
      <c r="K118" s="41">
        <v>0.86859168552133748</v>
      </c>
      <c r="L118" s="44">
        <v>45.540393745243549</v>
      </c>
      <c r="M118" s="41">
        <v>0.85568510884323268</v>
      </c>
      <c r="N118" s="44">
        <v>87.960272493028157</v>
      </c>
      <c r="O118" s="41">
        <v>0.54682911109069809</v>
      </c>
      <c r="P118" s="44">
        <v>83.799138537590295</v>
      </c>
      <c r="Q118" s="42">
        <v>0.65216488883812007</v>
      </c>
      <c r="R118" s="43"/>
      <c r="T118" s="43"/>
      <c r="V118" s="43"/>
      <c r="X118" s="43"/>
      <c r="Z118" s="43"/>
      <c r="AB118" s="43"/>
      <c r="AD118" s="43"/>
      <c r="AF118" s="43"/>
      <c r="AH118" s="43"/>
      <c r="AJ118" s="43"/>
      <c r="AL118" s="43"/>
      <c r="AN118" s="43"/>
      <c r="AP118" s="43"/>
      <c r="AR118" s="43"/>
      <c r="AT118" s="43"/>
      <c r="AV118" s="43"/>
      <c r="AX118" s="43"/>
      <c r="AZ118" s="43"/>
      <c r="BB118" s="43"/>
      <c r="BD118" s="43"/>
      <c r="BF118" s="43"/>
      <c r="BH118" s="43"/>
      <c r="BJ118" s="43"/>
      <c r="BL118" s="43"/>
      <c r="BN118" s="43"/>
      <c r="BP118" s="43"/>
      <c r="BR118" s="43"/>
      <c r="BT118" s="43"/>
      <c r="BV118" s="43"/>
      <c r="BX118" s="43"/>
      <c r="BZ118" s="43"/>
      <c r="CB118" s="43"/>
      <c r="CD118" s="43"/>
      <c r="CF118" s="43"/>
      <c r="CH118" s="43"/>
      <c r="CJ118" s="43"/>
      <c r="CL118" s="43"/>
      <c r="CN118" s="43"/>
      <c r="CP118" s="43"/>
      <c r="CR118" s="43"/>
      <c r="CT118" s="43"/>
      <c r="CV118" s="43"/>
      <c r="CX118" s="43"/>
      <c r="CZ118" s="43"/>
      <c r="DB118" s="43"/>
      <c r="DD118" s="43"/>
      <c r="DF118" s="43"/>
      <c r="DH118" s="43"/>
    </row>
    <row r="119" spans="1:112" x14ac:dyDescent="0.25">
      <c r="A119" s="39" t="s">
        <v>12</v>
      </c>
      <c r="B119" s="44">
        <v>48.402614217617341</v>
      </c>
      <c r="C119" s="41">
        <v>1.3314780603459206</v>
      </c>
      <c r="D119" s="44">
        <v>58.695591772481535</v>
      </c>
      <c r="E119" s="41">
        <v>0.97209760937239675</v>
      </c>
      <c r="F119" s="44">
        <v>44.320601686723698</v>
      </c>
      <c r="G119" s="41">
        <v>0.93161827341998271</v>
      </c>
      <c r="H119" s="44">
        <v>66.343251707463963</v>
      </c>
      <c r="I119" s="41">
        <v>1.2571541413904179</v>
      </c>
      <c r="J119" s="44">
        <v>65.511183881377633</v>
      </c>
      <c r="K119" s="41">
        <v>1.1830690381538034</v>
      </c>
      <c r="L119" s="44">
        <v>30.826617824162422</v>
      </c>
      <c r="M119" s="41">
        <v>1.0726369345443971</v>
      </c>
      <c r="N119" s="44">
        <v>86.732776697749713</v>
      </c>
      <c r="O119" s="41">
        <v>0.78464505447796451</v>
      </c>
      <c r="P119" s="44">
        <v>35.677895163034599</v>
      </c>
      <c r="Q119" s="42">
        <v>1.3177624648054527</v>
      </c>
      <c r="R119" s="43"/>
      <c r="T119" s="43"/>
      <c r="V119" s="43"/>
      <c r="X119" s="43"/>
      <c r="Z119" s="43"/>
      <c r="AB119" s="43"/>
      <c r="AD119" s="43"/>
      <c r="AF119" s="43"/>
      <c r="AH119" s="43"/>
      <c r="AJ119" s="43"/>
      <c r="AL119" s="43"/>
      <c r="AN119" s="43"/>
      <c r="AP119" s="43"/>
      <c r="AR119" s="43"/>
      <c r="AT119" s="43"/>
      <c r="AV119" s="43"/>
      <c r="AX119" s="43"/>
      <c r="AZ119" s="43"/>
      <c r="BB119" s="43"/>
      <c r="BD119" s="43"/>
      <c r="BF119" s="43"/>
      <c r="BH119" s="43"/>
      <c r="BJ119" s="43"/>
      <c r="BL119" s="43"/>
      <c r="BN119" s="43"/>
      <c r="BP119" s="43"/>
      <c r="BR119" s="43"/>
      <c r="BT119" s="43"/>
      <c r="BV119" s="43"/>
      <c r="BX119" s="43"/>
      <c r="BZ119" s="43"/>
      <c r="CB119" s="43"/>
      <c r="CD119" s="43"/>
      <c r="CF119" s="43"/>
      <c r="CH119" s="43"/>
      <c r="CJ119" s="43"/>
      <c r="CL119" s="43"/>
      <c r="CN119" s="43"/>
      <c r="CP119" s="43"/>
      <c r="CR119" s="43"/>
      <c r="CT119" s="43"/>
      <c r="CV119" s="43"/>
      <c r="CX119" s="43"/>
      <c r="CZ119" s="43"/>
      <c r="DB119" s="43"/>
      <c r="DD119" s="43"/>
      <c r="DF119" s="43"/>
      <c r="DH119" s="43"/>
    </row>
    <row r="120" spans="1:112" x14ac:dyDescent="0.25">
      <c r="A120" s="39" t="s">
        <v>20</v>
      </c>
      <c r="B120" s="44">
        <v>17.594374775177002</v>
      </c>
      <c r="C120" s="41">
        <v>0.87738911899481653</v>
      </c>
      <c r="D120" s="44">
        <v>47.102059130752032</v>
      </c>
      <c r="E120" s="41">
        <v>1.0791091340699914</v>
      </c>
      <c r="F120" s="44">
        <v>50.455492287265479</v>
      </c>
      <c r="G120" s="41">
        <v>1.2596195490972413</v>
      </c>
      <c r="H120" s="44">
        <v>50.503959533637968</v>
      </c>
      <c r="I120" s="41">
        <v>1.2650917283381369</v>
      </c>
      <c r="J120" s="44">
        <v>17.311262163777148</v>
      </c>
      <c r="K120" s="41">
        <v>1.0478747563257145</v>
      </c>
      <c r="L120" s="44">
        <v>15.174479314788927</v>
      </c>
      <c r="M120" s="41">
        <v>1.1006907686280085</v>
      </c>
      <c r="N120" s="44">
        <v>63.170465681017177</v>
      </c>
      <c r="O120" s="41">
        <v>1.0444458375088639</v>
      </c>
      <c r="P120" s="44">
        <v>14.436891883202167</v>
      </c>
      <c r="Q120" s="42">
        <v>0.89903259015334303</v>
      </c>
      <c r="R120" s="43"/>
      <c r="T120" s="43"/>
      <c r="V120" s="43"/>
      <c r="X120" s="43"/>
      <c r="Z120" s="43"/>
      <c r="AB120" s="43"/>
      <c r="AD120" s="43"/>
      <c r="AF120" s="43"/>
      <c r="AH120" s="43"/>
      <c r="AJ120" s="43"/>
      <c r="AL120" s="43"/>
      <c r="AN120" s="43"/>
      <c r="AP120" s="43"/>
      <c r="AR120" s="43"/>
      <c r="AT120" s="43"/>
      <c r="AV120" s="43"/>
      <c r="AX120" s="43"/>
      <c r="AZ120" s="43"/>
      <c r="BB120" s="43"/>
      <c r="BD120" s="43"/>
      <c r="BF120" s="43"/>
      <c r="BH120" s="43"/>
      <c r="BJ120" s="43"/>
      <c r="BL120" s="43"/>
      <c r="BN120" s="43"/>
      <c r="BP120" s="43"/>
      <c r="BR120" s="43"/>
      <c r="BT120" s="43"/>
      <c r="BV120" s="43"/>
      <c r="BX120" s="43"/>
      <c r="BZ120" s="43"/>
      <c r="CB120" s="43"/>
      <c r="CD120" s="43"/>
      <c r="CF120" s="43"/>
      <c r="CH120" s="43"/>
      <c r="CJ120" s="43"/>
      <c r="CL120" s="43"/>
      <c r="CN120" s="43"/>
      <c r="CP120" s="43"/>
      <c r="CR120" s="43"/>
      <c r="CT120" s="43"/>
      <c r="CV120" s="43"/>
      <c r="CX120" s="43"/>
      <c r="CZ120" s="43"/>
      <c r="DB120" s="43"/>
      <c r="DD120" s="43"/>
      <c r="DF120" s="43"/>
      <c r="DH120" s="43"/>
    </row>
    <row r="121" spans="1:112" x14ac:dyDescent="0.25">
      <c r="A121" s="39" t="s">
        <v>14</v>
      </c>
      <c r="B121" s="44">
        <v>36.845585461373425</v>
      </c>
      <c r="C121" s="41">
        <v>1.3256105718931923</v>
      </c>
      <c r="D121" s="44">
        <v>51.137953530718171</v>
      </c>
      <c r="E121" s="41">
        <v>1.1421313714037467</v>
      </c>
      <c r="F121" s="44">
        <v>54.94646494730506</v>
      </c>
      <c r="G121" s="41">
        <v>1.2318851413829328</v>
      </c>
      <c r="H121" s="44">
        <v>49.180780923401045</v>
      </c>
      <c r="I121" s="41">
        <v>1.3212258180314065</v>
      </c>
      <c r="J121" s="44">
        <v>15.388160635704374</v>
      </c>
      <c r="K121" s="41">
        <v>1.092819947904307</v>
      </c>
      <c r="L121" s="44">
        <v>26.904927622468733</v>
      </c>
      <c r="M121" s="41">
        <v>1.247385567983426</v>
      </c>
      <c r="N121" s="44">
        <v>61.696304083105034</v>
      </c>
      <c r="O121" s="41">
        <v>1.2485628104481159</v>
      </c>
      <c r="P121" s="44">
        <v>26.843784165216295</v>
      </c>
      <c r="Q121" s="42">
        <v>1.1978547390516987</v>
      </c>
      <c r="R121" s="43"/>
      <c r="T121" s="43"/>
      <c r="V121" s="43"/>
      <c r="X121" s="43"/>
      <c r="Z121" s="43"/>
      <c r="AB121" s="43"/>
      <c r="AD121" s="43"/>
      <c r="AF121" s="43"/>
      <c r="AH121" s="43"/>
      <c r="AJ121" s="43"/>
      <c r="AL121" s="43"/>
      <c r="AN121" s="43"/>
      <c r="AP121" s="43"/>
      <c r="AR121" s="43"/>
      <c r="AT121" s="43"/>
      <c r="AV121" s="43"/>
      <c r="AX121" s="43"/>
      <c r="AZ121" s="43"/>
      <c r="BB121" s="43"/>
      <c r="BD121" s="43"/>
      <c r="BF121" s="43"/>
      <c r="BH121" s="43"/>
      <c r="BJ121" s="43"/>
      <c r="BL121" s="43"/>
      <c r="BN121" s="43"/>
      <c r="BP121" s="43"/>
      <c r="BR121" s="43"/>
      <c r="BT121" s="43"/>
      <c r="BV121" s="43"/>
      <c r="BX121" s="43"/>
      <c r="BZ121" s="43"/>
      <c r="CB121" s="43"/>
      <c r="CD121" s="43"/>
      <c r="CF121" s="43"/>
      <c r="CH121" s="43"/>
      <c r="CJ121" s="43"/>
      <c r="CL121" s="43"/>
      <c r="CN121" s="43"/>
      <c r="CP121" s="43"/>
      <c r="CR121" s="43"/>
      <c r="CT121" s="43"/>
      <c r="CV121" s="43"/>
      <c r="CX121" s="43"/>
      <c r="CZ121" s="43"/>
      <c r="DB121" s="43"/>
      <c r="DD121" s="43"/>
      <c r="DF121" s="43"/>
      <c r="DH121" s="43"/>
    </row>
    <row r="122" spans="1:112" x14ac:dyDescent="0.25">
      <c r="A122" s="45" t="s">
        <v>61</v>
      </c>
      <c r="B122" s="40"/>
      <c r="C122" s="41"/>
      <c r="D122" s="40"/>
      <c r="E122" s="41"/>
      <c r="F122" s="40"/>
      <c r="G122" s="41"/>
      <c r="H122" s="40"/>
      <c r="I122" s="41"/>
      <c r="J122" s="40"/>
      <c r="K122" s="41"/>
      <c r="L122" s="40"/>
      <c r="M122" s="41"/>
      <c r="N122" s="40"/>
      <c r="O122" s="41"/>
      <c r="P122" s="40"/>
      <c r="Q122" s="42"/>
      <c r="R122" s="43"/>
      <c r="T122" s="43"/>
      <c r="V122" s="43"/>
      <c r="X122" s="43"/>
      <c r="Z122" s="43"/>
      <c r="AB122" s="43"/>
      <c r="AD122" s="43"/>
      <c r="AF122" s="43"/>
      <c r="AH122" s="43"/>
      <c r="AJ122" s="43"/>
      <c r="AL122" s="43"/>
      <c r="AN122" s="43"/>
      <c r="AP122" s="43"/>
      <c r="AR122" s="43"/>
      <c r="AT122" s="43"/>
      <c r="AV122" s="43"/>
      <c r="AX122" s="43"/>
      <c r="AZ122" s="43"/>
      <c r="BB122" s="43"/>
      <c r="BD122" s="43"/>
      <c r="BF122" s="43"/>
      <c r="BH122" s="43"/>
      <c r="BJ122" s="43"/>
      <c r="BL122" s="43"/>
      <c r="BN122" s="43"/>
      <c r="BP122" s="43"/>
      <c r="BR122" s="43"/>
      <c r="BT122" s="43"/>
      <c r="BV122" s="43"/>
      <c r="BX122" s="43"/>
      <c r="BZ122" s="43"/>
      <c r="CB122" s="43"/>
      <c r="CD122" s="43"/>
      <c r="CF122" s="43"/>
      <c r="CH122" s="43"/>
      <c r="CJ122" s="43"/>
      <c r="CL122" s="43"/>
      <c r="CN122" s="43"/>
      <c r="CP122" s="43"/>
      <c r="CR122" s="43"/>
      <c r="CT122" s="43"/>
      <c r="CV122" s="43"/>
      <c r="CX122" s="43"/>
      <c r="CZ122" s="43"/>
      <c r="DB122" s="43"/>
      <c r="DD122" s="43"/>
      <c r="DF122" s="43"/>
      <c r="DH122" s="43"/>
    </row>
    <row r="123" spans="1:112" x14ac:dyDescent="0.25">
      <c r="A123" s="39" t="s">
        <v>62</v>
      </c>
      <c r="B123" s="40">
        <v>52.466389921569956</v>
      </c>
      <c r="C123" s="41">
        <v>2.1114759911504701</v>
      </c>
      <c r="D123" s="40">
        <v>30.595142649929798</v>
      </c>
      <c r="E123" s="41">
        <v>1.56546551943558</v>
      </c>
      <c r="F123" s="40">
        <v>57.267050727820077</v>
      </c>
      <c r="G123" s="41">
        <v>1.9043033459429815</v>
      </c>
      <c r="H123" s="40">
        <v>77.433900080526712</v>
      </c>
      <c r="I123" s="41">
        <v>1.7458806287186692</v>
      </c>
      <c r="J123" s="40">
        <v>76.217509148624103</v>
      </c>
      <c r="K123" s="41">
        <v>1.4025855036187784</v>
      </c>
      <c r="L123" s="40">
        <v>46.001602201650911</v>
      </c>
      <c r="M123" s="41">
        <v>1.4765952999060548</v>
      </c>
      <c r="N123" s="40">
        <v>82.581455233930328</v>
      </c>
      <c r="O123" s="41">
        <v>1.1572005325774588</v>
      </c>
      <c r="P123" s="40">
        <v>68.190189548340427</v>
      </c>
      <c r="Q123" s="42">
        <v>1.4878334562868434</v>
      </c>
      <c r="R123" s="43"/>
      <c r="T123" s="43"/>
      <c r="V123" s="43"/>
      <c r="X123" s="43"/>
      <c r="Z123" s="43"/>
      <c r="AB123" s="43"/>
      <c r="AD123" s="43"/>
      <c r="AF123" s="43"/>
      <c r="AH123" s="43"/>
      <c r="AJ123" s="43"/>
      <c r="AL123" s="43"/>
      <c r="AN123" s="43"/>
      <c r="AP123" s="43"/>
      <c r="AR123" s="43"/>
      <c r="AT123" s="43"/>
      <c r="AV123" s="43"/>
      <c r="AX123" s="43"/>
      <c r="AZ123" s="43"/>
      <c r="BB123" s="43"/>
      <c r="BD123" s="43"/>
      <c r="BF123" s="43"/>
      <c r="BH123" s="43"/>
      <c r="BJ123" s="43"/>
      <c r="BL123" s="43"/>
      <c r="BN123" s="43"/>
      <c r="BP123" s="43"/>
      <c r="BR123" s="43"/>
      <c r="BT123" s="43"/>
      <c r="BV123" s="43"/>
      <c r="BX123" s="43"/>
      <c r="BZ123" s="43"/>
      <c r="CB123" s="43"/>
      <c r="CD123" s="43"/>
      <c r="CF123" s="43"/>
      <c r="CH123" s="43"/>
      <c r="CJ123" s="43"/>
      <c r="CL123" s="43"/>
      <c r="CN123" s="43"/>
      <c r="CP123" s="43"/>
      <c r="CR123" s="43"/>
      <c r="CT123" s="43"/>
      <c r="CV123" s="43"/>
      <c r="CX123" s="43"/>
      <c r="CZ123" s="43"/>
      <c r="DB123" s="43"/>
      <c r="DD123" s="43"/>
      <c r="DF123" s="43"/>
      <c r="DH123" s="43"/>
    </row>
    <row r="124" spans="1:112" x14ac:dyDescent="0.25">
      <c r="A124" s="39" t="s">
        <v>32</v>
      </c>
      <c r="B124" s="40">
        <v>28.577834864628443</v>
      </c>
      <c r="C124" s="41">
        <v>1.6796347729753149</v>
      </c>
      <c r="D124" s="40">
        <v>35.922763705297783</v>
      </c>
      <c r="E124" s="41">
        <v>1.2771016598505416</v>
      </c>
      <c r="F124" s="40">
        <v>50.86168430890892</v>
      </c>
      <c r="G124" s="41">
        <v>1.7762358719904292</v>
      </c>
      <c r="H124" s="40">
        <v>51.845927274657519</v>
      </c>
      <c r="I124" s="41">
        <v>1.4715651135875476</v>
      </c>
      <c r="J124" s="40">
        <v>45.644999265389274</v>
      </c>
      <c r="K124" s="41">
        <v>1.4453941775724324</v>
      </c>
      <c r="L124" s="40">
        <v>26.258017284556079</v>
      </c>
      <c r="M124" s="41">
        <v>1.29044202746488</v>
      </c>
      <c r="N124" s="40">
        <v>69.054681064638544</v>
      </c>
      <c r="O124" s="41">
        <v>1.4565985795727139</v>
      </c>
      <c r="P124" s="40">
        <v>47.323686231428404</v>
      </c>
      <c r="Q124" s="42">
        <v>1.6133840686687415</v>
      </c>
      <c r="R124" s="43"/>
      <c r="T124" s="43"/>
      <c r="V124" s="43"/>
      <c r="X124" s="43"/>
      <c r="Z124" s="43"/>
      <c r="AB124" s="43"/>
      <c r="AD124" s="43"/>
      <c r="AF124" s="43"/>
      <c r="AH124" s="43"/>
      <c r="AJ124" s="43"/>
      <c r="AL124" s="43"/>
      <c r="AN124" s="43"/>
      <c r="AP124" s="43"/>
      <c r="AR124" s="43"/>
      <c r="AT124" s="43"/>
      <c r="AV124" s="43"/>
      <c r="AX124" s="43"/>
      <c r="AZ124" s="43"/>
      <c r="BB124" s="43"/>
      <c r="BD124" s="43"/>
      <c r="BF124" s="43"/>
      <c r="BH124" s="43"/>
      <c r="BJ124" s="43"/>
      <c r="BL124" s="43"/>
      <c r="BN124" s="43"/>
      <c r="BP124" s="43"/>
      <c r="BR124" s="43"/>
      <c r="BT124" s="43"/>
      <c r="BV124" s="43"/>
      <c r="BX124" s="43"/>
      <c r="BZ124" s="43"/>
      <c r="CB124" s="43"/>
      <c r="CD124" s="43"/>
      <c r="CF124" s="43"/>
      <c r="CH124" s="43"/>
      <c r="CJ124" s="43"/>
      <c r="CL124" s="43"/>
      <c r="CN124" s="43"/>
      <c r="CP124" s="43"/>
      <c r="CR124" s="43"/>
      <c r="CT124" s="43"/>
      <c r="CV124" s="43"/>
      <c r="CX124" s="43"/>
      <c r="CZ124" s="43"/>
      <c r="DB124" s="43"/>
      <c r="DD124" s="43"/>
      <c r="DF124" s="43"/>
      <c r="DH124" s="43"/>
    </row>
    <row r="125" spans="1:112" x14ac:dyDescent="0.25">
      <c r="A125" s="39" t="s">
        <v>63</v>
      </c>
      <c r="B125" s="44">
        <v>40.05397251247679</v>
      </c>
      <c r="C125" s="41">
        <v>1.5973780481122302</v>
      </c>
      <c r="D125" s="44">
        <v>34.004243674108082</v>
      </c>
      <c r="E125" s="41">
        <v>1.5819362662759699</v>
      </c>
      <c r="F125" s="44">
        <v>51.143342947385847</v>
      </c>
      <c r="G125" s="41">
        <v>1.728152113230667</v>
      </c>
      <c r="H125" s="44">
        <v>65.536003346198143</v>
      </c>
      <c r="I125" s="41">
        <v>1.3064589095590831</v>
      </c>
      <c r="J125" s="44">
        <v>54.796873230493382</v>
      </c>
      <c r="K125" s="41">
        <v>1.4921064713436678</v>
      </c>
      <c r="L125" s="44">
        <v>42.60440886383595</v>
      </c>
      <c r="M125" s="41">
        <v>1.4571709293136956</v>
      </c>
      <c r="N125" s="44">
        <v>83.069703321302086</v>
      </c>
      <c r="O125" s="41">
        <v>1.1354057563836082</v>
      </c>
      <c r="P125" s="44">
        <v>73.045568755060515</v>
      </c>
      <c r="Q125" s="42">
        <v>1.2679968838187627</v>
      </c>
      <c r="R125" s="43"/>
      <c r="T125" s="43"/>
      <c r="V125" s="43"/>
      <c r="X125" s="43"/>
      <c r="Z125" s="43"/>
      <c r="AB125" s="43"/>
      <c r="AD125" s="43"/>
      <c r="AF125" s="43"/>
      <c r="AH125" s="43"/>
      <c r="AJ125" s="43"/>
      <c r="AL125" s="43"/>
      <c r="AN125" s="43"/>
      <c r="AP125" s="43"/>
      <c r="AR125" s="43"/>
      <c r="AT125" s="43"/>
      <c r="AV125" s="43"/>
      <c r="AX125" s="43"/>
      <c r="AZ125" s="43"/>
      <c r="BB125" s="43"/>
      <c r="BD125" s="43"/>
      <c r="BF125" s="43"/>
      <c r="BH125" s="43"/>
      <c r="BJ125" s="43"/>
      <c r="BL125" s="43"/>
      <c r="BN125" s="43"/>
      <c r="BP125" s="43"/>
      <c r="BR125" s="43"/>
      <c r="BT125" s="43"/>
      <c r="BV125" s="43"/>
      <c r="BX125" s="43"/>
      <c r="BZ125" s="43"/>
      <c r="CB125" s="43"/>
      <c r="CD125" s="43"/>
      <c r="CF125" s="43"/>
      <c r="CH125" s="43"/>
      <c r="CJ125" s="43"/>
      <c r="CL125" s="43"/>
      <c r="CN125" s="43"/>
      <c r="CP125" s="43"/>
      <c r="CR125" s="43"/>
      <c r="CT125" s="43"/>
      <c r="CV125" s="43"/>
      <c r="CX125" s="43"/>
      <c r="CZ125" s="43"/>
      <c r="DB125" s="43"/>
      <c r="DD125" s="43"/>
      <c r="DF125" s="43"/>
      <c r="DH125" s="43"/>
    </row>
    <row r="126" spans="1:112" ht="13.8" thickBot="1" x14ac:dyDescent="0.3">
      <c r="A126" s="46" t="s">
        <v>64</v>
      </c>
      <c r="B126" s="47">
        <v>14.989701757983845</v>
      </c>
      <c r="C126" s="48">
        <v>0.72474094293757474</v>
      </c>
      <c r="D126" s="47">
        <v>40.588982977231765</v>
      </c>
      <c r="E126" s="48">
        <v>1.1388746928870848</v>
      </c>
      <c r="F126" s="47">
        <v>51.31147310586838</v>
      </c>
      <c r="G126" s="48">
        <v>1.5850625404923269</v>
      </c>
      <c r="H126" s="47">
        <v>28.936850232306472</v>
      </c>
      <c r="I126" s="48">
        <v>1.3354217524287426</v>
      </c>
      <c r="J126" s="47">
        <v>46.883867594715987</v>
      </c>
      <c r="K126" s="48">
        <v>1.3872566882155264</v>
      </c>
      <c r="L126" s="47">
        <v>33.035479525981245</v>
      </c>
      <c r="M126" s="48">
        <v>1.4446895565553777</v>
      </c>
      <c r="N126" s="47">
        <v>67.978102406382064</v>
      </c>
      <c r="O126" s="48">
        <v>1.4392093515357909</v>
      </c>
      <c r="P126" s="47">
        <v>52.975832105550872</v>
      </c>
      <c r="Q126" s="49">
        <v>1.5129976829247067</v>
      </c>
      <c r="R126" s="43"/>
      <c r="T126" s="43"/>
      <c r="V126" s="43"/>
      <c r="X126" s="43"/>
      <c r="Z126" s="43"/>
      <c r="AB126" s="43"/>
      <c r="AD126" s="43"/>
      <c r="AF126" s="43"/>
      <c r="AH126" s="43"/>
      <c r="AJ126" s="43"/>
      <c r="AL126" s="43"/>
      <c r="AN126" s="43"/>
      <c r="AP126" s="43"/>
      <c r="AR126" s="43"/>
      <c r="AT126" s="43"/>
      <c r="AV126" s="43"/>
      <c r="AX126" s="43"/>
      <c r="AZ126" s="43"/>
      <c r="BB126" s="43"/>
      <c r="BD126" s="43"/>
      <c r="BF126" s="43"/>
      <c r="BH126" s="43"/>
      <c r="BJ126" s="43"/>
      <c r="BL126" s="43"/>
      <c r="BN126" s="43"/>
      <c r="BP126" s="43"/>
      <c r="BR126" s="43"/>
      <c r="BT126" s="43"/>
      <c r="BV126" s="43"/>
      <c r="BX126" s="43"/>
      <c r="BZ126" s="43"/>
      <c r="CB126" s="43"/>
      <c r="CD126" s="43"/>
      <c r="CF126" s="43"/>
      <c r="CH126" s="43"/>
      <c r="CJ126" s="43"/>
      <c r="CL126" s="43"/>
      <c r="CN126" s="43"/>
      <c r="CP126" s="43"/>
      <c r="CR126" s="43"/>
      <c r="CT126" s="43"/>
      <c r="CV126" s="43"/>
      <c r="CX126" s="43"/>
      <c r="CZ126" s="43"/>
      <c r="DB126" s="43"/>
      <c r="DD126" s="43"/>
      <c r="DF126" s="43"/>
      <c r="DH126" s="43"/>
    </row>
    <row r="127" spans="1:112" ht="13.8" thickBot="1" x14ac:dyDescent="0.3">
      <c r="A127" s="50" t="s">
        <v>65</v>
      </c>
      <c r="B127" s="51">
        <v>37.731068023051087</v>
      </c>
      <c r="C127" s="52">
        <v>0.23160967426617912</v>
      </c>
      <c r="D127" s="51">
        <v>43.398328338550371</v>
      </c>
      <c r="E127" s="52">
        <v>0.22149547496188815</v>
      </c>
      <c r="F127" s="51">
        <v>50.590380600380421</v>
      </c>
      <c r="G127" s="52">
        <v>0.24323879704838161</v>
      </c>
      <c r="H127" s="51">
        <v>59.097205600123544</v>
      </c>
      <c r="I127" s="52">
        <v>0.25707796065689736</v>
      </c>
      <c r="J127" s="51">
        <v>47.028450740500794</v>
      </c>
      <c r="K127" s="52">
        <v>0.25595990823997083</v>
      </c>
      <c r="L127" s="51">
        <v>31.250290919680957</v>
      </c>
      <c r="M127" s="52">
        <v>0.24211175093811582</v>
      </c>
      <c r="N127" s="51">
        <v>73.876365547242926</v>
      </c>
      <c r="O127" s="52">
        <v>0.21252774210990993</v>
      </c>
      <c r="P127" s="51">
        <v>47.785226956211922</v>
      </c>
      <c r="Q127" s="53">
        <v>0.26989983267053025</v>
      </c>
      <c r="R127" s="43"/>
      <c r="T127" s="43"/>
      <c r="V127" s="43"/>
      <c r="X127" s="43"/>
      <c r="Z127" s="43"/>
      <c r="AB127" s="43"/>
      <c r="AD127" s="43"/>
      <c r="AF127" s="43"/>
      <c r="AH127" s="43"/>
      <c r="AJ127" s="43"/>
      <c r="AL127" s="43"/>
      <c r="AN127" s="43"/>
      <c r="AP127" s="43"/>
      <c r="AR127" s="43"/>
      <c r="AT127" s="43"/>
      <c r="AV127" s="43"/>
      <c r="AX127" s="43"/>
      <c r="AZ127" s="43"/>
      <c r="BB127" s="43"/>
      <c r="BD127" s="43"/>
      <c r="BF127" s="43"/>
      <c r="BH127" s="43"/>
      <c r="BJ127" s="43"/>
      <c r="BL127" s="43"/>
      <c r="BN127" s="43"/>
      <c r="BP127" s="43"/>
      <c r="BR127" s="43"/>
      <c r="BT127" s="43"/>
      <c r="BV127" s="43"/>
      <c r="BX127" s="43"/>
      <c r="BZ127" s="43"/>
      <c r="CB127" s="43"/>
      <c r="CD127" s="43"/>
      <c r="CF127" s="43"/>
      <c r="CH127" s="43"/>
      <c r="CJ127" s="43"/>
      <c r="CL127" s="43"/>
      <c r="CN127" s="43"/>
      <c r="CP127" s="43"/>
      <c r="CR127" s="43"/>
      <c r="CT127" s="43"/>
      <c r="CV127" s="43"/>
      <c r="CX127" s="43"/>
      <c r="CZ127" s="43"/>
      <c r="DB127" s="43"/>
      <c r="DD127" s="43"/>
      <c r="DF127" s="43"/>
      <c r="DH127" s="43"/>
    </row>
    <row r="128" spans="1:112" ht="13.8" thickBot="1" x14ac:dyDescent="0.3">
      <c r="A128" s="46" t="s">
        <v>66</v>
      </c>
      <c r="B128" s="47">
        <v>40.782409133552413</v>
      </c>
      <c r="C128" s="48">
        <v>2.1288629051102643</v>
      </c>
      <c r="D128" s="47">
        <v>39.432059932662675</v>
      </c>
      <c r="E128" s="48">
        <v>1.4905775009163991</v>
      </c>
      <c r="F128" s="47">
        <v>60.117902905105367</v>
      </c>
      <c r="G128" s="48">
        <v>1.6123777040472391</v>
      </c>
      <c r="H128" s="47">
        <v>56.610574717099183</v>
      </c>
      <c r="I128" s="48">
        <v>2.013839665142084</v>
      </c>
      <c r="J128" s="47">
        <v>53.24391085230733</v>
      </c>
      <c r="K128" s="48">
        <v>2.1638474185598997</v>
      </c>
      <c r="L128" s="47">
        <v>46.860605662747659</v>
      </c>
      <c r="M128" s="48">
        <v>2.2684546112397999</v>
      </c>
      <c r="N128" s="47">
        <v>70.804460211522851</v>
      </c>
      <c r="O128" s="48">
        <v>2.0323055120700957</v>
      </c>
      <c r="P128" s="47">
        <v>53.343513392727758</v>
      </c>
      <c r="Q128" s="49">
        <v>2.0344185432927766</v>
      </c>
      <c r="R128" s="43"/>
      <c r="T128" s="43"/>
      <c r="V128" s="43"/>
      <c r="X128" s="43"/>
      <c r="Z128" s="43"/>
      <c r="AB128" s="43"/>
      <c r="AD128" s="43"/>
      <c r="AF128" s="43"/>
      <c r="AH128" s="43"/>
      <c r="AJ128" s="43"/>
      <c r="AL128" s="43"/>
      <c r="AN128" s="43"/>
      <c r="AP128" s="43"/>
      <c r="AR128" s="43"/>
      <c r="AT128" s="43"/>
      <c r="AV128" s="43"/>
      <c r="AX128" s="43"/>
      <c r="AZ128" s="43"/>
      <c r="BB128" s="43"/>
      <c r="BD128" s="43"/>
      <c r="BH128" s="43"/>
      <c r="BJ128" s="43"/>
      <c r="BL128" s="43"/>
      <c r="BN128" s="43"/>
      <c r="BP128" s="43"/>
      <c r="BR128" s="43"/>
      <c r="BT128" s="43"/>
      <c r="BV128" s="43"/>
      <c r="BX128" s="43"/>
      <c r="BZ128" s="43"/>
      <c r="CB128" s="43"/>
      <c r="CD128" s="43"/>
      <c r="CF128" s="43"/>
      <c r="CH128" s="43"/>
      <c r="CJ128" s="43"/>
      <c r="CL128" s="43"/>
      <c r="CN128" s="43"/>
      <c r="CP128" s="43"/>
      <c r="CR128" s="43"/>
      <c r="CT128" s="43"/>
      <c r="CV128" s="43"/>
      <c r="CX128" s="43"/>
      <c r="CZ128" s="43"/>
      <c r="DB128" s="43"/>
      <c r="DD128" s="43"/>
      <c r="DF128" s="43"/>
      <c r="DH128" s="43"/>
    </row>
    <row r="129" spans="1:17" ht="39" customHeight="1" x14ac:dyDescent="0.25">
      <c r="A129" s="65" t="s">
        <v>67</v>
      </c>
      <c r="B129" s="65"/>
      <c r="C129" s="65"/>
      <c r="D129" s="65"/>
      <c r="E129" s="65"/>
      <c r="F129" s="65"/>
      <c r="G129" s="65"/>
      <c r="H129" s="65"/>
      <c r="I129" s="65"/>
      <c r="J129" s="65"/>
      <c r="K129" s="65"/>
      <c r="L129" s="65"/>
      <c r="M129" s="65"/>
      <c r="N129" s="65"/>
      <c r="O129" s="65"/>
      <c r="P129" s="65"/>
      <c r="Q129" s="65"/>
    </row>
    <row r="130" spans="1:17" ht="30" customHeight="1" x14ac:dyDescent="0.25">
      <c r="A130" s="66" t="s">
        <v>68</v>
      </c>
      <c r="B130" s="66"/>
      <c r="C130" s="66"/>
      <c r="D130" s="66"/>
      <c r="E130" s="66"/>
      <c r="F130" s="66"/>
      <c r="G130" s="66"/>
      <c r="H130" s="66"/>
      <c r="I130" s="66"/>
      <c r="J130" s="66"/>
      <c r="K130" s="66"/>
      <c r="L130" s="66"/>
      <c r="M130" s="66"/>
      <c r="N130" s="66"/>
      <c r="O130" s="66"/>
      <c r="P130" s="66"/>
      <c r="Q130" s="66"/>
    </row>
    <row r="131" spans="1:17" x14ac:dyDescent="0.25">
      <c r="A131" s="54" t="s">
        <v>69</v>
      </c>
    </row>
    <row r="133" spans="1:17" ht="12.75" customHeight="1" x14ac:dyDescent="0.25">
      <c r="A133" s="59" t="s">
        <v>70</v>
      </c>
      <c r="B133" s="59"/>
      <c r="C133" s="59"/>
      <c r="D133" s="59"/>
      <c r="E133" s="59"/>
      <c r="F133" s="59"/>
      <c r="G133" s="59"/>
      <c r="H133" s="59"/>
      <c r="I133" s="59"/>
      <c r="J133" s="59"/>
      <c r="K133" s="59"/>
      <c r="L133" s="59"/>
      <c r="M133" s="59"/>
      <c r="N133" s="59"/>
      <c r="O133" s="59"/>
      <c r="P133" s="59"/>
      <c r="Q133" s="59"/>
    </row>
    <row r="134" spans="1:17" x14ac:dyDescent="0.25">
      <c r="A134" s="59"/>
      <c r="B134" s="59"/>
      <c r="C134" s="59"/>
      <c r="D134" s="59"/>
      <c r="E134" s="59"/>
      <c r="F134" s="59"/>
      <c r="G134" s="59"/>
      <c r="H134" s="59"/>
      <c r="I134" s="59"/>
      <c r="J134" s="59"/>
      <c r="K134" s="59"/>
      <c r="L134" s="59"/>
      <c r="M134" s="59"/>
      <c r="N134" s="59"/>
      <c r="O134" s="59"/>
      <c r="P134" s="59"/>
      <c r="Q134" s="59"/>
    </row>
    <row r="290" spans="1:65" s="1" customFormat="1" x14ac:dyDescent="0.25">
      <c r="A290" s="55"/>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H290" s="17"/>
      <c r="BI290" s="17"/>
      <c r="BJ290" s="17"/>
      <c r="BK290" s="17"/>
      <c r="BL290" s="17"/>
      <c r="BM290" s="17"/>
    </row>
    <row r="291" spans="1:65" s="1" customFormat="1" x14ac:dyDescent="0.25">
      <c r="A291" s="55"/>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H291" s="17"/>
      <c r="BI291" s="17"/>
      <c r="BJ291" s="17"/>
      <c r="BK291" s="17"/>
      <c r="BL291" s="17"/>
      <c r="BM291" s="17"/>
    </row>
    <row r="292" spans="1:65" s="1" customFormat="1" x14ac:dyDescent="0.25">
      <c r="A292" s="55"/>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H292" s="17"/>
      <c r="BI292" s="17"/>
      <c r="BJ292" s="17"/>
      <c r="BK292" s="17"/>
      <c r="BL292" s="17"/>
      <c r="BM292" s="17"/>
    </row>
    <row r="293" spans="1:65" s="1" customFormat="1" x14ac:dyDescent="0.25">
      <c r="A293" s="55"/>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H293" s="17"/>
      <c r="BI293" s="17"/>
      <c r="BJ293" s="17"/>
      <c r="BK293" s="17"/>
      <c r="BL293" s="17"/>
      <c r="BM293" s="17"/>
    </row>
    <row r="294" spans="1:65" s="1" customFormat="1" x14ac:dyDescent="0.25">
      <c r="A294" s="55"/>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row>
    <row r="295" spans="1:65" s="1" customFormat="1" x14ac:dyDescent="0.25">
      <c r="A295" s="55"/>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row>
    <row r="296" spans="1:65" s="1" customFormat="1" x14ac:dyDescent="0.25">
      <c r="A296" s="55"/>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H296" s="17"/>
      <c r="BI296" s="17"/>
      <c r="BJ296" s="17"/>
      <c r="BK296" s="17"/>
      <c r="BL296" s="17"/>
      <c r="BM296" s="17"/>
    </row>
    <row r="297" spans="1:65" s="1" customFormat="1" x14ac:dyDescent="0.25">
      <c r="A297" s="55"/>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H297" s="17"/>
      <c r="BI297" s="17"/>
      <c r="BJ297" s="17"/>
      <c r="BK297" s="17"/>
      <c r="BL297" s="17"/>
      <c r="BM297" s="17"/>
    </row>
  </sheetData>
  <mergeCells count="19">
    <mergeCell ref="A10:H10"/>
    <mergeCell ref="A11:H11"/>
    <mergeCell ref="A31:H31"/>
    <mergeCell ref="A32:H32"/>
    <mergeCell ref="A34:A35"/>
    <mergeCell ref="B34:C34"/>
    <mergeCell ref="D34:E34"/>
    <mergeCell ref="A133:Q134"/>
    <mergeCell ref="A91:A92"/>
    <mergeCell ref="B91:C91"/>
    <mergeCell ref="D91:E91"/>
    <mergeCell ref="F91:G91"/>
    <mergeCell ref="H91:I91"/>
    <mergeCell ref="J91:K91"/>
    <mergeCell ref="L91:M91"/>
    <mergeCell ref="N91:O91"/>
    <mergeCell ref="P91:Q91"/>
    <mergeCell ref="A129:Q129"/>
    <mergeCell ref="A130:Q130"/>
  </mergeCells>
  <conditionalFormatting sqref="A62">
    <cfRule type="containsText" dxfId="0" priority="1" operator="containsText" text="ranked in">
      <formula>NOT(ISERROR(SEARCH("ranked in",A62)))</formula>
    </cfRule>
  </conditionalFormatting>
  <hyperlinks>
    <hyperlink ref="A80" r:id="rId1" display="http://dx.doi.org/10.1787/9789264196261-en"/>
    <hyperlink ref="A8" r:id="rId2"/>
    <hyperlink ref="A62" r:id="rId3"/>
    <hyperlink ref="A1" r:id="rId4" display="https://doi.org/10.1787/b7aaf050-en"/>
    <hyperlink ref="A4" r:id="rId5"/>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 4.8.</vt:lpstr>
      <vt:lpstr>'Figure 4.8.'!_Ref14352730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2019-10-10T14:10:17Z</dcterms:created>
  <dcterms:modified xsi:type="dcterms:W3CDTF">2019-10-25T06:55:32Z</dcterms:modified>
</cp:coreProperties>
</file>