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19440" windowHeight="8955"/>
  </bookViews>
  <sheets>
    <sheet name="Directf_Impact_f" sheetId="1" r:id="rId1"/>
  </sheets>
  <externalReferences>
    <externalReference r:id="rId2"/>
    <externalReference r:id="rId3"/>
    <externalReference r:id="rId4"/>
    <externalReference r:id="rId5"/>
  </externalReferences>
  <definedNames>
    <definedName name="__10JUN13">#REF!</definedName>
    <definedName name="_xlnm._FilterDatabase" localSheetId="0" hidden="1">Directf_Impact_f!$B$13:$D$13</definedName>
    <definedName name="clist">#REF!</definedName>
    <definedName name="guf">'[2]HERD intensity_e (2)'!$B$9:$G$48</definedName>
    <definedName name="origin">'[3]origin(3)'!$A$1:$L$225</definedName>
    <definedName name="present">[2]treat!$A$2:$B$61</definedName>
  </definedNames>
  <calcPr calcId="145621"/>
</workbook>
</file>

<file path=xl/sharedStrings.xml><?xml version="1.0" encoding="utf-8"?>
<sst xmlns="http://schemas.openxmlformats.org/spreadsheetml/2006/main" count="145" uniqueCount="142">
  <si>
    <t>FIGURE</t>
  </si>
  <si>
    <t>TITLE</t>
  </si>
  <si>
    <t>SUBTITLE</t>
  </si>
  <si>
    <t>SOURCE</t>
  </si>
  <si>
    <t>NOTES</t>
  </si>
  <si>
    <t>Yes</t>
  </si>
  <si>
    <t>MORE DATA</t>
  </si>
  <si>
    <t>CHE</t>
  </si>
  <si>
    <t>USA</t>
  </si>
  <si>
    <t>GBR</t>
  </si>
  <si>
    <t>ISR</t>
  </si>
  <si>
    <t>NLD</t>
  </si>
  <si>
    <t>DEU</t>
  </si>
  <si>
    <t>AUS</t>
  </si>
  <si>
    <t>DNK</t>
  </si>
  <si>
    <t>SWE</t>
  </si>
  <si>
    <t>AUT</t>
  </si>
  <si>
    <t>FRA</t>
  </si>
  <si>
    <t>ITA</t>
  </si>
  <si>
    <t>BEL</t>
  </si>
  <si>
    <t>IRL</t>
  </si>
  <si>
    <t>GRC</t>
  </si>
  <si>
    <t>FIN</t>
  </si>
  <si>
    <t>CAN</t>
  </si>
  <si>
    <t>ESP</t>
  </si>
  <si>
    <t>NOR</t>
  </si>
  <si>
    <t>ISL</t>
  </si>
  <si>
    <t>NZL</t>
  </si>
  <si>
    <t>LUX</t>
  </si>
  <si>
    <t>PRT</t>
  </si>
  <si>
    <t>SVN</t>
  </si>
  <si>
    <t>IND</t>
  </si>
  <si>
    <t>HUN</t>
  </si>
  <si>
    <t>JPN</t>
  </si>
  <si>
    <t>CHN</t>
  </si>
  <si>
    <t>CHL</t>
  </si>
  <si>
    <t>EST</t>
  </si>
  <si>
    <t>ZAF</t>
  </si>
  <si>
    <t>POL</t>
  </si>
  <si>
    <t>KOR</t>
  </si>
  <si>
    <t>LVA</t>
  </si>
  <si>
    <t>CZE</t>
  </si>
  <si>
    <t>IDN</t>
  </si>
  <si>
    <t>TUR</t>
  </si>
  <si>
    <t>RUS</t>
  </si>
  <si>
    <t>BRA</t>
  </si>
  <si>
    <t>MEX</t>
  </si>
  <si>
    <t>SVK</t>
  </si>
  <si>
    <t>SGP</t>
  </si>
  <si>
    <t>BRN</t>
  </si>
  <si>
    <t>KHM</t>
  </si>
  <si>
    <t>LAO</t>
  </si>
  <si>
    <t>SAU</t>
  </si>
  <si>
    <t>LKA</t>
  </si>
  <si>
    <t>PER</t>
  </si>
  <si>
    <t>VNM</t>
  </si>
  <si>
    <t>CRI</t>
  </si>
  <si>
    <t>LTU</t>
  </si>
  <si>
    <t>ROU</t>
  </si>
  <si>
    <t>HRV</t>
  </si>
  <si>
    <t>COL</t>
  </si>
  <si>
    <t>PHL</t>
  </si>
  <si>
    <t>THA</t>
  </si>
  <si>
    <t>MMR</t>
  </si>
  <si>
    <t>BGR</t>
  </si>
  <si>
    <t>MYS</t>
  </si>
  <si>
    <t>ARG</t>
  </si>
  <si>
    <t>Luxembourg</t>
  </si>
  <si>
    <t>Canada</t>
  </si>
  <si>
    <t>Portugal</t>
  </si>
  <si>
    <t>France</t>
  </si>
  <si>
    <t>Costa Rica</t>
  </si>
  <si>
    <t>Sri Lanka</t>
  </si>
  <si>
    <t>Myanmar</t>
  </si>
  <si>
    <t>Philippines</t>
  </si>
  <si>
    <t>Viet Nam</t>
  </si>
  <si>
    <t xml:space="preserve"> </t>
  </si>
  <si>
    <t>Australie</t>
  </si>
  <si>
    <t>Autriche</t>
  </si>
  <si>
    <t>Belgique</t>
  </si>
  <si>
    <t>République tchèque</t>
  </si>
  <si>
    <t>Danemark</t>
  </si>
  <si>
    <t>Finlande</t>
  </si>
  <si>
    <t>Allemagne</t>
  </si>
  <si>
    <t>Grèce</t>
  </si>
  <si>
    <t>Hongrie</t>
  </si>
  <si>
    <t>Islande</t>
  </si>
  <si>
    <t>Irlande</t>
  </si>
  <si>
    <t>Italie</t>
  </si>
  <si>
    <t>Japon</t>
  </si>
  <si>
    <t>Corée</t>
  </si>
  <si>
    <t>Mexique</t>
  </si>
  <si>
    <t>Pays-Bas</t>
  </si>
  <si>
    <t>Nouvelle-Zélande</t>
  </si>
  <si>
    <t>Norvège</t>
  </si>
  <si>
    <t>Pologne</t>
  </si>
  <si>
    <t>République slovaque</t>
  </si>
  <si>
    <t>Espagne</t>
  </si>
  <si>
    <t>Suède</t>
  </si>
  <si>
    <t>Suisse</t>
  </si>
  <si>
    <t>Turquie</t>
  </si>
  <si>
    <t>Royaume-Uni</t>
  </si>
  <si>
    <t>États-Unis</t>
  </si>
  <si>
    <t>Brésil</t>
  </si>
  <si>
    <t>Chili</t>
  </si>
  <si>
    <t>Chine</t>
  </si>
  <si>
    <t>Inde</t>
  </si>
  <si>
    <t>Israël</t>
  </si>
  <si>
    <t>Indonésie</t>
  </si>
  <si>
    <t>Fédération de Russie</t>
  </si>
  <si>
    <t>Slovénie</t>
  </si>
  <si>
    <t>Afrique du Sud</t>
  </si>
  <si>
    <t>Estonie</t>
  </si>
  <si>
    <t>Lettonie</t>
  </si>
  <si>
    <t>Argentine</t>
  </si>
  <si>
    <t>Roumanie</t>
  </si>
  <si>
    <t>Singapour</t>
  </si>
  <si>
    <t>Bulgarie</t>
  </si>
  <si>
    <t>Croatie</t>
  </si>
  <si>
    <t>Malaisie</t>
  </si>
  <si>
    <t>Thaïlande</t>
  </si>
  <si>
    <t>Colombie</t>
  </si>
  <si>
    <t>Arabie saoudite</t>
  </si>
  <si>
    <t>Brunéi Darussalam</t>
  </si>
  <si>
    <t>Cambodge</t>
  </si>
  <si>
    <t>République démocratique populaire lao</t>
  </si>
  <si>
    <t>Pérou</t>
  </si>
  <si>
    <t>Sans remerciement pour financement</t>
  </si>
  <si>
    <t>Avec remerciement pour financement</t>
  </si>
  <si>
    <t>Impact de citation des publications scientifiques avec ou sans remerciements pour financement direct, 2016</t>
  </si>
  <si>
    <t>En pourcentage des 10 % de documents qui figurent en tête de classement dans chaque catégorie</t>
  </si>
  <si>
    <t>Calculs de l’OCDE, d’après Scopus Custom Data, Elsevier, version 4.2017, et valeurs SJR (Scimago Journal Rank) de 2015 des titres de la liste de revues Scopus (consulté en juin 2017), juillet 2017.</t>
  </si>
  <si>
    <t xml:space="preserve">Cet indicateur est expérimental. </t>
  </si>
  <si>
    <t>Il est construit pour les documents scientifiques citables (articles, recensions et actes de conférences) indexés dans la base de données Scopus. Il indique s’il existe un enregistrement de l’auteur remerciant une ou plusieurs organisation(s) de leur financement.</t>
  </si>
  <si>
    <t>La proportion dans les documents les plus cités par pays et par type de document, selon que le document contient ou non un remerciement pour financement, est calculée grâce à des indicateurs d’impact normalisés par type de document et par discipline qui classent les documents de chaque groupe en fonction du nombre de citations effectives et, de pair avec les citations, en fonction du prestige de la revue conformément à la valeur SJR (Scimago Journal Rank) de 2015. Les documents sont affectés aux 10 % supérieurs de leur catégorie et agrégés à l’aide de comptages fractionnaires par discipline et par pays. Compte tenu du court délai de citation possible (un an après la publication), les résultats dépendent très fortement du classement de la revue elle-même.</t>
  </si>
  <si>
    <t>«Les données statistiques sont fournies par et sous la responsabilité des autorités israéliennes ou d’un tiers compétents. L’utilisation de ces données par l’OCDE est sans préjudice du statut des hauteurs du Golan, de Jérusalem Est et des colonies de peuplement israéliennes en Cisjordanie aux termes du droit international».</t>
  </si>
  <si>
    <t>Lituanie</t>
  </si>
  <si>
    <t>Science, technologie et industrie : tableau de bord de l'OCDE 2017 - © OCDE 2018</t>
  </si>
  <si>
    <t>Chapitre 1. ÉCONOMIE DU SAVOIR ET TRANSFORMATION NUMÉRIQUE</t>
  </si>
  <si>
    <t>Graphique 1.78. Impact de citation des publications scientifiques avec ou sans remerciements pour financement direct, 2016</t>
  </si>
  <si>
    <t>Version 1 - Dernière mise à jour : 03-Apr-2018</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</si>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</sst>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font>
      <sz val="10"/>
      <color theme="1"/>
      <name val="Arial"/>
      <family val="2"/>
    </font>
    <font>
      <sz val="11"/>
      <name val="Calibri"/>
      <family val="2"/>
    </font>
    <font>
      <sz val="9"/>
      <name val="Arial"/>
      <family val="2"/>
    </font>
    <font>
      <u/>
      <sz val="10"/>
      <color indexed="12"/>
      <name val="Arial"/>
      <family val="2"/>
    </font>
    <font>
      <sz val="10"/>
      <name val="Arial"/>
      <family val="2"/>
    </font>
    <font>
      <sz val="10"/>
      <name val="MS Sans Serif"/>
      <family val="2"/>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9"/>
      <color theme="1"/>
      <name val="Arial"/>
      <family val="2"/>
    </font>
    <font>
      <sz val="9"/>
      <color theme="1"/>
      <name val="Antique Olive Roman"/>
      <family val="2"/>
    </font>
    <font>
      <sz val="9"/>
      <color rgb="FF000000"/>
      <name val="Arial Narrow"/>
      <family val="2"/>
    </font>
    <font>
      <sz val="9"/>
      <color rgb="FF000000"/>
      <name val="Arial"/>
      <family val="2"/>
    </font>
    <font>
      <sz val="10"/>
      <color rgb="FF010000"/>
      <name val="Arial"/>
      <family val="2"/>
    </font>
    <font>
      <u/>
      <sz val="10"/>
      <color theme="1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1" applyNumberFormat="0" applyAlignment="0" applyProtection="0"/>
    <xf numFmtId="0" fontId="11" fillId="28" borderId="2"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 fillId="0" borderId="0" applyNumberFormat="0" applyFill="0" applyBorder="0" applyAlignment="0" applyProtection="0">
      <alignment vertical="top"/>
      <protection locked="0"/>
    </xf>
    <xf numFmtId="0" fontId="17" fillId="30" borderId="1" applyNumberFormat="0" applyAlignment="0" applyProtection="0"/>
    <xf numFmtId="0" fontId="18" fillId="0" borderId="6" applyNumberFormat="0" applyFill="0" applyAlignment="0" applyProtection="0"/>
    <xf numFmtId="0" fontId="19" fillId="31" borderId="0" applyNumberFormat="0" applyBorder="0" applyAlignment="0" applyProtection="0"/>
    <xf numFmtId="0" fontId="1" fillId="0" borderId="0"/>
    <xf numFmtId="0" fontId="6" fillId="0" borderId="0"/>
    <xf numFmtId="0" fontId="4" fillId="0" borderId="0"/>
    <xf numFmtId="0" fontId="6" fillId="0" borderId="0"/>
    <xf numFmtId="0" fontId="1" fillId="0" borderId="0"/>
    <xf numFmtId="0" fontId="6" fillId="0" borderId="0"/>
    <xf numFmtId="0" fontId="5" fillId="0" borderId="0"/>
    <xf numFmtId="0" fontId="7" fillId="32" borderId="7" applyNumberFormat="0" applyFont="0" applyAlignment="0" applyProtection="0"/>
    <xf numFmtId="0" fontId="20" fillId="27" borderId="8" applyNumberFormat="0" applyAlignment="0" applyProtection="0"/>
    <xf numFmtId="0" fontId="21" fillId="0" borderId="9" applyNumberFormat="0" applyFill="0" applyAlignment="0" applyProtection="0"/>
    <xf numFmtId="0" fontId="22" fillId="0" borderId="0" applyNumberFormat="0" applyFill="0" applyBorder="0" applyAlignment="0" applyProtection="0"/>
    <xf numFmtId="0" fontId="28" fillId="0" borderId="0" applyNumberFormat="0" applyFill="0" applyBorder="0" applyAlignment="0" applyProtection="0"/>
  </cellStyleXfs>
  <cellXfs count="23">
    <xf numFmtId="0" fontId="0" fillId="0" borderId="0" xfId="0"/>
    <xf numFmtId="0" fontId="23" fillId="0" borderId="0" xfId="38" applyFont="1" applyFill="1"/>
    <xf numFmtId="0" fontId="2" fillId="0" borderId="0" xfId="38" applyFont="1" applyFill="1"/>
    <xf numFmtId="0" fontId="2" fillId="0" borderId="0" xfId="38" applyFont="1"/>
    <xf numFmtId="0" fontId="24" fillId="0" borderId="0" xfId="38" applyFont="1"/>
    <xf numFmtId="0" fontId="23" fillId="0" borderId="0" xfId="38" applyFont="1" applyFill="1" applyBorder="1"/>
    <xf numFmtId="2" fontId="2" fillId="0" borderId="0" xfId="38" applyNumberFormat="1" applyFont="1" applyFill="1"/>
    <xf numFmtId="0" fontId="23" fillId="0" borderId="0" xfId="38" applyFont="1"/>
    <xf numFmtId="0" fontId="1" fillId="0" borderId="0" xfId="38"/>
    <xf numFmtId="164" fontId="23" fillId="0" borderId="0" xfId="38" applyNumberFormat="1" applyFont="1" applyFill="1" applyBorder="1"/>
    <xf numFmtId="0" fontId="25" fillId="0" borderId="0" xfId="38" applyFont="1"/>
    <xf numFmtId="3" fontId="2" fillId="0" borderId="0" xfId="38" applyNumberFormat="1" applyFont="1" applyFill="1"/>
    <xf numFmtId="0" fontId="2" fillId="0" borderId="0" xfId="38" applyFont="1" applyFill="1" applyAlignment="1">
      <alignment horizontal="left" vertical="top" wrapText="1"/>
    </xf>
    <xf numFmtId="3" fontId="2" fillId="0" borderId="0" xfId="38" applyNumberFormat="1" applyFont="1"/>
    <xf numFmtId="0" fontId="26" fillId="0" borderId="0" xfId="38" applyFont="1"/>
    <xf numFmtId="0" fontId="23" fillId="0" borderId="0" xfId="38" applyFont="1" applyAlignment="1">
      <alignment horizontal="left" wrapText="1"/>
    </xf>
    <xf numFmtId="0" fontId="23" fillId="0" borderId="0" xfId="38" applyFont="1" applyFill="1" applyAlignment="1">
      <alignment horizontal="left"/>
    </xf>
    <xf numFmtId="0" fontId="23" fillId="0" borderId="0" xfId="0" applyFont="1" applyFill="1"/>
    <xf numFmtId="0" fontId="23" fillId="0" borderId="0" xfId="38" applyFont="1" applyFill="1" applyBorder="1" applyAlignment="1">
      <alignment horizontal="center" vertical="center" wrapText="1"/>
    </xf>
    <xf numFmtId="0" fontId="2" fillId="0" borderId="0" xfId="38" applyFont="1" applyFill="1" applyAlignment="1">
      <alignment horizontal="left" vertical="top" wrapText="1"/>
    </xf>
    <xf numFmtId="0" fontId="23" fillId="0" borderId="0" xfId="38" applyFont="1" applyAlignment="1">
      <alignment horizontal="left" wrapText="1"/>
    </xf>
    <xf numFmtId="0" fontId="27" fillId="33" borderId="0" xfId="38" applyFont="1" applyFill="1" applyAlignment="1"/>
    <xf numFmtId="0" fontId="28" fillId="33" borderId="0" xfId="49" applyFill="1" applyAlignment="1"/>
  </cellXfs>
  <cellStyles count="50">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Hyperlink" xfId="49" builtinId="8"/>
    <cellStyle name="Hyperlink 2" xfId="34"/>
    <cellStyle name="Input 2" xfId="35"/>
    <cellStyle name="Linked Cell 2" xfId="36"/>
    <cellStyle name="Neutral 2" xfId="37"/>
    <cellStyle name="Normal" xfId="0" builtinId="0"/>
    <cellStyle name="Normal 2" xfId="38"/>
    <cellStyle name="Normal 2 2" xfId="39"/>
    <cellStyle name="Normal 2 2 2" xfId="40"/>
    <cellStyle name="Normal 2 3" xfId="41"/>
    <cellStyle name="Normal 3" xfId="42"/>
    <cellStyle name="Normal 4" xfId="43"/>
    <cellStyle name="Normal 5" xfId="44"/>
    <cellStyle name="Note 2" xfId="45"/>
    <cellStyle name="Output 2" xfId="46"/>
    <cellStyle name="Total 2" xfId="47"/>
    <cellStyle name="Warning Text 2"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5403329778907338"/>
          <c:w val="0.98906927548920154"/>
          <c:h val="0.84098650145001475"/>
        </c:manualLayout>
      </c:layout>
      <c:lineChart>
        <c:grouping val="standard"/>
        <c:varyColors val="0"/>
        <c:ser>
          <c:idx val="0"/>
          <c:order val="0"/>
          <c:tx>
            <c:strRef>
              <c:f>Directf_Impact_f!$D$13</c:f>
              <c:strCache>
                <c:ptCount val="1"/>
                <c:pt idx="0">
                  <c:v>Avec remerciement pour financement</c:v>
                </c:pt>
              </c:strCache>
            </c:strRef>
          </c:tx>
          <c:spPr>
            <a:ln w="28575">
              <a:noFill/>
            </a:ln>
          </c:spPr>
          <c:marker>
            <c:symbol val="circle"/>
            <c:size val="7"/>
            <c:spPr>
              <a:solidFill>
                <a:srgbClr val="006BB6"/>
              </a:solidFill>
              <a:ln>
                <a:solidFill>
                  <a:srgbClr val="000000"/>
                </a:solidFill>
                <a:prstDash val="solid"/>
              </a:ln>
            </c:spPr>
          </c:marker>
          <c:cat>
            <c:strRef>
              <c:f>Directf_Impact_f!$B$14:$B$54</c:f>
              <c:strCache>
                <c:ptCount val="41"/>
                <c:pt idx="0">
                  <c:v>CHE</c:v>
                </c:pt>
                <c:pt idx="1">
                  <c:v>USA</c:v>
                </c:pt>
                <c:pt idx="2">
                  <c:v>GBR</c:v>
                </c:pt>
                <c:pt idx="3">
                  <c:v>ISR</c:v>
                </c:pt>
                <c:pt idx="4">
                  <c:v>NLD</c:v>
                </c:pt>
                <c:pt idx="5">
                  <c:v>DEU</c:v>
                </c:pt>
                <c:pt idx="6">
                  <c:v>AUS</c:v>
                </c:pt>
                <c:pt idx="7">
                  <c:v>DNK</c:v>
                </c:pt>
                <c:pt idx="8">
                  <c:v>SWE</c:v>
                </c:pt>
                <c:pt idx="9">
                  <c:v>AUT</c:v>
                </c:pt>
                <c:pt idx="10">
                  <c:v>FRA</c:v>
                </c:pt>
                <c:pt idx="11">
                  <c:v>ITA</c:v>
                </c:pt>
                <c:pt idx="12">
                  <c:v>BEL</c:v>
                </c:pt>
                <c:pt idx="13">
                  <c:v>IRL</c:v>
                </c:pt>
                <c:pt idx="14">
                  <c:v>GRC</c:v>
                </c:pt>
                <c:pt idx="15">
                  <c:v>FIN</c:v>
                </c:pt>
                <c:pt idx="16">
                  <c:v>CAN</c:v>
                </c:pt>
                <c:pt idx="17">
                  <c:v>ESP</c:v>
                </c:pt>
                <c:pt idx="18">
                  <c:v>NOR</c:v>
                </c:pt>
                <c:pt idx="19">
                  <c:v>ISL</c:v>
                </c:pt>
                <c:pt idx="20">
                  <c:v>NZL</c:v>
                </c:pt>
                <c:pt idx="21">
                  <c:v>LUX</c:v>
                </c:pt>
                <c:pt idx="22">
                  <c:v>PRT</c:v>
                </c:pt>
                <c:pt idx="23">
                  <c:v>SVN</c:v>
                </c:pt>
                <c:pt idx="24">
                  <c:v>IND</c:v>
                </c:pt>
                <c:pt idx="25">
                  <c:v>HUN</c:v>
                </c:pt>
                <c:pt idx="26">
                  <c:v>JPN</c:v>
                </c:pt>
                <c:pt idx="27">
                  <c:v>CHN</c:v>
                </c:pt>
                <c:pt idx="28">
                  <c:v>CHL</c:v>
                </c:pt>
                <c:pt idx="29">
                  <c:v>EST</c:v>
                </c:pt>
                <c:pt idx="30">
                  <c:v>ZAF</c:v>
                </c:pt>
                <c:pt idx="31">
                  <c:v>POL</c:v>
                </c:pt>
                <c:pt idx="32">
                  <c:v>KOR</c:v>
                </c:pt>
                <c:pt idx="33">
                  <c:v>LVA</c:v>
                </c:pt>
                <c:pt idx="34">
                  <c:v>CZE</c:v>
                </c:pt>
                <c:pt idx="35">
                  <c:v>IDN</c:v>
                </c:pt>
                <c:pt idx="36">
                  <c:v>TUR</c:v>
                </c:pt>
                <c:pt idx="37">
                  <c:v>RUS</c:v>
                </c:pt>
                <c:pt idx="38">
                  <c:v>BRA</c:v>
                </c:pt>
                <c:pt idx="39">
                  <c:v>MEX</c:v>
                </c:pt>
                <c:pt idx="40">
                  <c:v>SVK</c:v>
                </c:pt>
              </c:strCache>
            </c:strRef>
          </c:cat>
          <c:val>
            <c:numRef>
              <c:f>Directf_Impact_f!$D$14:$D$54</c:f>
              <c:numCache>
                <c:formatCode>0.0</c:formatCode>
                <c:ptCount val="41"/>
                <c:pt idx="0">
                  <c:v>18.399999999999999</c:v>
                </c:pt>
                <c:pt idx="1">
                  <c:v>16.600000000000001</c:v>
                </c:pt>
                <c:pt idx="2">
                  <c:v>16.5</c:v>
                </c:pt>
                <c:pt idx="3">
                  <c:v>16.5</c:v>
                </c:pt>
                <c:pt idx="4">
                  <c:v>15.7</c:v>
                </c:pt>
                <c:pt idx="5">
                  <c:v>15.6</c:v>
                </c:pt>
                <c:pt idx="6">
                  <c:v>15.1</c:v>
                </c:pt>
                <c:pt idx="7">
                  <c:v>15</c:v>
                </c:pt>
                <c:pt idx="8">
                  <c:v>14.7</c:v>
                </c:pt>
                <c:pt idx="9">
                  <c:v>14.7</c:v>
                </c:pt>
                <c:pt idx="10">
                  <c:v>14.7</c:v>
                </c:pt>
                <c:pt idx="11">
                  <c:v>14.6</c:v>
                </c:pt>
                <c:pt idx="12">
                  <c:v>14.099999999999998</c:v>
                </c:pt>
                <c:pt idx="13">
                  <c:v>13.5</c:v>
                </c:pt>
                <c:pt idx="14">
                  <c:v>13.5</c:v>
                </c:pt>
                <c:pt idx="15">
                  <c:v>13.100000000000001</c:v>
                </c:pt>
                <c:pt idx="16">
                  <c:v>13</c:v>
                </c:pt>
                <c:pt idx="17">
                  <c:v>13</c:v>
                </c:pt>
                <c:pt idx="18">
                  <c:v>11.600000000000001</c:v>
                </c:pt>
                <c:pt idx="19">
                  <c:v>11.5</c:v>
                </c:pt>
                <c:pt idx="20">
                  <c:v>11.200000000000001</c:v>
                </c:pt>
                <c:pt idx="21">
                  <c:v>10.9</c:v>
                </c:pt>
                <c:pt idx="22">
                  <c:v>10.4</c:v>
                </c:pt>
                <c:pt idx="23">
                  <c:v>10.299999999999999</c:v>
                </c:pt>
                <c:pt idx="24">
                  <c:v>10.199999999999999</c:v>
                </c:pt>
                <c:pt idx="25">
                  <c:v>10</c:v>
                </c:pt>
                <c:pt idx="26">
                  <c:v>9.8000000000000007</c:v>
                </c:pt>
                <c:pt idx="27">
                  <c:v>9.8000000000000007</c:v>
                </c:pt>
                <c:pt idx="28">
                  <c:v>9.1</c:v>
                </c:pt>
                <c:pt idx="29">
                  <c:v>8.7999999999999989</c:v>
                </c:pt>
                <c:pt idx="30">
                  <c:v>8.7999999999999989</c:v>
                </c:pt>
                <c:pt idx="31">
                  <c:v>8.7999999999999989</c:v>
                </c:pt>
                <c:pt idx="32">
                  <c:v>8.6</c:v>
                </c:pt>
                <c:pt idx="33">
                  <c:v>8.5</c:v>
                </c:pt>
                <c:pt idx="34">
                  <c:v>8.4</c:v>
                </c:pt>
                <c:pt idx="35">
                  <c:v>7.1999999999999993</c:v>
                </c:pt>
                <c:pt idx="36">
                  <c:v>6.9</c:v>
                </c:pt>
                <c:pt idx="37">
                  <c:v>6.8000000000000007</c:v>
                </c:pt>
                <c:pt idx="38">
                  <c:v>6.4</c:v>
                </c:pt>
                <c:pt idx="39">
                  <c:v>5.8000000000000007</c:v>
                </c:pt>
                <c:pt idx="40">
                  <c:v>4.5</c:v>
                </c:pt>
              </c:numCache>
            </c:numRef>
          </c:val>
          <c:smooth val="0"/>
        </c:ser>
        <c:ser>
          <c:idx val="3"/>
          <c:order val="1"/>
          <c:tx>
            <c:strRef>
              <c:f>Directf_Impact_f!$C$13</c:f>
              <c:strCache>
                <c:ptCount val="1"/>
                <c:pt idx="0">
                  <c:v>Sans remerciement pour financement</c:v>
                </c:pt>
              </c:strCache>
            </c:strRef>
          </c:tx>
          <c:spPr>
            <a:ln w="28575">
              <a:noFill/>
            </a:ln>
          </c:spPr>
          <c:marker>
            <c:symbol val="circle"/>
            <c:size val="7"/>
            <c:spPr>
              <a:solidFill>
                <a:schemeClr val="bg1"/>
              </a:solidFill>
              <a:ln>
                <a:solidFill>
                  <a:srgbClr val="000000"/>
                </a:solidFill>
                <a:prstDash val="solid"/>
              </a:ln>
            </c:spPr>
          </c:marker>
          <c:cat>
            <c:strRef>
              <c:f>Directf_Impact_f!$B$14:$B$54</c:f>
              <c:strCache>
                <c:ptCount val="41"/>
                <c:pt idx="0">
                  <c:v>CHE</c:v>
                </c:pt>
                <c:pt idx="1">
                  <c:v>USA</c:v>
                </c:pt>
                <c:pt idx="2">
                  <c:v>GBR</c:v>
                </c:pt>
                <c:pt idx="3">
                  <c:v>ISR</c:v>
                </c:pt>
                <c:pt idx="4">
                  <c:v>NLD</c:v>
                </c:pt>
                <c:pt idx="5">
                  <c:v>DEU</c:v>
                </c:pt>
                <c:pt idx="6">
                  <c:v>AUS</c:v>
                </c:pt>
                <c:pt idx="7">
                  <c:v>DNK</c:v>
                </c:pt>
                <c:pt idx="8">
                  <c:v>SWE</c:v>
                </c:pt>
                <c:pt idx="9">
                  <c:v>AUT</c:v>
                </c:pt>
                <c:pt idx="10">
                  <c:v>FRA</c:v>
                </c:pt>
                <c:pt idx="11">
                  <c:v>ITA</c:v>
                </c:pt>
                <c:pt idx="12">
                  <c:v>BEL</c:v>
                </c:pt>
                <c:pt idx="13">
                  <c:v>IRL</c:v>
                </c:pt>
                <c:pt idx="14">
                  <c:v>GRC</c:v>
                </c:pt>
                <c:pt idx="15">
                  <c:v>FIN</c:v>
                </c:pt>
                <c:pt idx="16">
                  <c:v>CAN</c:v>
                </c:pt>
                <c:pt idx="17">
                  <c:v>ESP</c:v>
                </c:pt>
                <c:pt idx="18">
                  <c:v>NOR</c:v>
                </c:pt>
                <c:pt idx="19">
                  <c:v>ISL</c:v>
                </c:pt>
                <c:pt idx="20">
                  <c:v>NZL</c:v>
                </c:pt>
                <c:pt idx="21">
                  <c:v>LUX</c:v>
                </c:pt>
                <c:pt idx="22">
                  <c:v>PRT</c:v>
                </c:pt>
                <c:pt idx="23">
                  <c:v>SVN</c:v>
                </c:pt>
                <c:pt idx="24">
                  <c:v>IND</c:v>
                </c:pt>
                <c:pt idx="25">
                  <c:v>HUN</c:v>
                </c:pt>
                <c:pt idx="26">
                  <c:v>JPN</c:v>
                </c:pt>
                <c:pt idx="27">
                  <c:v>CHN</c:v>
                </c:pt>
                <c:pt idx="28">
                  <c:v>CHL</c:v>
                </c:pt>
                <c:pt idx="29">
                  <c:v>EST</c:v>
                </c:pt>
                <c:pt idx="30">
                  <c:v>ZAF</c:v>
                </c:pt>
                <c:pt idx="31">
                  <c:v>POL</c:v>
                </c:pt>
                <c:pt idx="32">
                  <c:v>KOR</c:v>
                </c:pt>
                <c:pt idx="33">
                  <c:v>LVA</c:v>
                </c:pt>
                <c:pt idx="34">
                  <c:v>CZE</c:v>
                </c:pt>
                <c:pt idx="35">
                  <c:v>IDN</c:v>
                </c:pt>
                <c:pt idx="36">
                  <c:v>TUR</c:v>
                </c:pt>
                <c:pt idx="37">
                  <c:v>RUS</c:v>
                </c:pt>
                <c:pt idx="38">
                  <c:v>BRA</c:v>
                </c:pt>
                <c:pt idx="39">
                  <c:v>MEX</c:v>
                </c:pt>
                <c:pt idx="40">
                  <c:v>SVK</c:v>
                </c:pt>
              </c:strCache>
            </c:strRef>
          </c:cat>
          <c:val>
            <c:numRef>
              <c:f>Directf_Impact_f!$C$14:$C$54</c:f>
              <c:numCache>
                <c:formatCode>0.0</c:formatCode>
                <c:ptCount val="41"/>
                <c:pt idx="0">
                  <c:v>14.6</c:v>
                </c:pt>
                <c:pt idx="1">
                  <c:v>12.8</c:v>
                </c:pt>
                <c:pt idx="2">
                  <c:v>12.6</c:v>
                </c:pt>
                <c:pt idx="3">
                  <c:v>10.4</c:v>
                </c:pt>
                <c:pt idx="4">
                  <c:v>14.2</c:v>
                </c:pt>
                <c:pt idx="5">
                  <c:v>11.200000000000001</c:v>
                </c:pt>
                <c:pt idx="6">
                  <c:v>12.3</c:v>
                </c:pt>
                <c:pt idx="7">
                  <c:v>14.299999999999999</c:v>
                </c:pt>
                <c:pt idx="8">
                  <c:v>11.899999999999999</c:v>
                </c:pt>
                <c:pt idx="9">
                  <c:v>11</c:v>
                </c:pt>
                <c:pt idx="10">
                  <c:v>10.7</c:v>
                </c:pt>
                <c:pt idx="11">
                  <c:v>12.5</c:v>
                </c:pt>
                <c:pt idx="12">
                  <c:v>12.9</c:v>
                </c:pt>
                <c:pt idx="13">
                  <c:v>10.8</c:v>
                </c:pt>
                <c:pt idx="14">
                  <c:v>8.9</c:v>
                </c:pt>
                <c:pt idx="15">
                  <c:v>11.4</c:v>
                </c:pt>
                <c:pt idx="16">
                  <c:v>11.600000000000001</c:v>
                </c:pt>
                <c:pt idx="17">
                  <c:v>9.4</c:v>
                </c:pt>
                <c:pt idx="18">
                  <c:v>11.700000000000001</c:v>
                </c:pt>
                <c:pt idx="19">
                  <c:v>9.1</c:v>
                </c:pt>
                <c:pt idx="20">
                  <c:v>10.299999999999999</c:v>
                </c:pt>
                <c:pt idx="21">
                  <c:v>13</c:v>
                </c:pt>
                <c:pt idx="22">
                  <c:v>9.1999999999999993</c:v>
                </c:pt>
                <c:pt idx="23">
                  <c:v>7.1999999999999993</c:v>
                </c:pt>
                <c:pt idx="24">
                  <c:v>5.3</c:v>
                </c:pt>
                <c:pt idx="25">
                  <c:v>6.8000000000000007</c:v>
                </c:pt>
                <c:pt idx="26">
                  <c:v>7.6</c:v>
                </c:pt>
                <c:pt idx="27">
                  <c:v>6.3</c:v>
                </c:pt>
                <c:pt idx="28">
                  <c:v>6.6000000000000005</c:v>
                </c:pt>
                <c:pt idx="29">
                  <c:v>8.5</c:v>
                </c:pt>
                <c:pt idx="30">
                  <c:v>7.0000000000000009</c:v>
                </c:pt>
                <c:pt idx="31">
                  <c:v>6.8000000000000007</c:v>
                </c:pt>
                <c:pt idx="32">
                  <c:v>7.3</c:v>
                </c:pt>
                <c:pt idx="33">
                  <c:v>6.7</c:v>
                </c:pt>
                <c:pt idx="34">
                  <c:v>6.4</c:v>
                </c:pt>
                <c:pt idx="35">
                  <c:v>3.4000000000000004</c:v>
                </c:pt>
                <c:pt idx="36">
                  <c:v>4.8</c:v>
                </c:pt>
                <c:pt idx="37">
                  <c:v>4.3</c:v>
                </c:pt>
                <c:pt idx="38">
                  <c:v>5.4</c:v>
                </c:pt>
                <c:pt idx="39">
                  <c:v>4.3999999999999995</c:v>
                </c:pt>
                <c:pt idx="40">
                  <c:v>5.7</c:v>
                </c:pt>
              </c:numCache>
            </c:numRef>
          </c:val>
          <c:smooth val="0"/>
        </c:ser>
        <c:dLbls>
          <c:showLegendKey val="0"/>
          <c:showVal val="0"/>
          <c:showCatName val="0"/>
          <c:showSerName val="0"/>
          <c:showPercent val="0"/>
          <c:showBubbleSize val="0"/>
        </c:dLbls>
        <c:hiLowLines>
          <c:spPr>
            <a:ln w="6350">
              <a:solidFill>
                <a:srgbClr val="000000"/>
              </a:solidFill>
            </a:ln>
          </c:spPr>
        </c:hiLowLines>
        <c:marker val="1"/>
        <c:smooth val="0"/>
        <c:axId val="186034048"/>
        <c:axId val="186041472"/>
      </c:lineChart>
      <c:lineChart>
        <c:grouping val="standard"/>
        <c:varyColors val="0"/>
        <c:ser>
          <c:idx val="2"/>
          <c:order val="2"/>
          <c:tx>
            <c:strRef>
              <c:f>Directf_Impact_f!$C$13</c:f>
              <c:strCache>
                <c:ptCount val="1"/>
                <c:pt idx="0">
                  <c:v>Sans remerciement pour financement</c:v>
                </c:pt>
              </c:strCache>
            </c:strRef>
          </c:tx>
          <c:spPr>
            <a:ln w="28575">
              <a:noFill/>
            </a:ln>
          </c:spPr>
          <c:marker>
            <c:symbol val="none"/>
          </c:marker>
          <c:cat>
            <c:strRef>
              <c:f>Directf_Impact_f!$B$14:$B$52</c:f>
              <c:strCache>
                <c:ptCount val="39"/>
                <c:pt idx="0">
                  <c:v>CHE</c:v>
                </c:pt>
                <c:pt idx="1">
                  <c:v>USA</c:v>
                </c:pt>
                <c:pt idx="2">
                  <c:v>GBR</c:v>
                </c:pt>
                <c:pt idx="3">
                  <c:v>ISR</c:v>
                </c:pt>
                <c:pt idx="4">
                  <c:v>NLD</c:v>
                </c:pt>
                <c:pt idx="5">
                  <c:v>DEU</c:v>
                </c:pt>
                <c:pt idx="6">
                  <c:v>AUS</c:v>
                </c:pt>
                <c:pt idx="7">
                  <c:v>DNK</c:v>
                </c:pt>
                <c:pt idx="8">
                  <c:v>SWE</c:v>
                </c:pt>
                <c:pt idx="9">
                  <c:v>AUT</c:v>
                </c:pt>
                <c:pt idx="10">
                  <c:v>FRA</c:v>
                </c:pt>
                <c:pt idx="11">
                  <c:v>ITA</c:v>
                </c:pt>
                <c:pt idx="12">
                  <c:v>BEL</c:v>
                </c:pt>
                <c:pt idx="13">
                  <c:v>IRL</c:v>
                </c:pt>
                <c:pt idx="14">
                  <c:v>GRC</c:v>
                </c:pt>
                <c:pt idx="15">
                  <c:v>FIN</c:v>
                </c:pt>
                <c:pt idx="16">
                  <c:v>CAN</c:v>
                </c:pt>
                <c:pt idx="17">
                  <c:v>ESP</c:v>
                </c:pt>
                <c:pt idx="18">
                  <c:v>NOR</c:v>
                </c:pt>
                <c:pt idx="19">
                  <c:v>ISL</c:v>
                </c:pt>
                <c:pt idx="20">
                  <c:v>NZL</c:v>
                </c:pt>
                <c:pt idx="21">
                  <c:v>LUX</c:v>
                </c:pt>
                <c:pt idx="22">
                  <c:v>PRT</c:v>
                </c:pt>
                <c:pt idx="23">
                  <c:v>SVN</c:v>
                </c:pt>
                <c:pt idx="24">
                  <c:v>IND</c:v>
                </c:pt>
                <c:pt idx="25">
                  <c:v>HUN</c:v>
                </c:pt>
                <c:pt idx="26">
                  <c:v>JPN</c:v>
                </c:pt>
                <c:pt idx="27">
                  <c:v>CHN</c:v>
                </c:pt>
                <c:pt idx="28">
                  <c:v>CHL</c:v>
                </c:pt>
                <c:pt idx="29">
                  <c:v>EST</c:v>
                </c:pt>
                <c:pt idx="30">
                  <c:v>ZAF</c:v>
                </c:pt>
                <c:pt idx="31">
                  <c:v>POL</c:v>
                </c:pt>
                <c:pt idx="32">
                  <c:v>KOR</c:v>
                </c:pt>
                <c:pt idx="33">
                  <c:v>LVA</c:v>
                </c:pt>
                <c:pt idx="34">
                  <c:v>CZE</c:v>
                </c:pt>
                <c:pt idx="35">
                  <c:v>IDN</c:v>
                </c:pt>
                <c:pt idx="36">
                  <c:v>TUR</c:v>
                </c:pt>
                <c:pt idx="37">
                  <c:v>RUS</c:v>
                </c:pt>
                <c:pt idx="38">
                  <c:v>BRA</c:v>
                </c:pt>
              </c:strCache>
            </c:strRef>
          </c:cat>
          <c:val>
            <c:numRef>
              <c:f>Directf_Impact_f!$C$14:$C$52</c:f>
              <c:numCache>
                <c:formatCode>0.0</c:formatCode>
                <c:ptCount val="39"/>
                <c:pt idx="0">
                  <c:v>14.6</c:v>
                </c:pt>
                <c:pt idx="1">
                  <c:v>12.8</c:v>
                </c:pt>
                <c:pt idx="2">
                  <c:v>12.6</c:v>
                </c:pt>
                <c:pt idx="3">
                  <c:v>10.4</c:v>
                </c:pt>
                <c:pt idx="4">
                  <c:v>14.2</c:v>
                </c:pt>
                <c:pt idx="5">
                  <c:v>11.200000000000001</c:v>
                </c:pt>
                <c:pt idx="6">
                  <c:v>12.3</c:v>
                </c:pt>
                <c:pt idx="7">
                  <c:v>14.299999999999999</c:v>
                </c:pt>
                <c:pt idx="8">
                  <c:v>11.899999999999999</c:v>
                </c:pt>
                <c:pt idx="9">
                  <c:v>11</c:v>
                </c:pt>
                <c:pt idx="10">
                  <c:v>10.7</c:v>
                </c:pt>
                <c:pt idx="11">
                  <c:v>12.5</c:v>
                </c:pt>
                <c:pt idx="12">
                  <c:v>12.9</c:v>
                </c:pt>
                <c:pt idx="13">
                  <c:v>10.8</c:v>
                </c:pt>
                <c:pt idx="14">
                  <c:v>8.9</c:v>
                </c:pt>
                <c:pt idx="15">
                  <c:v>11.4</c:v>
                </c:pt>
                <c:pt idx="16">
                  <c:v>11.600000000000001</c:v>
                </c:pt>
                <c:pt idx="17">
                  <c:v>9.4</c:v>
                </c:pt>
                <c:pt idx="18">
                  <c:v>11.700000000000001</c:v>
                </c:pt>
                <c:pt idx="19">
                  <c:v>9.1</c:v>
                </c:pt>
                <c:pt idx="20">
                  <c:v>10.299999999999999</c:v>
                </c:pt>
                <c:pt idx="21">
                  <c:v>13</c:v>
                </c:pt>
                <c:pt idx="22">
                  <c:v>9.1999999999999993</c:v>
                </c:pt>
                <c:pt idx="23">
                  <c:v>7.1999999999999993</c:v>
                </c:pt>
                <c:pt idx="24">
                  <c:v>5.3</c:v>
                </c:pt>
                <c:pt idx="25">
                  <c:v>6.8000000000000007</c:v>
                </c:pt>
                <c:pt idx="26">
                  <c:v>7.6</c:v>
                </c:pt>
                <c:pt idx="27">
                  <c:v>6.3</c:v>
                </c:pt>
                <c:pt idx="28">
                  <c:v>6.6000000000000005</c:v>
                </c:pt>
                <c:pt idx="29">
                  <c:v>8.5</c:v>
                </c:pt>
                <c:pt idx="30">
                  <c:v>7.0000000000000009</c:v>
                </c:pt>
                <c:pt idx="31">
                  <c:v>6.8000000000000007</c:v>
                </c:pt>
                <c:pt idx="32">
                  <c:v>7.3</c:v>
                </c:pt>
                <c:pt idx="33">
                  <c:v>6.7</c:v>
                </c:pt>
                <c:pt idx="34">
                  <c:v>6.4</c:v>
                </c:pt>
                <c:pt idx="35">
                  <c:v>3.4000000000000004</c:v>
                </c:pt>
                <c:pt idx="36">
                  <c:v>4.8</c:v>
                </c:pt>
                <c:pt idx="37">
                  <c:v>4.3</c:v>
                </c:pt>
                <c:pt idx="38">
                  <c:v>5.4</c:v>
                </c:pt>
              </c:numCache>
            </c:numRef>
          </c:val>
          <c:smooth val="0"/>
        </c:ser>
        <c:dLbls>
          <c:showLegendKey val="0"/>
          <c:showVal val="0"/>
          <c:showCatName val="0"/>
          <c:showSerName val="0"/>
          <c:showPercent val="0"/>
          <c:showBubbleSize val="0"/>
        </c:dLbls>
        <c:marker val="1"/>
        <c:smooth val="0"/>
        <c:axId val="191873408"/>
        <c:axId val="191877120"/>
      </c:lineChart>
      <c:catAx>
        <c:axId val="186034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86041472"/>
        <c:crosses val="autoZero"/>
        <c:auto val="1"/>
        <c:lblAlgn val="ctr"/>
        <c:lblOffset val="0"/>
        <c:tickLblSkip val="1"/>
        <c:noMultiLvlLbl val="0"/>
      </c:catAx>
      <c:valAx>
        <c:axId val="186041472"/>
        <c:scaling>
          <c:orientation val="minMax"/>
        </c:scaling>
        <c:delete val="0"/>
        <c:axPos val="l"/>
        <c:majorGridlines>
          <c:spPr>
            <a:ln w="9525" cmpd="sng">
              <a:solidFill>
                <a:srgbClr val="FFFFFF"/>
              </a:solidFill>
              <a:prstDash val="solid"/>
            </a:ln>
          </c:spPr>
        </c:majorGridlines>
        <c:title>
          <c:tx>
            <c:rich>
              <a:bodyPr rot="0" vert="horz"/>
              <a:lstStyle/>
              <a:p>
                <a:pPr algn="ctr">
                  <a:defRPr sz="900" b="0" i="0" u="none" strike="noStrike" baseline="0">
                    <a:solidFill>
                      <a:srgbClr val="000000"/>
                    </a:solidFill>
                    <a:latin typeface="Arial"/>
                    <a:ea typeface="Arial"/>
                    <a:cs typeface="Arial"/>
                  </a:defRPr>
                </a:pPr>
                <a:r>
                  <a:rPr lang="en-GB"/>
                  <a:t>%</a:t>
                </a:r>
              </a:p>
            </c:rich>
          </c:tx>
          <c:layout>
            <c:manualLayout>
              <c:xMode val="edge"/>
              <c:yMode val="edge"/>
              <c:x val="1.1655011655011656E-2"/>
              <c:y val="8.894856426528773E-2"/>
            </c:manualLayout>
          </c:layout>
          <c:overlay val="0"/>
        </c:title>
        <c:numFmt formatCode="#\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86034048"/>
        <c:crosses val="autoZero"/>
        <c:crossBetween val="between"/>
        <c:majorUnit val="5"/>
        <c:minorUnit val="5.000000000000001E-2"/>
      </c:valAx>
      <c:catAx>
        <c:axId val="191873408"/>
        <c:scaling>
          <c:orientation val="minMax"/>
        </c:scaling>
        <c:delete val="1"/>
        <c:axPos val="b"/>
        <c:majorTickMark val="out"/>
        <c:minorTickMark val="none"/>
        <c:tickLblPos val="nextTo"/>
        <c:crossAx val="191877120"/>
        <c:crosses val="autoZero"/>
        <c:auto val="1"/>
        <c:lblAlgn val="ctr"/>
        <c:lblOffset val="100"/>
        <c:noMultiLvlLbl val="0"/>
      </c:catAx>
      <c:valAx>
        <c:axId val="191877120"/>
        <c:scaling>
          <c:orientation val="minMax"/>
          <c:min val="-130"/>
        </c:scaling>
        <c:delete val="1"/>
        <c:axPos val="r"/>
        <c:numFmt formatCode="0.0" sourceLinked="1"/>
        <c:majorTickMark val="out"/>
        <c:minorTickMark val="none"/>
        <c:tickLblPos val="nextTo"/>
        <c:crossAx val="191873408"/>
        <c:crosses val="max"/>
        <c:crossBetween val="between"/>
      </c:valAx>
      <c:spPr>
        <a:solidFill>
          <a:srgbClr val="EAEAEA"/>
        </a:solidFill>
        <a:ln w="25400">
          <a:noFill/>
        </a:ln>
      </c:spPr>
    </c:plotArea>
    <c:legend>
      <c:legendPos val="t"/>
      <c:legendEntry>
        <c:idx val="2"/>
        <c:delete val="1"/>
      </c:legendEntry>
      <c:layout>
        <c:manualLayout>
          <c:xMode val="edge"/>
          <c:yMode val="edge"/>
          <c:x val="4.4860048088394541E-2"/>
          <c:y val="1.9920868100442669E-2"/>
          <c:w val="0.93650111043811834"/>
          <c:h val="8.9378697065851831E-2"/>
        </c:manualLayout>
      </c:layout>
      <c:overlay val="1"/>
      <c:spPr>
        <a:solidFill>
          <a:srgbClr val="EAEAEA"/>
        </a:solidFill>
        <a:ln w="25400">
          <a:noFill/>
        </a:ln>
      </c:spPr>
      <c:txPr>
        <a:bodyPr/>
        <a:lstStyle/>
        <a:p>
          <a:pPr>
            <a:defRPr sz="57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900" b="0" i="0" u="none" strike="noStrike" baseline="0">
          <a:solidFill>
            <a:srgbClr val="000000"/>
          </a:solidFill>
          <a:latin typeface="Arial"/>
          <a:ea typeface="Arial"/>
          <a:cs typeface="Arial"/>
        </a:defRPr>
      </a:pPr>
      <a:endParaRPr lang="en-US"/>
    </a:p>
  </c:txPr>
  <c:printSettings>
    <c:headerFooter>
      <c:oddFooter>&amp;C&amp;F</c:oddFooter>
    </c:headerFooter>
    <c:pageMargins b="0.74803149606299513" l="0.70866141732283805" r="0.70866141732283805" t="0.74803149606299513" header="0.31496062992126272" footer="0.3149606299212627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57150</xdr:colOff>
      <xdr:row>13</xdr:row>
      <xdr:rowOff>28575</xdr:rowOff>
    </xdr:from>
    <xdr:to>
      <xdr:col>15</xdr:col>
      <xdr:colOff>19050</xdr:colOff>
      <xdr:row>29</xdr:row>
      <xdr:rowOff>142875</xdr:rowOff>
    </xdr:to>
    <xdr:graphicFrame macro="">
      <xdr:nvGraphicFramePr>
        <xdr:cNvPr id="10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STI\Applic\EAS\Scoreboard\2017\Figures&amp;Text\Batch_4_PAC\2.2.1_HE_RD_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SCOPUS_Raw\BACKUP\FUND_2017\SB2017_fun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STI\Applic\EAS\NESTI\scienceimpact\bibliometrics\hrmobility_scopus\2015round\ForScoreboard\Figures23andmo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STI\Pubs\STI_Scoreboard_2017\Ch1_Ch6_figures_f\TEMP_1.x.DirectfundingAcknowledge_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RD intensity_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reat"/>
      <sheetName val="macro"/>
      <sheetName val="fixed"/>
      <sheetName val="Impact"/>
      <sheetName val="Incidence"/>
      <sheetName val="HERD intensity_e (2)"/>
    </sheetNames>
    <sheetDataSet>
      <sheetData sheetId="0"/>
      <sheetData sheetId="1">
        <row r="2">
          <cell r="A2" t="str">
            <v>BRA</v>
          </cell>
          <cell r="B2">
            <v>1</v>
          </cell>
        </row>
        <row r="3">
          <cell r="A3" t="str">
            <v>CZE</v>
          </cell>
          <cell r="B3">
            <v>1</v>
          </cell>
        </row>
        <row r="4">
          <cell r="A4" t="str">
            <v>ZAF</v>
          </cell>
          <cell r="B4">
            <v>1</v>
          </cell>
        </row>
        <row r="5">
          <cell r="A5" t="str">
            <v>SVN</v>
          </cell>
          <cell r="B5">
            <v>1</v>
          </cell>
        </row>
        <row r="6">
          <cell r="A6" t="str">
            <v>POL</v>
          </cell>
          <cell r="B6">
            <v>1</v>
          </cell>
        </row>
        <row r="7">
          <cell r="A7" t="str">
            <v>SVK</v>
          </cell>
          <cell r="B7">
            <v>1</v>
          </cell>
        </row>
        <row r="8">
          <cell r="A8" t="str">
            <v>ITA</v>
          </cell>
          <cell r="B8">
            <v>1</v>
          </cell>
        </row>
        <row r="9">
          <cell r="A9" t="str">
            <v>CHE</v>
          </cell>
          <cell r="B9">
            <v>1</v>
          </cell>
        </row>
        <row r="10">
          <cell r="A10" t="str">
            <v>MEX</v>
          </cell>
          <cell r="B10">
            <v>1</v>
          </cell>
        </row>
        <row r="11">
          <cell r="A11" t="str">
            <v>EST</v>
          </cell>
          <cell r="B11">
            <v>1</v>
          </cell>
        </row>
        <row r="12">
          <cell r="A12" t="str">
            <v>NOR</v>
          </cell>
          <cell r="B12">
            <v>1</v>
          </cell>
        </row>
        <row r="13">
          <cell r="A13" t="str">
            <v>ESP</v>
          </cell>
          <cell r="B13">
            <v>1</v>
          </cell>
        </row>
        <row r="14">
          <cell r="A14" t="str">
            <v>SWE</v>
          </cell>
          <cell r="B14">
            <v>1</v>
          </cell>
        </row>
        <row r="15">
          <cell r="A15" t="str">
            <v>CHL</v>
          </cell>
          <cell r="B15">
            <v>1</v>
          </cell>
        </row>
        <row r="16">
          <cell r="A16" t="str">
            <v>DEU</v>
          </cell>
          <cell r="B16">
            <v>1</v>
          </cell>
        </row>
        <row r="17">
          <cell r="A17" t="str">
            <v>AUT</v>
          </cell>
          <cell r="B17">
            <v>1</v>
          </cell>
        </row>
        <row r="18">
          <cell r="A18" t="str">
            <v>KOR</v>
          </cell>
          <cell r="B18">
            <v>1</v>
          </cell>
        </row>
        <row r="19">
          <cell r="A19" t="str">
            <v>GBR</v>
          </cell>
          <cell r="B19">
            <v>1</v>
          </cell>
        </row>
        <row r="20">
          <cell r="A20" t="str">
            <v>AUS</v>
          </cell>
          <cell r="B20">
            <v>1</v>
          </cell>
        </row>
        <row r="21">
          <cell r="A21" t="str">
            <v>NLD</v>
          </cell>
          <cell r="B21">
            <v>1</v>
          </cell>
        </row>
        <row r="22">
          <cell r="A22" t="str">
            <v>GRC</v>
          </cell>
          <cell r="B22">
            <v>1</v>
          </cell>
        </row>
        <row r="23">
          <cell r="A23" t="str">
            <v>BEL</v>
          </cell>
          <cell r="B23">
            <v>1</v>
          </cell>
        </row>
        <row r="24">
          <cell r="A24" t="str">
            <v>HUN</v>
          </cell>
          <cell r="B24">
            <v>1</v>
          </cell>
        </row>
        <row r="25">
          <cell r="A25" t="str">
            <v>JPN</v>
          </cell>
          <cell r="B25">
            <v>1</v>
          </cell>
        </row>
        <row r="26">
          <cell r="A26" t="str">
            <v>DNK</v>
          </cell>
          <cell r="B26">
            <v>1</v>
          </cell>
        </row>
        <row r="27">
          <cell r="A27" t="str">
            <v>ISR</v>
          </cell>
          <cell r="B27">
            <v>1</v>
          </cell>
        </row>
        <row r="28">
          <cell r="A28" t="str">
            <v>CHN</v>
          </cell>
          <cell r="B28">
            <v>1</v>
          </cell>
        </row>
        <row r="29">
          <cell r="A29" t="str">
            <v>CAN</v>
          </cell>
          <cell r="B29">
            <v>1</v>
          </cell>
        </row>
        <row r="30">
          <cell r="A30" t="str">
            <v>PRT</v>
          </cell>
          <cell r="B30">
            <v>1</v>
          </cell>
        </row>
        <row r="31">
          <cell r="A31" t="str">
            <v>TUR</v>
          </cell>
          <cell r="B31">
            <v>1</v>
          </cell>
        </row>
        <row r="32">
          <cell r="A32" t="str">
            <v>FRA</v>
          </cell>
          <cell r="B32">
            <v>1</v>
          </cell>
        </row>
        <row r="33">
          <cell r="A33" t="str">
            <v>IDN</v>
          </cell>
          <cell r="B33">
            <v>1</v>
          </cell>
        </row>
        <row r="34">
          <cell r="A34" t="str">
            <v>IRL</v>
          </cell>
          <cell r="B34">
            <v>1</v>
          </cell>
        </row>
        <row r="35">
          <cell r="A35" t="str">
            <v>FIN</v>
          </cell>
          <cell r="B35">
            <v>1</v>
          </cell>
        </row>
        <row r="36">
          <cell r="A36" t="str">
            <v>USA</v>
          </cell>
          <cell r="B36">
            <v>1</v>
          </cell>
        </row>
        <row r="37">
          <cell r="A37" t="str">
            <v>IND</v>
          </cell>
          <cell r="B37">
            <v>1</v>
          </cell>
        </row>
        <row r="38">
          <cell r="A38" t="str">
            <v>NZL</v>
          </cell>
          <cell r="B38">
            <v>1</v>
          </cell>
        </row>
        <row r="39">
          <cell r="A39" t="str">
            <v>LVA</v>
          </cell>
          <cell r="B39">
            <v>1</v>
          </cell>
        </row>
        <row r="40">
          <cell r="A40" t="str">
            <v>RUS</v>
          </cell>
          <cell r="B40">
            <v>1</v>
          </cell>
        </row>
        <row r="41">
          <cell r="A41" t="str">
            <v>ISL</v>
          </cell>
          <cell r="B41">
            <v>1</v>
          </cell>
        </row>
        <row r="42">
          <cell r="A42" t="str">
            <v>LUX</v>
          </cell>
          <cell r="B42">
            <v>1</v>
          </cell>
        </row>
        <row r="43">
          <cell r="A43" t="str">
            <v>LAO</v>
          </cell>
          <cell r="B43">
            <v>2</v>
          </cell>
        </row>
        <row r="44">
          <cell r="A44" t="str">
            <v>MMR</v>
          </cell>
          <cell r="B44">
            <v>2</v>
          </cell>
        </row>
        <row r="45">
          <cell r="A45" t="str">
            <v>HRV</v>
          </cell>
          <cell r="B45">
            <v>2</v>
          </cell>
        </row>
        <row r="46">
          <cell r="A46" t="str">
            <v>PER</v>
          </cell>
          <cell r="B46">
            <v>2</v>
          </cell>
        </row>
        <row r="47">
          <cell r="A47" t="str">
            <v>SGP</v>
          </cell>
          <cell r="B47">
            <v>2</v>
          </cell>
        </row>
        <row r="48">
          <cell r="A48" t="str">
            <v>KHM</v>
          </cell>
          <cell r="B48">
            <v>2</v>
          </cell>
        </row>
        <row r="49">
          <cell r="A49" t="str">
            <v>BGR</v>
          </cell>
          <cell r="B49">
            <v>2</v>
          </cell>
        </row>
        <row r="50">
          <cell r="A50" t="str">
            <v>ARG</v>
          </cell>
          <cell r="B50">
            <v>2</v>
          </cell>
        </row>
        <row r="51">
          <cell r="A51" t="str">
            <v>SAU</v>
          </cell>
          <cell r="B51">
            <v>2</v>
          </cell>
        </row>
        <row r="52">
          <cell r="A52" t="str">
            <v>ROU</v>
          </cell>
          <cell r="B52">
            <v>2</v>
          </cell>
        </row>
        <row r="53">
          <cell r="A53" t="str">
            <v>COL</v>
          </cell>
          <cell r="B53">
            <v>2</v>
          </cell>
        </row>
        <row r="54">
          <cell r="A54" t="str">
            <v>PHL</v>
          </cell>
          <cell r="B54">
            <v>2</v>
          </cell>
        </row>
        <row r="55">
          <cell r="A55" t="str">
            <v>VNM</v>
          </cell>
          <cell r="B55">
            <v>2</v>
          </cell>
        </row>
        <row r="56">
          <cell r="A56" t="str">
            <v>THA</v>
          </cell>
          <cell r="B56">
            <v>2</v>
          </cell>
        </row>
        <row r="57">
          <cell r="A57" t="str">
            <v>BRN</v>
          </cell>
          <cell r="B57">
            <v>2</v>
          </cell>
        </row>
        <row r="58">
          <cell r="A58" t="str">
            <v>LKA</v>
          </cell>
          <cell r="B58">
            <v>2</v>
          </cell>
        </row>
        <row r="59">
          <cell r="A59" t="str">
            <v>MYS</v>
          </cell>
          <cell r="B59">
            <v>2</v>
          </cell>
        </row>
        <row r="60">
          <cell r="A60" t="str">
            <v>LTU</v>
          </cell>
          <cell r="B60">
            <v>2</v>
          </cell>
        </row>
        <row r="61">
          <cell r="A61" t="str">
            <v>CRI</v>
          </cell>
          <cell r="B61">
            <v>2</v>
          </cell>
        </row>
      </sheetData>
      <sheetData sheetId="2"/>
      <sheetData sheetId="3"/>
      <sheetData sheetId="4"/>
      <sheetData sheetId="5"/>
      <sheetData sheetId="6">
        <row r="9">
          <cell r="B9" t="str">
            <v>DNK</v>
          </cell>
          <cell r="C9">
            <v>0.98708989029539196</v>
          </cell>
          <cell r="D9">
            <v>0.54272678525886575</v>
          </cell>
          <cell r="E9">
            <v>0.58940380230821998</v>
          </cell>
          <cell r="F9" t="str">
            <v>Denmark</v>
          </cell>
          <cell r="G9">
            <v>0.5498250874562719</v>
          </cell>
        </row>
        <row r="10">
          <cell r="B10" t="str">
            <v>CHE</v>
          </cell>
          <cell r="C10">
            <v>0.91155689023512221</v>
          </cell>
          <cell r="D10">
            <v>0.58017820610757853</v>
          </cell>
          <cell r="E10">
            <v>0.61303421533639813</v>
          </cell>
          <cell r="F10" t="str">
            <v>Switzerland (2004, 2015)</v>
          </cell>
          <cell r="G10">
            <v>0.636469552611171</v>
          </cell>
        </row>
        <row r="11">
          <cell r="B11" t="str">
            <v>SWE</v>
          </cell>
          <cell r="C11">
            <v>0.87608461212268629</v>
          </cell>
          <cell r="D11">
            <v>0.39348838879146991</v>
          </cell>
          <cell r="E11">
            <v>0.74497343286949769</v>
          </cell>
          <cell r="F11" t="str">
            <v>Sweden</v>
          </cell>
          <cell r="G11">
            <v>0.4491442759599184</v>
          </cell>
        </row>
        <row r="12">
          <cell r="B12" t="str">
            <v>AUT</v>
          </cell>
          <cell r="C12">
            <v>0.75935130047410981</v>
          </cell>
          <cell r="D12">
            <v>0.44329730937730261</v>
          </cell>
          <cell r="E12">
            <v>0.5890444716942167</v>
          </cell>
          <cell r="F12" t="str">
            <v>Austria</v>
          </cell>
          <cell r="G12">
            <v>0.58378422358732351</v>
          </cell>
        </row>
        <row r="13">
          <cell r="B13" t="str">
            <v>FIN</v>
          </cell>
          <cell r="C13">
            <v>0.70662160936657259</v>
          </cell>
          <cell r="D13">
            <v>0.33665535461145235</v>
          </cell>
          <cell r="E13">
            <v>0.63393090694519638</v>
          </cell>
          <cell r="F13" t="str">
            <v>Finland</v>
          </cell>
          <cell r="G13">
            <v>0.47642946401431996</v>
          </cell>
        </row>
        <row r="14">
          <cell r="B14" t="str">
            <v>ISL</v>
          </cell>
          <cell r="C14">
            <v>0.66835705568799053</v>
          </cell>
          <cell r="D14">
            <v>0.37958326821993366</v>
          </cell>
          <cell r="E14">
            <v>0.59419010483799628</v>
          </cell>
          <cell r="F14" t="str">
            <v>Iceland</v>
          </cell>
          <cell r="G14">
            <v>0.56793485606162986</v>
          </cell>
        </row>
        <row r="15">
          <cell r="B15" t="str">
            <v>CAN</v>
          </cell>
          <cell r="C15">
            <v>0.65552541973514156</v>
          </cell>
          <cell r="D15">
            <v>0.16065911016703813</v>
          </cell>
          <cell r="E15">
            <v>0.67161693346920459</v>
          </cell>
          <cell r="F15" t="str">
            <v>Canada</v>
          </cell>
          <cell r="G15">
            <v>0.24508448540706601</v>
          </cell>
        </row>
        <row r="16">
          <cell r="B16" t="str">
            <v>NLD</v>
          </cell>
          <cell r="C16">
            <v>0.64012805487397162</v>
          </cell>
          <cell r="D16" t="e">
            <v>#N/A</v>
          </cell>
          <cell r="E16">
            <v>0.62077421743409655</v>
          </cell>
          <cell r="F16" t="str">
            <v>Netherlands</v>
          </cell>
          <cell r="G16" t="e">
            <v>#N/A</v>
          </cell>
        </row>
        <row r="17">
          <cell r="B17" t="str">
            <v>AUS</v>
          </cell>
          <cell r="C17">
            <v>0.62739638939874431</v>
          </cell>
          <cell r="D17">
            <v>0.33796202387607782</v>
          </cell>
          <cell r="E17">
            <v>0.46889781057490693</v>
          </cell>
          <cell r="F17" t="str">
            <v>Australia (2004, 2014)</v>
          </cell>
          <cell r="G17">
            <v>0.53867384254467665</v>
          </cell>
        </row>
        <row r="18">
          <cell r="B18" t="str">
            <v>EST</v>
          </cell>
          <cell r="C18">
            <v>0.61830510938485139</v>
          </cell>
          <cell r="D18">
            <v>0</v>
          </cell>
          <cell r="E18">
            <v>0.38265378152567758</v>
          </cell>
          <cell r="F18" t="str">
            <v>Estonia</v>
          </cell>
          <cell r="G18">
            <v>0</v>
          </cell>
        </row>
        <row r="19">
          <cell r="B19" t="str">
            <v>NOR</v>
          </cell>
          <cell r="C19">
            <v>0.60013158261941801</v>
          </cell>
          <cell r="D19">
            <v>0.40879146400259442</v>
          </cell>
          <cell r="E19">
            <v>0.45734365305775632</v>
          </cell>
          <cell r="F19" t="str">
            <v>Norway</v>
          </cell>
          <cell r="G19">
            <v>0.6811697231769176</v>
          </cell>
        </row>
        <row r="20">
          <cell r="B20" t="str">
            <v>PRT</v>
          </cell>
          <cell r="C20">
            <v>0.58029851079025763</v>
          </cell>
          <cell r="D20" t="e">
            <v>#N/A</v>
          </cell>
          <cell r="E20">
            <v>0.26799900096159174</v>
          </cell>
          <cell r="F20" t="str">
            <v>Portugal</v>
          </cell>
          <cell r="G20" t="e">
            <v>#N/A</v>
          </cell>
        </row>
        <row r="21">
          <cell r="B21" t="str">
            <v>SVK</v>
          </cell>
          <cell r="C21">
            <v>0.51606527079259534</v>
          </cell>
          <cell r="D21">
            <v>0.17425724028211109</v>
          </cell>
          <cell r="E21">
            <v>0.10086877103189656</v>
          </cell>
          <cell r="F21" t="str">
            <v>Slovak Republic</v>
          </cell>
          <cell r="G21">
            <v>0.33766511746562461</v>
          </cell>
        </row>
        <row r="22">
          <cell r="B22" t="str">
            <v>DEU</v>
          </cell>
          <cell r="C22">
            <v>0.5059387512849427</v>
          </cell>
          <cell r="D22" t="e">
            <v>#N/A</v>
          </cell>
          <cell r="E22">
            <v>0.40076753909407786</v>
          </cell>
          <cell r="F22" t="str">
            <v>Germany</v>
          </cell>
          <cell r="G22" t="e">
            <v>#N/A</v>
          </cell>
        </row>
        <row r="23">
          <cell r="B23" t="str">
            <v>ISR</v>
          </cell>
          <cell r="C23">
            <v>0.49824323289081207</v>
          </cell>
          <cell r="D23">
            <v>0.28475511150145488</v>
          </cell>
          <cell r="E23">
            <v>0.60181873356450921</v>
          </cell>
          <cell r="F23" t="str">
            <v>Israel</v>
          </cell>
          <cell r="G23">
            <v>0.57151827200803706</v>
          </cell>
        </row>
        <row r="24">
          <cell r="B24" t="str">
            <v>BEL</v>
          </cell>
          <cell r="C24">
            <v>0.48962698081887251</v>
          </cell>
          <cell r="D24">
            <v>0.13245226830825091</v>
          </cell>
          <cell r="E24">
            <v>0.39772621887049286</v>
          </cell>
          <cell r="F24" t="str">
            <v>Belgium</v>
          </cell>
          <cell r="G24">
            <v>0.2705166861653176</v>
          </cell>
        </row>
        <row r="25">
          <cell r="B25" t="str">
            <v>CZE</v>
          </cell>
          <cell r="C25">
            <v>0.48484223145095695</v>
          </cell>
          <cell r="D25" t="e">
            <v>#N/A</v>
          </cell>
          <cell r="E25">
            <v>0.21732737267232496</v>
          </cell>
          <cell r="F25" t="str">
            <v>Czech Republic</v>
          </cell>
          <cell r="G25" t="e">
            <v>#N/A</v>
          </cell>
        </row>
        <row r="26">
          <cell r="B26" t="str">
            <v>EU28</v>
          </cell>
          <cell r="C26">
            <v>0.45337422249603543</v>
          </cell>
          <cell r="D26" t="e">
            <v>#N/A</v>
          </cell>
          <cell r="E26">
            <v>0.37603255371150368</v>
          </cell>
          <cell r="F26" t="str">
            <v>EU28</v>
          </cell>
          <cell r="G26" t="e">
            <v>#N/A</v>
          </cell>
        </row>
        <row r="27">
          <cell r="B27" t="str">
            <v>FRA</v>
          </cell>
          <cell r="C27">
            <v>0.44955490344506055</v>
          </cell>
          <cell r="D27">
            <v>0.17586021474301153</v>
          </cell>
          <cell r="E27">
            <v>0.38492187826259694</v>
          </cell>
          <cell r="F27" t="str">
            <v>France</v>
          </cell>
          <cell r="G27">
            <v>0.39118740201774521</v>
          </cell>
        </row>
        <row r="28">
          <cell r="B28" t="str">
            <v>GBR</v>
          </cell>
          <cell r="C28">
            <v>0.43560842712768738</v>
          </cell>
          <cell r="D28">
            <v>0.12928829495587688</v>
          </cell>
          <cell r="E28">
            <v>0.40451424002342951</v>
          </cell>
          <cell r="F28" t="str">
            <v>United Kingdom</v>
          </cell>
          <cell r="G28">
            <v>0.29679934295205762</v>
          </cell>
        </row>
        <row r="29">
          <cell r="B29" t="str">
            <v>OECD</v>
          </cell>
          <cell r="C29">
            <v>0.41808973847066316</v>
          </cell>
          <cell r="D29" t="e">
            <v>#N/A</v>
          </cell>
          <cell r="E29">
            <v>0.37851874913560918</v>
          </cell>
          <cell r="F29" t="str">
            <v>OECD</v>
          </cell>
          <cell r="G29" t="e">
            <v>#N/A</v>
          </cell>
        </row>
        <row r="30">
          <cell r="B30" t="str">
            <v>JPN</v>
          </cell>
          <cell r="C30">
            <v>0.4035111428771761</v>
          </cell>
          <cell r="D30">
            <v>0.15292609338469179</v>
          </cell>
          <cell r="E30">
            <v>0.42638373328286272</v>
          </cell>
          <cell r="F30" t="str">
            <v>Japan</v>
          </cell>
          <cell r="G30">
            <v>0.37898852630010427</v>
          </cell>
        </row>
        <row r="31">
          <cell r="B31" t="str">
            <v>KOR</v>
          </cell>
          <cell r="C31">
            <v>0.38489059475233922</v>
          </cell>
          <cell r="D31" t="e">
            <v>#N/A</v>
          </cell>
          <cell r="E31">
            <v>0.26074044792260209</v>
          </cell>
          <cell r="F31" t="str">
            <v>Korea</v>
          </cell>
          <cell r="G31" t="e">
            <v>#N/A</v>
          </cell>
        </row>
        <row r="32">
          <cell r="B32" t="str">
            <v>NZL</v>
          </cell>
          <cell r="C32">
            <v>0.38132311175547656</v>
          </cell>
          <cell r="D32">
            <v>7.9345078333452904E-2</v>
          </cell>
          <cell r="E32">
            <v>0.36388520646143269</v>
          </cell>
          <cell r="F32" t="str">
            <v>New Zealand</v>
          </cell>
          <cell r="G32">
            <v>0.20807833537331705</v>
          </cell>
        </row>
        <row r="33">
          <cell r="B33" t="str">
            <v>ITA</v>
          </cell>
          <cell r="C33">
            <v>0.38010514688475472</v>
          </cell>
          <cell r="D33">
            <v>0.2720891151349033</v>
          </cell>
          <cell r="E33">
            <v>0.31627975205488856</v>
          </cell>
          <cell r="F33" t="str">
            <v>Italy</v>
          </cell>
          <cell r="G33">
            <v>0.71582591649935978</v>
          </cell>
        </row>
        <row r="34">
          <cell r="B34" t="str">
            <v>USA</v>
          </cell>
          <cell r="C34">
            <v>0.3687714036444022</v>
          </cell>
          <cell r="D34">
            <v>0</v>
          </cell>
          <cell r="E34">
            <v>0.35899636207447749</v>
          </cell>
          <cell r="F34" t="str">
            <v>United States</v>
          </cell>
          <cell r="G34">
            <v>0</v>
          </cell>
        </row>
        <row r="35">
          <cell r="B35" t="str">
            <v>GRC</v>
          </cell>
          <cell r="C35">
            <v>0.36640830982095379</v>
          </cell>
          <cell r="D35">
            <v>0.14822071864730074</v>
          </cell>
          <cell r="E35">
            <v>0.2749014478651951</v>
          </cell>
          <cell r="F35" t="str">
            <v>Greece</v>
          </cell>
          <cell r="G35">
            <v>0.40452335461422562</v>
          </cell>
        </row>
        <row r="36">
          <cell r="B36" t="str">
            <v>TUR</v>
          </cell>
          <cell r="C36">
            <v>0.34975996008478694</v>
          </cell>
          <cell r="D36" t="e">
            <v>#N/A</v>
          </cell>
          <cell r="E36">
            <v>0.31092167238698842</v>
          </cell>
          <cell r="F36" t="str">
            <v>Turkey</v>
          </cell>
          <cell r="G36" t="e">
            <v>#N/A</v>
          </cell>
        </row>
        <row r="37">
          <cell r="B37" t="str">
            <v>ESP</v>
          </cell>
          <cell r="C37">
            <v>0.34434265771322908</v>
          </cell>
          <cell r="D37">
            <v>0.18084121159608382</v>
          </cell>
          <cell r="E37">
            <v>0.31807821261468827</v>
          </cell>
          <cell r="F37" t="str">
            <v>Spain</v>
          </cell>
          <cell r="G37">
            <v>0.52517806767551178</v>
          </cell>
        </row>
        <row r="38">
          <cell r="B38" t="str">
            <v>LVA</v>
          </cell>
          <cell r="C38">
            <v>0.31023951680769773</v>
          </cell>
          <cell r="D38" t="e">
            <v>#N/A</v>
          </cell>
          <cell r="E38">
            <v>0.21487608654467322</v>
          </cell>
          <cell r="F38" t="str">
            <v>Latvia</v>
          </cell>
          <cell r="G38" t="e">
            <v>#N/A</v>
          </cell>
        </row>
        <row r="39">
          <cell r="B39" t="str">
            <v>IRL</v>
          </cell>
          <cell r="C39">
            <v>0.29875392654869004</v>
          </cell>
          <cell r="D39">
            <v>9.4810820908578147E-2</v>
          </cell>
          <cell r="E39">
            <v>0.32311930109553011</v>
          </cell>
          <cell r="F39" t="str">
            <v>Ireland</v>
          </cell>
          <cell r="G39">
            <v>0.31735422527785978</v>
          </cell>
        </row>
        <row r="40">
          <cell r="B40" t="str">
            <v>POL</v>
          </cell>
          <cell r="C40">
            <v>0.2898426684288129</v>
          </cell>
          <cell r="D40">
            <v>0</v>
          </cell>
          <cell r="E40">
            <v>0.17772406579515945</v>
          </cell>
          <cell r="F40" t="str">
            <v>Poland</v>
          </cell>
          <cell r="G40">
            <v>0</v>
          </cell>
        </row>
        <row r="41">
          <cell r="B41" t="str">
            <v>LUX</v>
          </cell>
          <cell r="C41">
            <v>0.22869821346763849</v>
          </cell>
          <cell r="D41" t="e">
            <v>#N/A</v>
          </cell>
          <cell r="E41">
            <v>2.3642204865365966E-2</v>
          </cell>
          <cell r="F41" t="str">
            <v>Luxembourg</v>
          </cell>
          <cell r="G41" t="e">
            <v>#N/A</v>
          </cell>
        </row>
        <row r="42">
          <cell r="B42" t="str">
            <v>SVN</v>
          </cell>
          <cell r="C42">
            <v>0.22539261547786277</v>
          </cell>
          <cell r="D42">
            <v>9.2467075157620978E-3</v>
          </cell>
          <cell r="E42">
            <v>0.23652661923870347</v>
          </cell>
          <cell r="F42" t="str">
            <v>Slovenia</v>
          </cell>
          <cell r="G42">
            <v>4.1024891148975E-2</v>
          </cell>
        </row>
        <row r="43">
          <cell r="B43" t="str">
            <v>ZAF</v>
          </cell>
          <cell r="C43">
            <v>0.20634347076543849</v>
          </cell>
          <cell r="D43">
            <v>0.11145725904818653</v>
          </cell>
          <cell r="E43">
            <v>0.16667398706972805</v>
          </cell>
          <cell r="F43" t="str">
            <v>South Africa (2013)</v>
          </cell>
          <cell r="G43">
            <v>0.54015403848123633</v>
          </cell>
        </row>
        <row r="44">
          <cell r="B44" t="str">
            <v>HUN</v>
          </cell>
          <cell r="C44">
            <v>0.16689308501082326</v>
          </cell>
          <cell r="D44" t="e">
            <v>#N/A</v>
          </cell>
          <cell r="E44">
            <v>0.23250527506761889</v>
          </cell>
          <cell r="F44" t="str">
            <v>Hungary</v>
          </cell>
          <cell r="G44" t="e">
            <v>#N/A</v>
          </cell>
        </row>
        <row r="45">
          <cell r="B45" t="str">
            <v>CHL</v>
          </cell>
          <cell r="C45">
            <v>0.14751664209573498</v>
          </cell>
          <cell r="D45">
            <v>2.0539188212087701E-2</v>
          </cell>
          <cell r="E45">
            <v>0.13323408031046655</v>
          </cell>
          <cell r="F45" t="str">
            <v>Chile (2007, 2015)</v>
          </cell>
          <cell r="G45">
            <v>0.13923302428995252</v>
          </cell>
        </row>
        <row r="46">
          <cell r="B46" t="str">
            <v>CHN</v>
          </cell>
          <cell r="C46">
            <v>0.14567178174654261</v>
          </cell>
          <cell r="D46" t="e">
            <v>#N/A</v>
          </cell>
          <cell r="E46">
            <v>0.1293537918490873</v>
          </cell>
          <cell r="F46" t="str">
            <v>China</v>
          </cell>
          <cell r="G46" t="e">
            <v>#N/A</v>
          </cell>
        </row>
        <row r="47">
          <cell r="B47" t="str">
            <v>MEX</v>
          </cell>
          <cell r="C47">
            <v>0.14297881146159239</v>
          </cell>
          <cell r="D47">
            <v>1.2948822334307495E-2</v>
          </cell>
          <cell r="E47">
            <v>0.11622230258635856</v>
          </cell>
          <cell r="F47" t="str">
            <v>Mexico</v>
          </cell>
          <cell r="G47">
            <v>9.0564624240045993E-2</v>
          </cell>
        </row>
        <row r="48">
          <cell r="B48" t="str">
            <v>RUS</v>
          </cell>
          <cell r="C48">
            <v>0.10540434950440056</v>
          </cell>
          <cell r="D48">
            <v>1.4741816652977004E-3</v>
          </cell>
          <cell r="E48">
            <v>5.7864714033990135E-2</v>
          </cell>
          <cell r="F48" t="str">
            <v>Russian Federation</v>
          </cell>
          <cell r="G48">
            <v>1.3985966160117087E-2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tinat"/>
      <sheetName val="origin"/>
      <sheetName val="origin (2)"/>
      <sheetName val="origin(3)"/>
      <sheetName val="forFigure2"/>
      <sheetName val="test"/>
      <sheetName val="Figure2select"/>
      <sheetName val="combine"/>
      <sheetName val="fullpivot"/>
      <sheetName val="Figure3test"/>
      <sheetName val="Figure3select"/>
    </sheetNames>
    <sheetDataSet>
      <sheetData sheetId="0" refreshError="1"/>
      <sheetData sheetId="1" refreshError="1"/>
      <sheetData sheetId="2" refreshError="1"/>
      <sheetData sheetId="3">
        <row r="1">
          <cell r="A1" t="str">
            <v>country</v>
          </cell>
          <cell r="B1" t="str">
            <v>x_move</v>
          </cell>
          <cell r="C1" t="str">
            <v>m</v>
          </cell>
          <cell r="D1" t="str">
            <v>SJR2013</v>
          </cell>
          <cell r="E1" t="str">
            <v>dSJR</v>
          </cell>
          <cell r="F1" t="str">
            <v>SNIP2013</v>
          </cell>
          <cell r="G1" t="str">
            <v>dSNIP</v>
          </cell>
          <cell r="H1" t="str">
            <v>citations</v>
          </cell>
          <cell r="I1" t="str">
            <v>dlog_cit</v>
          </cell>
          <cell r="J1" t="str">
            <v>pre_cit</v>
          </cell>
          <cell r="K1" t="str">
            <v>pre_SNIP2013</v>
          </cell>
          <cell r="L1" t="str">
            <v>pre_SJR2013</v>
          </cell>
        </row>
        <row r="2">
          <cell r="A2" t="str">
            <v>AD</v>
          </cell>
          <cell r="B2">
            <v>1</v>
          </cell>
          <cell r="C2">
            <v>6</v>
          </cell>
          <cell r="D2">
            <v>0.62850000000000006</v>
          </cell>
          <cell r="E2">
            <v>-0.14650000631809235</v>
          </cell>
          <cell r="F2">
            <v>0.66349999999999998</v>
          </cell>
          <cell r="G2">
            <v>-0.3645000159740448</v>
          </cell>
          <cell r="H2">
            <v>0</v>
          </cell>
          <cell r="I2">
            <v>-4.1242647171020508</v>
          </cell>
          <cell r="J2">
            <v>521.5</v>
          </cell>
          <cell r="K2">
            <v>1.315500020980835</v>
          </cell>
          <cell r="L2">
            <v>1.1454999446868896</v>
          </cell>
        </row>
        <row r="3">
          <cell r="A3" t="str">
            <v>AE</v>
          </cell>
          <cell r="B3">
            <v>1</v>
          </cell>
          <cell r="C3">
            <v>324</v>
          </cell>
          <cell r="D3">
            <v>0.47150000000000003</v>
          </cell>
          <cell r="E3">
            <v>-1.4901161415892261E-9</v>
          </cell>
          <cell r="F3">
            <v>0.8274999999999999</v>
          </cell>
          <cell r="G3">
            <v>-1.6212462483622403E-8</v>
          </cell>
          <cell r="H3">
            <v>0</v>
          </cell>
          <cell r="I3">
            <v>0</v>
          </cell>
          <cell r="J3">
            <v>0</v>
          </cell>
          <cell r="K3">
            <v>0.92199999094009399</v>
          </cell>
          <cell r="L3">
            <v>0.51899999380111694</v>
          </cell>
        </row>
        <row r="4">
          <cell r="A4" t="str">
            <v>AF</v>
          </cell>
          <cell r="B4">
            <v>1</v>
          </cell>
          <cell r="C4">
            <v>15</v>
          </cell>
          <cell r="D4">
            <v>0.76800000000000002</v>
          </cell>
          <cell r="E4">
            <v>-6.6757204209011434E-9</v>
          </cell>
          <cell r="F4">
            <v>1.073</v>
          </cell>
          <cell r="G4">
            <v>-1.0728836485895954E-8</v>
          </cell>
          <cell r="H4">
            <v>0.5</v>
          </cell>
          <cell r="I4">
            <v>0</v>
          </cell>
          <cell r="J4">
            <v>0</v>
          </cell>
          <cell r="K4">
            <v>1.1990000009536743</v>
          </cell>
          <cell r="L4">
            <v>0.98249995708465576</v>
          </cell>
        </row>
        <row r="5">
          <cell r="A5" t="str">
            <v>AL</v>
          </cell>
          <cell r="B5">
            <v>1</v>
          </cell>
          <cell r="C5">
            <v>37</v>
          </cell>
          <cell r="D5">
            <v>0.59</v>
          </cell>
          <cell r="E5">
            <v>1.2000005692243576E-2</v>
          </cell>
          <cell r="F5">
            <v>0.83599999999999997</v>
          </cell>
          <cell r="G5">
            <v>8.85000079870224E-2</v>
          </cell>
          <cell r="H5">
            <v>0</v>
          </cell>
          <cell r="I5">
            <v>0</v>
          </cell>
          <cell r="J5">
            <v>0</v>
          </cell>
          <cell r="K5">
            <v>0.70499998331069946</v>
          </cell>
          <cell r="L5">
            <v>0.36599999666213989</v>
          </cell>
        </row>
        <row r="6">
          <cell r="A6" t="str">
            <v>AM</v>
          </cell>
          <cell r="B6">
            <v>1</v>
          </cell>
          <cell r="C6">
            <v>91</v>
          </cell>
          <cell r="D6">
            <v>0.85499999999999998</v>
          </cell>
          <cell r="E6">
            <v>8.3923339389002649E-8</v>
          </cell>
          <cell r="F6">
            <v>0.96049999999999991</v>
          </cell>
          <cell r="G6">
            <v>4.4500008225440979E-2</v>
          </cell>
          <cell r="H6">
            <v>3</v>
          </cell>
          <cell r="I6">
            <v>0</v>
          </cell>
          <cell r="J6">
            <v>0</v>
          </cell>
          <cell r="K6">
            <v>0.68700003623962402</v>
          </cell>
          <cell r="L6">
            <v>0.48399999737739563</v>
          </cell>
        </row>
        <row r="7">
          <cell r="A7" t="str">
            <v>AN</v>
          </cell>
          <cell r="B7">
            <v>1</v>
          </cell>
          <cell r="C7">
            <v>13</v>
          </cell>
          <cell r="D7">
            <v>1.1220000000000001</v>
          </cell>
          <cell r="E7">
            <v>0.52399998903274536</v>
          </cell>
          <cell r="F7">
            <v>0.86399999999999999</v>
          </cell>
          <cell r="G7">
            <v>0.16649998724460602</v>
          </cell>
          <cell r="H7">
            <v>0</v>
          </cell>
          <cell r="I7">
            <v>0</v>
          </cell>
          <cell r="J7">
            <v>0</v>
          </cell>
          <cell r="K7">
            <v>0.70800000429153442</v>
          </cell>
          <cell r="L7">
            <v>0.69650000333786011</v>
          </cell>
        </row>
        <row r="8">
          <cell r="A8" t="str">
            <v>AO</v>
          </cell>
          <cell r="B8">
            <v>1</v>
          </cell>
          <cell r="C8">
            <v>5</v>
          </cell>
          <cell r="D8">
            <v>0.58650000000000002</v>
          </cell>
          <cell r="E8">
            <v>7.3000013828277588E-2</v>
          </cell>
          <cell r="F8">
            <v>0.76350000000000007</v>
          </cell>
          <cell r="G8">
            <v>-0.15300002694129944</v>
          </cell>
          <cell r="H8">
            <v>8.5</v>
          </cell>
          <cell r="I8">
            <v>-0.91471958160400391</v>
          </cell>
          <cell r="J8">
            <v>35</v>
          </cell>
          <cell r="K8">
            <v>1.1600000858306885</v>
          </cell>
          <cell r="L8">
            <v>1.1489999294281006</v>
          </cell>
        </row>
        <row r="9">
          <cell r="A9" t="str">
            <v>AQ</v>
          </cell>
          <cell r="B9">
            <v>1</v>
          </cell>
          <cell r="C9">
            <v>2</v>
          </cell>
          <cell r="D9">
            <v>6.15</v>
          </cell>
          <cell r="F9">
            <v>2.2080000000000002</v>
          </cell>
          <cell r="H9">
            <v>100</v>
          </cell>
        </row>
        <row r="10">
          <cell r="A10" t="str">
            <v>AR</v>
          </cell>
          <cell r="B10">
            <v>1</v>
          </cell>
          <cell r="C10">
            <v>894</v>
          </cell>
          <cell r="D10">
            <v>1.0445</v>
          </cell>
          <cell r="E10">
            <v>8.449999988079071E-2</v>
          </cell>
          <cell r="F10">
            <v>1.0649999999999999</v>
          </cell>
          <cell r="G10">
            <v>5.7999987155199051E-2</v>
          </cell>
          <cell r="H10">
            <v>8</v>
          </cell>
          <cell r="I10">
            <v>0</v>
          </cell>
          <cell r="J10">
            <v>1</v>
          </cell>
          <cell r="K10">
            <v>0.94499999284744263</v>
          </cell>
          <cell r="L10">
            <v>0.82400000095367432</v>
          </cell>
        </row>
        <row r="11">
          <cell r="A11" t="str">
            <v>AS</v>
          </cell>
          <cell r="B11">
            <v>1</v>
          </cell>
          <cell r="C11">
            <v>6</v>
          </cell>
          <cell r="D11">
            <v>2.0855000000000001</v>
          </cell>
          <cell r="E11">
            <v>0.48049992322921753</v>
          </cell>
          <cell r="F11">
            <v>1.6014999999999999</v>
          </cell>
          <cell r="G11">
            <v>0.41549995541572571</v>
          </cell>
          <cell r="H11">
            <v>56</v>
          </cell>
          <cell r="I11">
            <v>0.54654371738433838</v>
          </cell>
          <cell r="J11">
            <v>20.5</v>
          </cell>
          <cell r="K11">
            <v>1.2020000219345093</v>
          </cell>
          <cell r="L11">
            <v>1.2204999923706055</v>
          </cell>
        </row>
        <row r="12">
          <cell r="A12" t="str">
            <v>AT</v>
          </cell>
          <cell r="B12">
            <v>1</v>
          </cell>
          <cell r="C12">
            <v>1947</v>
          </cell>
          <cell r="D12">
            <v>1.1419999999999999</v>
          </cell>
          <cell r="E12">
            <v>-2.8610229740877458E-9</v>
          </cell>
          <cell r="F12">
            <v>1.1359999999999999</v>
          </cell>
          <cell r="G12">
            <v>-1.9073485901799359E-8</v>
          </cell>
          <cell r="H12">
            <v>7</v>
          </cell>
          <cell r="I12">
            <v>0</v>
          </cell>
          <cell r="J12">
            <v>6</v>
          </cell>
          <cell r="K12">
            <v>1.1469999551773071</v>
          </cell>
          <cell r="L12">
            <v>1.1829999685287476</v>
          </cell>
        </row>
        <row r="13">
          <cell r="A13" t="str">
            <v>AU</v>
          </cell>
          <cell r="B13">
            <v>1</v>
          </cell>
          <cell r="C13">
            <v>5473</v>
          </cell>
          <cell r="D13">
            <v>1.034</v>
          </cell>
          <cell r="E13">
            <v>-1.0251998361354708E-8</v>
          </cell>
          <cell r="F13">
            <v>1.1160000000000001</v>
          </cell>
          <cell r="G13">
            <v>-2.5629995903386771E-9</v>
          </cell>
          <cell r="H13">
            <v>6</v>
          </cell>
          <cell r="I13">
            <v>0</v>
          </cell>
          <cell r="J13">
            <v>5</v>
          </cell>
          <cell r="K13">
            <v>1.1470000743865967</v>
          </cell>
          <cell r="L13">
            <v>1.1019999980926514</v>
          </cell>
        </row>
        <row r="14">
          <cell r="A14" t="str">
            <v>AW</v>
          </cell>
          <cell r="B14">
            <v>1</v>
          </cell>
          <cell r="C14">
            <v>1</v>
          </cell>
          <cell r="D14">
            <v>1.72</v>
          </cell>
          <cell r="E14">
            <v>1.5820000171661377</v>
          </cell>
          <cell r="F14">
            <v>1.1830000000000001</v>
          </cell>
          <cell r="G14">
            <v>1.1430000066757202</v>
          </cell>
          <cell r="H14">
            <v>0</v>
          </cell>
          <cell r="I14">
            <v>0</v>
          </cell>
          <cell r="J14">
            <v>0</v>
          </cell>
          <cell r="K14">
            <v>3.9999999105930328E-2</v>
          </cell>
          <cell r="L14">
            <v>0.1379999965429306</v>
          </cell>
        </row>
        <row r="15">
          <cell r="A15" t="str">
            <v>AZ</v>
          </cell>
          <cell r="B15">
            <v>1</v>
          </cell>
          <cell r="C15">
            <v>46</v>
          </cell>
          <cell r="D15">
            <v>0.17</v>
          </cell>
          <cell r="E15">
            <v>-3.4570692974966732E-9</v>
          </cell>
          <cell r="F15">
            <v>0.40749999999999997</v>
          </cell>
          <cell r="G15">
            <v>-2.9206275176107965E-9</v>
          </cell>
          <cell r="H15">
            <v>0</v>
          </cell>
          <cell r="I15">
            <v>0</v>
          </cell>
          <cell r="J15">
            <v>0</v>
          </cell>
          <cell r="K15">
            <v>0.37300002574920654</v>
          </cell>
          <cell r="L15">
            <v>0.20800000429153442</v>
          </cell>
        </row>
        <row r="16">
          <cell r="A16" t="str">
            <v>BA</v>
          </cell>
          <cell r="B16">
            <v>1</v>
          </cell>
          <cell r="C16">
            <v>40</v>
          </cell>
          <cell r="D16">
            <v>0.443</v>
          </cell>
          <cell r="E16">
            <v>9.5000013709068298E-2</v>
          </cell>
          <cell r="F16">
            <v>0.80100000000000005</v>
          </cell>
          <cell r="G16">
            <v>0.15049999952316284</v>
          </cell>
          <cell r="H16">
            <v>0</v>
          </cell>
          <cell r="I16">
            <v>0</v>
          </cell>
          <cell r="J16">
            <v>0</v>
          </cell>
          <cell r="K16">
            <v>0.55650001764297485</v>
          </cell>
          <cell r="L16">
            <v>0.29150000214576721</v>
          </cell>
        </row>
        <row r="17">
          <cell r="A17" t="str">
            <v>BB</v>
          </cell>
          <cell r="B17">
            <v>1</v>
          </cell>
          <cell r="C17">
            <v>11</v>
          </cell>
          <cell r="D17">
            <v>1.056</v>
          </cell>
          <cell r="E17">
            <v>-0.6380000114440918</v>
          </cell>
          <cell r="F17">
            <v>1.05</v>
          </cell>
          <cell r="G17">
            <v>-0.28299996256828308</v>
          </cell>
          <cell r="H17">
            <v>4</v>
          </cell>
          <cell r="I17">
            <v>-0.69314718246459961</v>
          </cell>
          <cell r="J17">
            <v>15</v>
          </cell>
          <cell r="K17">
            <v>1.3799999952316284</v>
          </cell>
          <cell r="L17">
            <v>1.8990000486373901</v>
          </cell>
        </row>
        <row r="18">
          <cell r="A18" t="str">
            <v>BD</v>
          </cell>
          <cell r="B18">
            <v>1</v>
          </cell>
          <cell r="C18">
            <v>533</v>
          </cell>
          <cell r="D18">
            <v>0.53700000000000003</v>
          </cell>
          <cell r="E18">
            <v>0.101500004529953</v>
          </cell>
          <cell r="F18">
            <v>0.89500000000000002</v>
          </cell>
          <cell r="G18">
            <v>9.0000003576278687E-2</v>
          </cell>
          <cell r="H18">
            <v>4</v>
          </cell>
          <cell r="I18">
            <v>0</v>
          </cell>
          <cell r="J18">
            <v>0</v>
          </cell>
          <cell r="K18">
            <v>0.69300001859664917</v>
          </cell>
          <cell r="L18">
            <v>0.33700001239776611</v>
          </cell>
        </row>
        <row r="19">
          <cell r="A19" t="str">
            <v>BE</v>
          </cell>
          <cell r="B19">
            <v>1</v>
          </cell>
          <cell r="C19">
            <v>2121</v>
          </cell>
          <cell r="D19">
            <v>1.1520000000000001</v>
          </cell>
          <cell r="E19">
            <v>-4.0531160649948106E-9</v>
          </cell>
          <cell r="F19">
            <v>1.145</v>
          </cell>
          <cell r="G19">
            <v>-1.6689299942029834E-9</v>
          </cell>
          <cell r="H19">
            <v>7</v>
          </cell>
          <cell r="I19">
            <v>0</v>
          </cell>
          <cell r="J19">
            <v>7</v>
          </cell>
          <cell r="K19">
            <v>1.188499927520752</v>
          </cell>
          <cell r="L19">
            <v>1.2350000143051147</v>
          </cell>
        </row>
        <row r="20">
          <cell r="A20" t="str">
            <v>BF</v>
          </cell>
          <cell r="B20">
            <v>1</v>
          </cell>
          <cell r="C20">
            <v>54</v>
          </cell>
          <cell r="D20">
            <v>1.1220000000000001</v>
          </cell>
          <cell r="E20">
            <v>8.9999670162796974E-3</v>
          </cell>
          <cell r="F20">
            <v>1.1120000000000001</v>
          </cell>
          <cell r="G20">
            <v>3.1471252270875993E-8</v>
          </cell>
          <cell r="H20">
            <v>15</v>
          </cell>
          <cell r="I20">
            <v>0.43601319193840027</v>
          </cell>
          <cell r="J20">
            <v>4</v>
          </cell>
          <cell r="K20">
            <v>1.1030000448226929</v>
          </cell>
          <cell r="L20">
            <v>0.72600001096725464</v>
          </cell>
        </row>
        <row r="21">
          <cell r="A21" t="str">
            <v>BG</v>
          </cell>
          <cell r="B21">
            <v>1</v>
          </cell>
          <cell r="C21">
            <v>195</v>
          </cell>
          <cell r="D21">
            <v>0.79200000000000004</v>
          </cell>
          <cell r="E21">
            <v>9.8499998450279236E-2</v>
          </cell>
          <cell r="F21">
            <v>0.97599999999999998</v>
          </cell>
          <cell r="G21">
            <v>0.17500001192092896</v>
          </cell>
          <cell r="H21">
            <v>4</v>
          </cell>
          <cell r="I21">
            <v>0</v>
          </cell>
          <cell r="J21">
            <v>0</v>
          </cell>
          <cell r="K21">
            <v>0.62999999523162842</v>
          </cell>
          <cell r="L21">
            <v>0.37349998950958252</v>
          </cell>
        </row>
        <row r="22">
          <cell r="A22" t="str">
            <v>BH</v>
          </cell>
          <cell r="B22">
            <v>1</v>
          </cell>
          <cell r="C22">
            <v>35</v>
          </cell>
          <cell r="D22">
            <v>0.41699999999999998</v>
          </cell>
          <cell r="E22">
            <v>5.2000030875205994E-2</v>
          </cell>
          <cell r="F22">
            <v>0.82499999999999996</v>
          </cell>
          <cell r="G22">
            <v>0.14699999988079071</v>
          </cell>
          <cell r="H22">
            <v>0</v>
          </cell>
          <cell r="I22">
            <v>0</v>
          </cell>
          <cell r="J22">
            <v>0</v>
          </cell>
          <cell r="K22">
            <v>0.70149999856948853</v>
          </cell>
          <cell r="L22">
            <v>0.37999999523162842</v>
          </cell>
        </row>
        <row r="23">
          <cell r="A23" t="str">
            <v>BI</v>
          </cell>
          <cell r="B23">
            <v>1</v>
          </cell>
          <cell r="C23">
            <v>6</v>
          </cell>
          <cell r="D23">
            <v>1.1140000000000001</v>
          </cell>
          <cell r="E23">
            <v>0.58799993991851807</v>
          </cell>
          <cell r="F23">
            <v>1.2569999999999999</v>
          </cell>
          <cell r="G23">
            <v>0.46299996972084045</v>
          </cell>
          <cell r="H23">
            <v>20</v>
          </cell>
          <cell r="I23">
            <v>2.397895336151123</v>
          </cell>
          <cell r="J23">
            <v>0</v>
          </cell>
          <cell r="K23">
            <v>1.0175000429153442</v>
          </cell>
          <cell r="L23">
            <v>0.85199999809265137</v>
          </cell>
        </row>
        <row r="24">
          <cell r="A24" t="str">
            <v>BJ</v>
          </cell>
          <cell r="B24">
            <v>1</v>
          </cell>
          <cell r="C24">
            <v>55</v>
          </cell>
          <cell r="D24">
            <v>1.087</v>
          </cell>
          <cell r="E24">
            <v>1.5000455314293504E-3</v>
          </cell>
          <cell r="F24">
            <v>1.1000000000000001</v>
          </cell>
          <cell r="G24">
            <v>-2.2888183792701966E-8</v>
          </cell>
          <cell r="H24">
            <v>6</v>
          </cell>
          <cell r="I24">
            <v>0</v>
          </cell>
          <cell r="J24">
            <v>4</v>
          </cell>
          <cell r="K24">
            <v>1.0429999828338623</v>
          </cell>
          <cell r="L24">
            <v>0.83300000429153442</v>
          </cell>
        </row>
        <row r="25">
          <cell r="A25" t="str">
            <v>BM</v>
          </cell>
          <cell r="B25">
            <v>1</v>
          </cell>
          <cell r="C25">
            <v>4</v>
          </cell>
          <cell r="D25">
            <v>1.9419999999999999</v>
          </cell>
          <cell r="E25">
            <v>0.15599997341632843</v>
          </cell>
          <cell r="F25">
            <v>1.163</v>
          </cell>
          <cell r="G25">
            <v>5.1000010222196579E-2</v>
          </cell>
          <cell r="H25">
            <v>5</v>
          </cell>
          <cell r="I25">
            <v>-1.0986123085021973</v>
          </cell>
          <cell r="J25">
            <v>38.5</v>
          </cell>
          <cell r="K25">
            <v>1.1324999332427979</v>
          </cell>
          <cell r="L25">
            <v>1.3845000267028809</v>
          </cell>
        </row>
        <row r="26">
          <cell r="A26" t="str">
            <v>BN</v>
          </cell>
          <cell r="B26">
            <v>1</v>
          </cell>
          <cell r="C26">
            <v>29</v>
          </cell>
          <cell r="D26">
            <v>0.30499999999999999</v>
          </cell>
          <cell r="E26">
            <v>0.1080000028014183</v>
          </cell>
          <cell r="F26">
            <v>0.60399999999999998</v>
          </cell>
          <cell r="G26">
            <v>0.30300000309944153</v>
          </cell>
          <cell r="H26">
            <v>4</v>
          </cell>
          <cell r="I26">
            <v>0</v>
          </cell>
          <cell r="J26">
            <v>1</v>
          </cell>
          <cell r="K26">
            <v>0.53100001811981201</v>
          </cell>
          <cell r="L26">
            <v>0.21600000560283661</v>
          </cell>
        </row>
        <row r="27">
          <cell r="A27" t="str">
            <v>BO</v>
          </cell>
          <cell r="B27">
            <v>1</v>
          </cell>
          <cell r="C27">
            <v>36</v>
          </cell>
          <cell r="D27">
            <v>1.0994999999999999</v>
          </cell>
          <cell r="E27">
            <v>1.2000028043985367E-2</v>
          </cell>
          <cell r="F27">
            <v>1.0209999999999999</v>
          </cell>
          <cell r="G27">
            <v>2.1999990567564964E-2</v>
          </cell>
          <cell r="H27">
            <v>8</v>
          </cell>
          <cell r="I27">
            <v>0</v>
          </cell>
          <cell r="J27">
            <v>6</v>
          </cell>
          <cell r="K27">
            <v>1.003000020980835</v>
          </cell>
          <cell r="L27">
            <v>0.87099999189376831</v>
          </cell>
        </row>
        <row r="28">
          <cell r="A28" t="str">
            <v>BR</v>
          </cell>
          <cell r="B28">
            <v>1</v>
          </cell>
          <cell r="C28">
            <v>2969</v>
          </cell>
          <cell r="D28">
            <v>0.93899999999999995</v>
          </cell>
          <cell r="E28">
            <v>0.13500002026557922</v>
          </cell>
          <cell r="F28">
            <v>1.087</v>
          </cell>
          <cell r="G28">
            <v>9.2999979853630066E-2</v>
          </cell>
          <cell r="H28">
            <v>6</v>
          </cell>
          <cell r="I28">
            <v>0</v>
          </cell>
          <cell r="J28">
            <v>0</v>
          </cell>
          <cell r="K28">
            <v>0.91200000047683716</v>
          </cell>
          <cell r="L28">
            <v>0.67699998617172241</v>
          </cell>
        </row>
        <row r="29">
          <cell r="A29" t="str">
            <v>BS</v>
          </cell>
          <cell r="B29">
            <v>1</v>
          </cell>
          <cell r="C29">
            <v>8</v>
          </cell>
          <cell r="D29">
            <v>1.2565</v>
          </cell>
          <cell r="E29">
            <v>2.3841861818141297E-10</v>
          </cell>
          <cell r="F29">
            <v>1.0375000000000001</v>
          </cell>
          <cell r="G29">
            <v>-1.5258788010896751E-8</v>
          </cell>
          <cell r="H29">
            <v>15.5</v>
          </cell>
          <cell r="I29">
            <v>-0.62345749139785767</v>
          </cell>
          <cell r="J29">
            <v>23</v>
          </cell>
          <cell r="K29">
            <v>1.1529999971389771</v>
          </cell>
          <cell r="L29">
            <v>1.5920000076293945</v>
          </cell>
        </row>
        <row r="30">
          <cell r="A30" t="str">
            <v>BT</v>
          </cell>
          <cell r="B30">
            <v>1</v>
          </cell>
          <cell r="C30">
            <v>7</v>
          </cell>
          <cell r="D30">
            <v>0.97899999999999987</v>
          </cell>
          <cell r="E30">
            <v>0.11599999666213989</v>
          </cell>
          <cell r="F30">
            <v>1.02</v>
          </cell>
          <cell r="G30">
            <v>1.639127722441458E-9</v>
          </cell>
          <cell r="H30">
            <v>3</v>
          </cell>
          <cell r="I30">
            <v>0.97295504808425903</v>
          </cell>
          <cell r="J30">
            <v>0</v>
          </cell>
          <cell r="K30">
            <v>0.74000000953674316</v>
          </cell>
          <cell r="L30">
            <v>0.41800001263618469</v>
          </cell>
        </row>
        <row r="31">
          <cell r="A31" t="str">
            <v>BV</v>
          </cell>
          <cell r="B31">
            <v>1</v>
          </cell>
          <cell r="C31">
            <v>1</v>
          </cell>
          <cell r="D31">
            <v>1.5149999999999999</v>
          </cell>
          <cell r="F31">
            <v>1.236</v>
          </cell>
          <cell r="H31">
            <v>9</v>
          </cell>
        </row>
        <row r="32">
          <cell r="A32" t="str">
            <v>BW</v>
          </cell>
          <cell r="B32">
            <v>1</v>
          </cell>
          <cell r="C32">
            <v>57</v>
          </cell>
          <cell r="D32">
            <v>0.86899999999999999</v>
          </cell>
          <cell r="E32">
            <v>2.2888183792701966E-8</v>
          </cell>
          <cell r="F32">
            <v>1.1000000000000001</v>
          </cell>
          <cell r="G32">
            <v>0.13599999248981476</v>
          </cell>
          <cell r="H32">
            <v>3</v>
          </cell>
          <cell r="I32">
            <v>0</v>
          </cell>
          <cell r="J32">
            <v>2</v>
          </cell>
          <cell r="K32">
            <v>0.8674999475479126</v>
          </cell>
          <cell r="L32">
            <v>0.63300001621246338</v>
          </cell>
        </row>
        <row r="33">
          <cell r="A33" t="str">
            <v>BY</v>
          </cell>
          <cell r="B33">
            <v>1</v>
          </cell>
          <cell r="C33">
            <v>123</v>
          </cell>
          <cell r="D33">
            <v>0.46700000000000003</v>
          </cell>
          <cell r="E33">
            <v>-6.5565114448773443E-10</v>
          </cell>
          <cell r="F33">
            <v>0.73049999999999993</v>
          </cell>
          <cell r="G33">
            <v>1.5735626135437997E-8</v>
          </cell>
          <cell r="H33">
            <v>2</v>
          </cell>
          <cell r="I33">
            <v>0</v>
          </cell>
          <cell r="J33">
            <v>0</v>
          </cell>
          <cell r="K33">
            <v>0.63550001382827759</v>
          </cell>
          <cell r="L33">
            <v>0.28149998188018799</v>
          </cell>
        </row>
        <row r="34">
          <cell r="A34" t="str">
            <v>BZ</v>
          </cell>
          <cell r="B34">
            <v>1</v>
          </cell>
          <cell r="C34">
            <v>7</v>
          </cell>
          <cell r="D34">
            <v>0.36799999999999999</v>
          </cell>
          <cell r="E34">
            <v>-7.8000001609325409E-2</v>
          </cell>
          <cell r="F34">
            <v>0.53649999999999998</v>
          </cell>
          <cell r="G34">
            <v>-0.28499999642372131</v>
          </cell>
          <cell r="H34">
            <v>0</v>
          </cell>
          <cell r="I34">
            <v>-0.50310355424880981</v>
          </cell>
          <cell r="J34">
            <v>5</v>
          </cell>
          <cell r="K34">
            <v>0.80550003051757813</v>
          </cell>
          <cell r="L34">
            <v>0.44999998807907104</v>
          </cell>
        </row>
        <row r="35">
          <cell r="A35" t="str">
            <v>CA</v>
          </cell>
          <cell r="B35">
            <v>1</v>
          </cell>
          <cell r="C35">
            <v>8238</v>
          </cell>
          <cell r="D35">
            <v>1.1499999999999999</v>
          </cell>
          <cell r="E35">
            <v>-2.4000007659196854E-2</v>
          </cell>
          <cell r="F35">
            <v>1.1404999999999998</v>
          </cell>
          <cell r="G35">
            <v>-3.0517576021793502E-8</v>
          </cell>
          <cell r="H35">
            <v>6</v>
          </cell>
          <cell r="I35">
            <v>0</v>
          </cell>
          <cell r="J35">
            <v>6</v>
          </cell>
          <cell r="K35">
            <v>1.2050000429153442</v>
          </cell>
          <cell r="L35">
            <v>1.340999960899353</v>
          </cell>
        </row>
        <row r="36">
          <cell r="A36" t="str">
            <v>CD</v>
          </cell>
          <cell r="B36">
            <v>1</v>
          </cell>
          <cell r="C36">
            <v>34</v>
          </cell>
          <cell r="D36">
            <v>0.99749999999999994</v>
          </cell>
          <cell r="E36">
            <v>-1.1444091896350983E-8</v>
          </cell>
          <cell r="F36">
            <v>1.1065</v>
          </cell>
          <cell r="G36">
            <v>2.7656554379973386E-8</v>
          </cell>
          <cell r="H36">
            <v>8</v>
          </cell>
          <cell r="I36">
            <v>0</v>
          </cell>
          <cell r="J36">
            <v>9</v>
          </cell>
          <cell r="K36">
            <v>1.1820000410079956</v>
          </cell>
          <cell r="L36">
            <v>1.0130000114440918</v>
          </cell>
        </row>
        <row r="37">
          <cell r="A37" t="str">
            <v>CF</v>
          </cell>
          <cell r="B37">
            <v>1</v>
          </cell>
          <cell r="C37">
            <v>11</v>
          </cell>
          <cell r="D37">
            <v>0.751</v>
          </cell>
          <cell r="E37">
            <v>-4.0999993681907654E-2</v>
          </cell>
          <cell r="F37">
            <v>1.337</v>
          </cell>
          <cell r="G37">
            <v>6.0000050812959671E-2</v>
          </cell>
          <cell r="H37">
            <v>10</v>
          </cell>
          <cell r="I37">
            <v>0</v>
          </cell>
          <cell r="J37">
            <v>0</v>
          </cell>
          <cell r="K37">
            <v>1.2549999952316284</v>
          </cell>
          <cell r="L37">
            <v>3.1979999542236328</v>
          </cell>
        </row>
        <row r="38">
          <cell r="A38" t="str">
            <v>CG</v>
          </cell>
          <cell r="B38">
            <v>1</v>
          </cell>
          <cell r="C38">
            <v>65</v>
          </cell>
          <cell r="D38">
            <v>1.3620000000000001</v>
          </cell>
          <cell r="E38">
            <v>8.7500005960464478E-2</v>
          </cell>
          <cell r="F38">
            <v>1.1000000000000001</v>
          </cell>
          <cell r="G38">
            <v>0.1770000159740448</v>
          </cell>
          <cell r="H38">
            <v>8</v>
          </cell>
          <cell r="I38">
            <v>0.60643088817596436</v>
          </cell>
          <cell r="J38">
            <v>6</v>
          </cell>
          <cell r="K38">
            <v>0.90700000524520874</v>
          </cell>
          <cell r="L38">
            <v>0.77250003814697266</v>
          </cell>
        </row>
        <row r="39">
          <cell r="A39" t="str">
            <v>CH</v>
          </cell>
          <cell r="B39">
            <v>1</v>
          </cell>
          <cell r="C39">
            <v>5147</v>
          </cell>
          <cell r="D39">
            <v>1.6859999999999999</v>
          </cell>
          <cell r="E39">
            <v>-1.010894763453507E-7</v>
          </cell>
          <cell r="F39">
            <v>1.333</v>
          </cell>
          <cell r="G39">
            <v>-2.2888183792701966E-8</v>
          </cell>
          <cell r="H39">
            <v>18</v>
          </cell>
          <cell r="I39">
            <v>-5.3803529590368271E-2</v>
          </cell>
          <cell r="J39">
            <v>18</v>
          </cell>
          <cell r="K39">
            <v>1.5085000991821289</v>
          </cell>
          <cell r="L39">
            <v>2.1429998874664307</v>
          </cell>
        </row>
        <row r="40">
          <cell r="A40" t="str">
            <v>CI</v>
          </cell>
          <cell r="B40">
            <v>1</v>
          </cell>
          <cell r="C40">
            <v>43</v>
          </cell>
          <cell r="D40">
            <v>0.44550000000000001</v>
          </cell>
          <cell r="E40">
            <v>3.4570692974966732E-9</v>
          </cell>
          <cell r="F40">
            <v>0.64</v>
          </cell>
          <cell r="G40">
            <v>-1.9073487234066988E-9</v>
          </cell>
          <cell r="H40">
            <v>0</v>
          </cell>
          <cell r="I40">
            <v>0</v>
          </cell>
          <cell r="J40">
            <v>0</v>
          </cell>
          <cell r="K40">
            <v>0.69900000095367432</v>
          </cell>
          <cell r="L40">
            <v>0.27799999713897705</v>
          </cell>
        </row>
        <row r="41">
          <cell r="A41" t="str">
            <v>CK</v>
          </cell>
          <cell r="B41">
            <v>1</v>
          </cell>
          <cell r="C41">
            <v>2</v>
          </cell>
          <cell r="D41">
            <v>0.59450000000000003</v>
          </cell>
          <cell r="E41">
            <v>5.7000003755092621E-2</v>
          </cell>
          <cell r="F41">
            <v>0.81800000000000006</v>
          </cell>
          <cell r="G41">
            <v>0.16500000655651093</v>
          </cell>
          <cell r="H41">
            <v>9.5</v>
          </cell>
          <cell r="I41">
            <v>0.44804403185844421</v>
          </cell>
          <cell r="J41">
            <v>5.5</v>
          </cell>
          <cell r="K41">
            <v>0.65299999713897705</v>
          </cell>
          <cell r="L41">
            <v>0.53750002384185791</v>
          </cell>
        </row>
        <row r="42">
          <cell r="A42" t="str">
            <v>CL</v>
          </cell>
          <cell r="B42">
            <v>1</v>
          </cell>
          <cell r="C42">
            <v>813</v>
          </cell>
          <cell r="D42">
            <v>0.98499999999999999</v>
          </cell>
          <cell r="E42">
            <v>6.6999971866607666E-2</v>
          </cell>
          <cell r="F42">
            <v>1.0474999999999999</v>
          </cell>
          <cell r="G42">
            <v>3.5499997437000275E-2</v>
          </cell>
          <cell r="H42">
            <v>6</v>
          </cell>
          <cell r="I42">
            <v>0</v>
          </cell>
          <cell r="J42">
            <v>3</v>
          </cell>
          <cell r="K42">
            <v>0.91399997472763062</v>
          </cell>
          <cell r="L42">
            <v>0.78600001335144043</v>
          </cell>
        </row>
        <row r="43">
          <cell r="A43" t="str">
            <v>CM</v>
          </cell>
          <cell r="B43">
            <v>1</v>
          </cell>
          <cell r="C43">
            <v>90</v>
          </cell>
          <cell r="D43">
            <v>0.95100000000000007</v>
          </cell>
          <cell r="E43">
            <v>5.3000003099441528E-2</v>
          </cell>
          <cell r="F43">
            <v>1.077</v>
          </cell>
          <cell r="G43">
            <v>2.3841857377249198E-9</v>
          </cell>
          <cell r="H43">
            <v>5</v>
          </cell>
          <cell r="I43">
            <v>0</v>
          </cell>
          <cell r="J43">
            <v>3.5</v>
          </cell>
          <cell r="K43">
            <v>1.0640000104904175</v>
          </cell>
          <cell r="L43">
            <v>0.82150000333786011</v>
          </cell>
        </row>
        <row r="44">
          <cell r="A44" t="str">
            <v>CN</v>
          </cell>
          <cell r="B44">
            <v>1</v>
          </cell>
          <cell r="C44">
            <v>9211</v>
          </cell>
          <cell r="D44">
            <v>1.4419999999999999</v>
          </cell>
          <cell r="E44">
            <v>0.4100000262260437</v>
          </cell>
          <cell r="F44">
            <v>1.248</v>
          </cell>
          <cell r="G44">
            <v>0.23799999058246613</v>
          </cell>
          <cell r="H44">
            <v>10</v>
          </cell>
          <cell r="I44">
            <v>0.66647893190383911</v>
          </cell>
          <cell r="J44">
            <v>3</v>
          </cell>
          <cell r="K44">
            <v>1.0010000467300415</v>
          </cell>
          <cell r="L44">
            <v>0.80500000715255737</v>
          </cell>
        </row>
        <row r="45">
          <cell r="A45" t="str">
            <v>CO</v>
          </cell>
          <cell r="B45">
            <v>1</v>
          </cell>
          <cell r="C45">
            <v>762</v>
          </cell>
          <cell r="D45">
            <v>0.871</v>
          </cell>
          <cell r="E45">
            <v>0.14800000190734863</v>
          </cell>
          <cell r="F45">
            <v>1.0685</v>
          </cell>
          <cell r="G45">
            <v>8.7500005960464478E-2</v>
          </cell>
          <cell r="H45">
            <v>4</v>
          </cell>
          <cell r="I45">
            <v>0</v>
          </cell>
          <cell r="J45">
            <v>0</v>
          </cell>
          <cell r="K45">
            <v>0.73600000143051147</v>
          </cell>
          <cell r="L45">
            <v>0.47299998998641968</v>
          </cell>
        </row>
        <row r="46">
          <cell r="A46" t="str">
            <v>CR</v>
          </cell>
          <cell r="B46">
            <v>1</v>
          </cell>
          <cell r="C46">
            <v>96</v>
          </cell>
          <cell r="D46">
            <v>0.95499999999999996</v>
          </cell>
          <cell r="E46">
            <v>6.6757204209011434E-9</v>
          </cell>
          <cell r="F46">
            <v>1.1240000000000001</v>
          </cell>
          <cell r="G46">
            <v>0.16999998688697815</v>
          </cell>
          <cell r="H46">
            <v>5</v>
          </cell>
          <cell r="I46">
            <v>0</v>
          </cell>
          <cell r="J46">
            <v>4</v>
          </cell>
          <cell r="K46">
            <v>0.99099999666213989</v>
          </cell>
          <cell r="L46">
            <v>0.72549998760223389</v>
          </cell>
        </row>
        <row r="47">
          <cell r="A47" t="str">
            <v>CS</v>
          </cell>
          <cell r="B47">
            <v>1</v>
          </cell>
          <cell r="C47">
            <v>89</v>
          </cell>
          <cell r="D47">
            <v>0.64</v>
          </cell>
          <cell r="E47">
            <v>-3.8743017682918435E-9</v>
          </cell>
          <cell r="F47">
            <v>0.95799999999999996</v>
          </cell>
          <cell r="G47">
            <v>-3.8146974468133976E-9</v>
          </cell>
          <cell r="H47">
            <v>5</v>
          </cell>
          <cell r="I47">
            <v>1.6094379425048828</v>
          </cell>
          <cell r="J47">
            <v>0</v>
          </cell>
          <cell r="K47">
            <v>0.99099999666213989</v>
          </cell>
          <cell r="L47">
            <v>0.65100002288818359</v>
          </cell>
        </row>
        <row r="48">
          <cell r="A48" t="str">
            <v>CU</v>
          </cell>
          <cell r="B48">
            <v>1</v>
          </cell>
          <cell r="C48">
            <v>331</v>
          </cell>
          <cell r="D48">
            <v>0.88500000000000001</v>
          </cell>
          <cell r="E48">
            <v>0.14900000393390656</v>
          </cell>
          <cell r="F48">
            <v>0.98649999999999993</v>
          </cell>
          <cell r="G48">
            <v>0.25499999523162842</v>
          </cell>
          <cell r="H48">
            <v>5</v>
          </cell>
          <cell r="I48">
            <v>0</v>
          </cell>
          <cell r="J48">
            <v>0</v>
          </cell>
          <cell r="K48">
            <v>0.59899997711181641</v>
          </cell>
          <cell r="L48">
            <v>0.31000000238418579</v>
          </cell>
        </row>
        <row r="49">
          <cell r="A49" t="str">
            <v>CV</v>
          </cell>
          <cell r="B49">
            <v>1</v>
          </cell>
          <cell r="C49">
            <v>3</v>
          </cell>
          <cell r="D49">
            <v>0.31</v>
          </cell>
          <cell r="E49">
            <v>8.3000004291534424E-2</v>
          </cell>
          <cell r="F49">
            <v>0.51600000000000001</v>
          </cell>
          <cell r="G49">
            <v>8.4500014781951904E-2</v>
          </cell>
          <cell r="H49">
            <v>0</v>
          </cell>
          <cell r="I49">
            <v>-0.73316854238510132</v>
          </cell>
          <cell r="J49">
            <v>6</v>
          </cell>
          <cell r="K49">
            <v>0.54850000143051147</v>
          </cell>
          <cell r="L49">
            <v>0.24050000309944153</v>
          </cell>
        </row>
        <row r="50">
          <cell r="A50" t="str">
            <v>CY</v>
          </cell>
          <cell r="B50">
            <v>1</v>
          </cell>
          <cell r="C50">
            <v>150</v>
          </cell>
          <cell r="D50">
            <v>0.88100000000000001</v>
          </cell>
          <cell r="E50">
            <v>0.10099999606609344</v>
          </cell>
          <cell r="F50">
            <v>1.0669999999999999</v>
          </cell>
          <cell r="G50">
            <v>3.5499986261129379E-2</v>
          </cell>
          <cell r="H50">
            <v>3</v>
          </cell>
          <cell r="I50">
            <v>0</v>
          </cell>
          <cell r="J50">
            <v>1</v>
          </cell>
          <cell r="K50">
            <v>0.99000000953674316</v>
          </cell>
          <cell r="L50">
            <v>0.79149997234344482</v>
          </cell>
        </row>
        <row r="51">
          <cell r="A51" t="str">
            <v>CZ</v>
          </cell>
          <cell r="B51">
            <v>1</v>
          </cell>
          <cell r="C51">
            <v>733</v>
          </cell>
          <cell r="D51">
            <v>0.89900000000000002</v>
          </cell>
          <cell r="E51">
            <v>2.241134566816072E-8</v>
          </cell>
          <cell r="F51">
            <v>1.03</v>
          </cell>
          <cell r="G51">
            <v>1.2040137775670701E-8</v>
          </cell>
          <cell r="H51">
            <v>6</v>
          </cell>
          <cell r="I51">
            <v>0</v>
          </cell>
          <cell r="J51">
            <v>2</v>
          </cell>
          <cell r="K51">
            <v>0.91900002956390381</v>
          </cell>
          <cell r="L51">
            <v>0.73299998044967651</v>
          </cell>
        </row>
        <row r="52">
          <cell r="A52" t="str">
            <v>DE</v>
          </cell>
          <cell r="B52">
            <v>1</v>
          </cell>
          <cell r="C52">
            <v>11558</v>
          </cell>
          <cell r="D52">
            <v>1.3280000000000001</v>
          </cell>
          <cell r="E52">
            <v>-1.3351440841802287E-8</v>
          </cell>
          <cell r="F52">
            <v>1.163</v>
          </cell>
          <cell r="G52">
            <v>-7.7486039806728968E-10</v>
          </cell>
          <cell r="H52">
            <v>9</v>
          </cell>
          <cell r="I52">
            <v>0</v>
          </cell>
          <cell r="J52">
            <v>8</v>
          </cell>
          <cell r="K52">
            <v>1.1619999408721924</v>
          </cell>
          <cell r="L52">
            <v>1.4040000438690186</v>
          </cell>
        </row>
        <row r="53">
          <cell r="A53" t="str">
            <v>DJ</v>
          </cell>
          <cell r="B53">
            <v>1</v>
          </cell>
          <cell r="C53">
            <v>7</v>
          </cell>
          <cell r="D53">
            <v>0.34399999999999997</v>
          </cell>
          <cell r="E53">
            <v>0.12700000405311584</v>
          </cell>
          <cell r="F53">
            <v>0.50700000000000001</v>
          </cell>
          <cell r="G53">
            <v>3.7000000476837158E-2</v>
          </cell>
          <cell r="H53">
            <v>0</v>
          </cell>
          <cell r="I53">
            <v>0</v>
          </cell>
          <cell r="J53">
            <v>2</v>
          </cell>
          <cell r="K53">
            <v>0.43299999833106995</v>
          </cell>
          <cell r="L53">
            <v>0.17399999499320984</v>
          </cell>
        </row>
        <row r="54">
          <cell r="A54" t="str">
            <v>DK</v>
          </cell>
          <cell r="B54">
            <v>1</v>
          </cell>
          <cell r="C54">
            <v>1319</v>
          </cell>
          <cell r="D54">
            <v>1.4024999999999999</v>
          </cell>
          <cell r="E54">
            <v>-2.3841857377249198E-9</v>
          </cell>
          <cell r="F54">
            <v>1.173</v>
          </cell>
          <cell r="G54">
            <v>-2.3841858265427618E-8</v>
          </cell>
          <cell r="H54">
            <v>10</v>
          </cell>
          <cell r="I54">
            <v>0</v>
          </cell>
          <cell r="J54">
            <v>8</v>
          </cell>
          <cell r="K54">
            <v>1.2269999980926514</v>
          </cell>
          <cell r="L54">
            <v>1.4099999666213989</v>
          </cell>
        </row>
        <row r="55">
          <cell r="A55" t="str">
            <v>DM</v>
          </cell>
          <cell r="B55">
            <v>1</v>
          </cell>
          <cell r="C55">
            <v>4</v>
          </cell>
          <cell r="D55">
            <v>1.0409999999999999</v>
          </cell>
          <cell r="E55">
            <v>0.43499994277954102</v>
          </cell>
          <cell r="F55">
            <v>1.1870000000000001</v>
          </cell>
          <cell r="G55">
            <v>-0.41500002145767212</v>
          </cell>
          <cell r="H55">
            <v>10</v>
          </cell>
          <cell r="I55">
            <v>2.397895336151123</v>
          </cell>
          <cell r="J55">
            <v>0</v>
          </cell>
          <cell r="K55">
            <v>1.1985000371932983</v>
          </cell>
          <cell r="L55">
            <v>0.99750006198883057</v>
          </cell>
        </row>
        <row r="56">
          <cell r="A56" t="str">
            <v>DO</v>
          </cell>
          <cell r="B56">
            <v>1</v>
          </cell>
          <cell r="C56">
            <v>12</v>
          </cell>
          <cell r="D56">
            <v>0.80249999999999999</v>
          </cell>
          <cell r="E56">
            <v>-6.6999994218349457E-2</v>
          </cell>
          <cell r="F56">
            <v>1.0335000000000001</v>
          </cell>
          <cell r="G56">
            <v>7.00001185759902E-3</v>
          </cell>
          <cell r="H56">
            <v>10.5</v>
          </cell>
          <cell r="I56">
            <v>0</v>
          </cell>
          <cell r="J56">
            <v>3</v>
          </cell>
          <cell r="K56">
            <v>0.69999998807907104</v>
          </cell>
          <cell r="L56">
            <v>0.79699999094009399</v>
          </cell>
        </row>
        <row r="57">
          <cell r="A57" t="str">
            <v>DZ</v>
          </cell>
          <cell r="B57">
            <v>1</v>
          </cell>
          <cell r="C57">
            <v>234</v>
          </cell>
          <cell r="D57">
            <v>0.66450000000000009</v>
          </cell>
          <cell r="E57">
            <v>5.5000007152557373E-2</v>
          </cell>
          <cell r="F57">
            <v>1.0349999999999999</v>
          </cell>
          <cell r="G57">
            <v>0.11400002241134644</v>
          </cell>
          <cell r="H57">
            <v>4</v>
          </cell>
          <cell r="I57">
            <v>0</v>
          </cell>
          <cell r="J57">
            <v>0</v>
          </cell>
          <cell r="K57">
            <v>0.97299998998641968</v>
          </cell>
          <cell r="L57">
            <v>0.62000000476837158</v>
          </cell>
        </row>
        <row r="58">
          <cell r="A58" t="str">
            <v>EC</v>
          </cell>
          <cell r="B58">
            <v>1</v>
          </cell>
          <cell r="C58">
            <v>98</v>
          </cell>
          <cell r="D58">
            <v>0.90100000000000002</v>
          </cell>
          <cell r="E58">
            <v>-0.13499999046325684</v>
          </cell>
          <cell r="F58">
            <v>1.131</v>
          </cell>
          <cell r="G58">
            <v>-0.22999994456768036</v>
          </cell>
          <cell r="H58">
            <v>12</v>
          </cell>
          <cell r="I58">
            <v>-0.33647224307060242</v>
          </cell>
          <cell r="J58">
            <v>10</v>
          </cell>
          <cell r="K58">
            <v>1.3760000467300415</v>
          </cell>
          <cell r="L58">
            <v>1.125</v>
          </cell>
        </row>
        <row r="59">
          <cell r="A59" t="str">
            <v>EE</v>
          </cell>
          <cell r="B59">
            <v>1</v>
          </cell>
          <cell r="C59">
            <v>125</v>
          </cell>
          <cell r="D59">
            <v>1.006</v>
          </cell>
          <cell r="E59">
            <v>9.6500001847743988E-2</v>
          </cell>
          <cell r="F59">
            <v>1.1000000000000001</v>
          </cell>
          <cell r="G59">
            <v>7.6499998569488525E-2</v>
          </cell>
          <cell r="H59">
            <v>6</v>
          </cell>
          <cell r="I59">
            <v>0</v>
          </cell>
          <cell r="J59">
            <v>0</v>
          </cell>
          <cell r="K59">
            <v>0.97399997711181641</v>
          </cell>
          <cell r="L59">
            <v>0.75400000810623169</v>
          </cell>
        </row>
        <row r="60">
          <cell r="A60" t="str">
            <v>EG</v>
          </cell>
          <cell r="B60">
            <v>1</v>
          </cell>
          <cell r="C60">
            <v>1177</v>
          </cell>
          <cell r="D60">
            <v>0.60850000000000004</v>
          </cell>
          <cell r="E60">
            <v>1.4305114870438729E-9</v>
          </cell>
          <cell r="F60">
            <v>0.90050000000000008</v>
          </cell>
          <cell r="G60">
            <v>-3.1590459137476046E-9</v>
          </cell>
          <cell r="H60">
            <v>3</v>
          </cell>
          <cell r="I60">
            <v>0</v>
          </cell>
          <cell r="J60">
            <v>0</v>
          </cell>
          <cell r="K60">
            <v>0.86049997806549072</v>
          </cell>
          <cell r="L60">
            <v>0.53649997711181641</v>
          </cell>
        </row>
        <row r="61">
          <cell r="A61" t="str">
            <v>ER</v>
          </cell>
          <cell r="B61">
            <v>1</v>
          </cell>
          <cell r="C61">
            <v>10</v>
          </cell>
          <cell r="D61">
            <v>0.64</v>
          </cell>
          <cell r="E61">
            <v>7.1999989449977875E-2</v>
          </cell>
          <cell r="F61">
            <v>1.006</v>
          </cell>
          <cell r="G61">
            <v>0.12949998676776886</v>
          </cell>
          <cell r="H61">
            <v>3.5</v>
          </cell>
          <cell r="I61">
            <v>-0.25939691066741943</v>
          </cell>
          <cell r="J61">
            <v>5.5</v>
          </cell>
          <cell r="K61">
            <v>1.187000036239624</v>
          </cell>
          <cell r="L61">
            <v>1.2014999389648437</v>
          </cell>
        </row>
        <row r="62">
          <cell r="A62" t="str">
            <v>ES</v>
          </cell>
          <cell r="B62">
            <v>1</v>
          </cell>
          <cell r="C62">
            <v>5748</v>
          </cell>
          <cell r="D62">
            <v>1.127</v>
          </cell>
          <cell r="E62">
            <v>2.0265580324974053E-9</v>
          </cell>
          <cell r="F62">
            <v>1.101</v>
          </cell>
          <cell r="G62">
            <v>2.3841857377249198E-9</v>
          </cell>
          <cell r="H62">
            <v>8</v>
          </cell>
          <cell r="I62">
            <v>0</v>
          </cell>
          <cell r="J62">
            <v>6</v>
          </cell>
          <cell r="K62">
            <v>1.1009999513626099</v>
          </cell>
          <cell r="L62">
            <v>1.1269999742507935</v>
          </cell>
        </row>
        <row r="63">
          <cell r="A63" t="str">
            <v>ET</v>
          </cell>
          <cell r="B63">
            <v>1</v>
          </cell>
          <cell r="C63">
            <v>123</v>
          </cell>
          <cell r="D63">
            <v>0.97150000000000003</v>
          </cell>
          <cell r="E63">
            <v>0.1249999925494194</v>
          </cell>
          <cell r="F63">
            <v>1.1000000000000001</v>
          </cell>
          <cell r="G63">
            <v>2.3999994620680809E-2</v>
          </cell>
          <cell r="H63">
            <v>6</v>
          </cell>
          <cell r="I63">
            <v>0.93590110540390015</v>
          </cell>
          <cell r="J63">
            <v>2</v>
          </cell>
          <cell r="K63">
            <v>1.0904999971389771</v>
          </cell>
          <cell r="L63">
            <v>0.81150001287460327</v>
          </cell>
        </row>
        <row r="64">
          <cell r="A64" t="str">
            <v>FI</v>
          </cell>
          <cell r="B64">
            <v>1</v>
          </cell>
          <cell r="C64">
            <v>861</v>
          </cell>
          <cell r="D64">
            <v>1.1355</v>
          </cell>
          <cell r="E64">
            <v>-1.4901161415892261E-9</v>
          </cell>
          <cell r="F64">
            <v>1.101</v>
          </cell>
          <cell r="G64">
            <v>-1.7881394143159923E-8</v>
          </cell>
          <cell r="H64">
            <v>7</v>
          </cell>
          <cell r="I64">
            <v>0</v>
          </cell>
          <cell r="J64">
            <v>5</v>
          </cell>
          <cell r="K64">
            <v>1.1380000114440918</v>
          </cell>
          <cell r="L64">
            <v>1.1410000324249268</v>
          </cell>
        </row>
        <row r="65">
          <cell r="A65" t="str">
            <v>FJ</v>
          </cell>
          <cell r="B65">
            <v>1</v>
          </cell>
          <cell r="C65">
            <v>21</v>
          </cell>
          <cell r="D65">
            <v>0.78099999999999992</v>
          </cell>
          <cell r="E65">
            <v>-0.68699997663497925</v>
          </cell>
          <cell r="F65">
            <v>1.0065</v>
          </cell>
          <cell r="G65">
            <v>-2.479553273815327E-8</v>
          </cell>
          <cell r="H65">
            <v>3.5</v>
          </cell>
          <cell r="I65">
            <v>8.961215615272522E-2</v>
          </cell>
          <cell r="J65">
            <v>0</v>
          </cell>
          <cell r="K65">
            <v>0.90200001001358032</v>
          </cell>
          <cell r="L65">
            <v>1.215999960899353</v>
          </cell>
        </row>
        <row r="66">
          <cell r="A66" t="str">
            <v>FK</v>
          </cell>
          <cell r="B66">
            <v>1</v>
          </cell>
          <cell r="C66">
            <v>2</v>
          </cell>
          <cell r="D66">
            <v>0.94049999999999989</v>
          </cell>
          <cell r="E66">
            <v>1.9999995827674866E-2</v>
          </cell>
          <cell r="F66">
            <v>1.077</v>
          </cell>
          <cell r="G66">
            <v>0.14300000667572021</v>
          </cell>
          <cell r="H66">
            <v>37.5</v>
          </cell>
          <cell r="I66">
            <v>0.74875998497009277</v>
          </cell>
          <cell r="J66">
            <v>8</v>
          </cell>
          <cell r="K66">
            <v>0.93400001525878906</v>
          </cell>
          <cell r="L66">
            <v>0.92050004005432129</v>
          </cell>
        </row>
        <row r="67">
          <cell r="A67" t="str">
            <v>FM</v>
          </cell>
          <cell r="B67">
            <v>1</v>
          </cell>
          <cell r="C67">
            <v>1</v>
          </cell>
        </row>
        <row r="68">
          <cell r="A68" t="str">
            <v>FO</v>
          </cell>
          <cell r="B68">
            <v>1</v>
          </cell>
          <cell r="C68">
            <v>5</v>
          </cell>
          <cell r="D68">
            <v>0.58299999999999996</v>
          </cell>
          <cell r="E68">
            <v>-0.82800000905990601</v>
          </cell>
          <cell r="F68">
            <v>1.008</v>
          </cell>
          <cell r="G68">
            <v>-0.47699999809265137</v>
          </cell>
          <cell r="H68">
            <v>5</v>
          </cell>
          <cell r="I68">
            <v>-0.15415067970752716</v>
          </cell>
          <cell r="J68">
            <v>6</v>
          </cell>
          <cell r="K68">
            <v>1.0379999876022339</v>
          </cell>
          <cell r="L68">
            <v>0.95300000905990601</v>
          </cell>
        </row>
        <row r="69">
          <cell r="A69" t="str">
            <v>FR</v>
          </cell>
          <cell r="B69">
            <v>1</v>
          </cell>
          <cell r="C69">
            <v>9282</v>
          </cell>
          <cell r="D69">
            <v>1.1850000000000001</v>
          </cell>
          <cell r="E69">
            <v>-5.2452087118126656E-9</v>
          </cell>
          <cell r="F69">
            <v>1.1339999999999999</v>
          </cell>
          <cell r="G69">
            <v>-5.7220459481754915E-9</v>
          </cell>
          <cell r="H69">
            <v>8</v>
          </cell>
          <cell r="I69">
            <v>0</v>
          </cell>
          <cell r="J69">
            <v>7</v>
          </cell>
          <cell r="K69">
            <v>1.159000039100647</v>
          </cell>
          <cell r="L69">
            <v>1.2619999647140503</v>
          </cell>
        </row>
        <row r="70">
          <cell r="A70" t="str">
            <v>GA</v>
          </cell>
          <cell r="B70">
            <v>1</v>
          </cell>
          <cell r="C70">
            <v>31</v>
          </cell>
          <cell r="D70">
            <v>1.6165</v>
          </cell>
          <cell r="E70">
            <v>9.299999475479126E-2</v>
          </cell>
          <cell r="F70">
            <v>1.1015000000000001</v>
          </cell>
          <cell r="G70">
            <v>8.5000023245811462E-2</v>
          </cell>
          <cell r="H70">
            <v>12</v>
          </cell>
          <cell r="I70">
            <v>0</v>
          </cell>
          <cell r="J70">
            <v>3</v>
          </cell>
          <cell r="K70">
            <v>1.1119999885559082</v>
          </cell>
          <cell r="L70">
            <v>1.0794999599456787</v>
          </cell>
        </row>
        <row r="71">
          <cell r="A71" t="str">
            <v>GB</v>
          </cell>
          <cell r="B71">
            <v>1</v>
          </cell>
          <cell r="C71">
            <v>16469</v>
          </cell>
          <cell r="D71">
            <v>1.1419999999999999</v>
          </cell>
          <cell r="E71">
            <v>-3.4713744412329106E-7</v>
          </cell>
          <cell r="F71">
            <v>1.1379999999999999</v>
          </cell>
          <cell r="G71">
            <v>-5.9127806650849379E-8</v>
          </cell>
          <cell r="H71">
            <v>6</v>
          </cell>
          <cell r="I71">
            <v>0</v>
          </cell>
          <cell r="J71">
            <v>6</v>
          </cell>
          <cell r="K71">
            <v>1.215999960899353</v>
          </cell>
          <cell r="L71">
            <v>1.2990000247955322</v>
          </cell>
        </row>
        <row r="72">
          <cell r="A72" t="str">
            <v>GD</v>
          </cell>
          <cell r="B72">
            <v>1</v>
          </cell>
          <cell r="C72">
            <v>9</v>
          </cell>
          <cell r="D72">
            <v>0.49099999999999999</v>
          </cell>
          <cell r="E72">
            <v>0.16099998354911804</v>
          </cell>
          <cell r="F72">
            <v>0.83199999999999996</v>
          </cell>
          <cell r="G72">
            <v>-2.9999827966094017E-3</v>
          </cell>
          <cell r="H72">
            <v>0</v>
          </cell>
          <cell r="I72">
            <v>-0.57536417245864868</v>
          </cell>
          <cell r="J72">
            <v>4</v>
          </cell>
          <cell r="K72">
            <v>0.93400001525878906</v>
          </cell>
          <cell r="L72">
            <v>0.59899997711181641</v>
          </cell>
        </row>
        <row r="73">
          <cell r="A73" t="str">
            <v>GE</v>
          </cell>
          <cell r="B73">
            <v>1</v>
          </cell>
          <cell r="C73">
            <v>112</v>
          </cell>
          <cell r="D73">
            <v>1.0669999999999999</v>
          </cell>
          <cell r="E73">
            <v>6.8664547825392219E-8</v>
          </cell>
          <cell r="F73">
            <v>1.105</v>
          </cell>
          <cell r="G73">
            <v>7.0571900323557202E-8</v>
          </cell>
          <cell r="H73">
            <v>6</v>
          </cell>
          <cell r="I73">
            <v>0</v>
          </cell>
          <cell r="J73">
            <v>1.5</v>
          </cell>
          <cell r="K73">
            <v>0.98799997568130493</v>
          </cell>
          <cell r="L73">
            <v>0.7279999852180481</v>
          </cell>
        </row>
        <row r="74">
          <cell r="A74" t="str">
            <v>GF</v>
          </cell>
          <cell r="B74">
            <v>1</v>
          </cell>
          <cell r="C74">
            <v>26</v>
          </cell>
          <cell r="D74">
            <v>0.89749999999999996</v>
          </cell>
          <cell r="E74">
            <v>8.0000095069408417E-2</v>
          </cell>
          <cell r="F74">
            <v>1.0754999999999999</v>
          </cell>
          <cell r="G74">
            <v>-0.10200002044439316</v>
          </cell>
          <cell r="H74">
            <v>16</v>
          </cell>
          <cell r="I74">
            <v>1.9459100961685181</v>
          </cell>
          <cell r="J74">
            <v>0</v>
          </cell>
          <cell r="K74">
            <v>1.2020000219345093</v>
          </cell>
          <cell r="L74">
            <v>1.4029999971389771</v>
          </cell>
        </row>
        <row r="75">
          <cell r="A75" t="str">
            <v>GH</v>
          </cell>
          <cell r="B75">
            <v>1</v>
          </cell>
          <cell r="C75">
            <v>129</v>
          </cell>
          <cell r="D75">
            <v>1.034</v>
          </cell>
          <cell r="E75">
            <v>8.1000015139579773E-2</v>
          </cell>
          <cell r="F75">
            <v>1.2004999999999999</v>
          </cell>
          <cell r="G75">
            <v>0.2044999897480011</v>
          </cell>
          <cell r="H75">
            <v>7</v>
          </cell>
          <cell r="I75">
            <v>0</v>
          </cell>
          <cell r="J75">
            <v>0</v>
          </cell>
          <cell r="K75">
            <v>0.98299998044967651</v>
          </cell>
          <cell r="L75">
            <v>0.625</v>
          </cell>
        </row>
        <row r="76">
          <cell r="A76" t="str">
            <v>GI</v>
          </cell>
          <cell r="B76">
            <v>1</v>
          </cell>
          <cell r="C76">
            <v>6</v>
          </cell>
          <cell r="D76">
            <v>0.111</v>
          </cell>
          <cell r="E76">
            <v>-1.6130000352859497</v>
          </cell>
          <cell r="F76">
            <v>0.65600000000000003</v>
          </cell>
          <cell r="G76">
            <v>-0.44400003552436829</v>
          </cell>
          <cell r="H76">
            <v>0</v>
          </cell>
          <cell r="I76">
            <v>-1.7917594909667969</v>
          </cell>
          <cell r="J76">
            <v>28.5</v>
          </cell>
          <cell r="K76">
            <v>1.1000000238418579</v>
          </cell>
          <cell r="L76">
            <v>1.7239999771118164</v>
          </cell>
        </row>
        <row r="77">
          <cell r="A77" t="str">
            <v>GL</v>
          </cell>
          <cell r="B77">
            <v>1</v>
          </cell>
          <cell r="C77">
            <v>10</v>
          </cell>
          <cell r="D77">
            <v>1.8160000000000001</v>
          </cell>
          <cell r="E77">
            <v>3.4499987959861755E-2</v>
          </cell>
          <cell r="F77">
            <v>1.2809999999999999</v>
          </cell>
          <cell r="G77">
            <v>0.31700000166893005</v>
          </cell>
          <cell r="H77">
            <v>6.5</v>
          </cell>
          <cell r="I77">
            <v>-0.59479200839996338</v>
          </cell>
          <cell r="J77">
            <v>19</v>
          </cell>
          <cell r="K77">
            <v>1.0440000295639038</v>
          </cell>
          <cell r="L77">
            <v>1.4110000133514404</v>
          </cell>
        </row>
        <row r="78">
          <cell r="A78" t="str">
            <v>GM</v>
          </cell>
          <cell r="B78">
            <v>1</v>
          </cell>
          <cell r="C78">
            <v>23</v>
          </cell>
          <cell r="D78">
            <v>1.7150000000000001</v>
          </cell>
          <cell r="E78">
            <v>-1.3655000925064087</v>
          </cell>
          <cell r="F78">
            <v>1.1000000000000001</v>
          </cell>
          <cell r="G78">
            <v>-0.34800001978874207</v>
          </cell>
          <cell r="H78">
            <v>4.5</v>
          </cell>
          <cell r="I78">
            <v>-1.5877764225006104</v>
          </cell>
          <cell r="J78">
            <v>33</v>
          </cell>
          <cell r="K78">
            <v>1.3289999961853027</v>
          </cell>
          <cell r="L78">
            <v>2.5360000133514404</v>
          </cell>
        </row>
        <row r="79">
          <cell r="A79" t="str">
            <v>GN</v>
          </cell>
          <cell r="B79">
            <v>1</v>
          </cell>
          <cell r="C79">
            <v>15</v>
          </cell>
          <cell r="D79">
            <v>1.4059999999999999</v>
          </cell>
          <cell r="E79">
            <v>2.0265580324974053E-9</v>
          </cell>
          <cell r="F79">
            <v>1.1000000000000001</v>
          </cell>
          <cell r="G79">
            <v>6.6757204209011434E-9</v>
          </cell>
          <cell r="H79">
            <v>6</v>
          </cell>
          <cell r="I79">
            <v>0</v>
          </cell>
          <cell r="J79">
            <v>0</v>
          </cell>
          <cell r="K79">
            <v>0.36500000953674316</v>
          </cell>
          <cell r="L79">
            <v>0.2370000034570694</v>
          </cell>
        </row>
        <row r="80">
          <cell r="A80" t="str">
            <v>GP</v>
          </cell>
          <cell r="B80">
            <v>1</v>
          </cell>
          <cell r="C80">
            <v>38</v>
          </cell>
          <cell r="D80">
            <v>0.93799999999999994</v>
          </cell>
          <cell r="E80">
            <v>1.192092646817855E-9</v>
          </cell>
          <cell r="F80">
            <v>1.133</v>
          </cell>
          <cell r="G80">
            <v>1.6212464259979242E-8</v>
          </cell>
          <cell r="H80">
            <v>8</v>
          </cell>
          <cell r="I80">
            <v>-0.43403849005699158</v>
          </cell>
          <cell r="J80">
            <v>9.5</v>
          </cell>
          <cell r="K80">
            <v>1.1169999837875366</v>
          </cell>
          <cell r="L80">
            <v>0.80349999666213989</v>
          </cell>
        </row>
        <row r="81">
          <cell r="A81" t="str">
            <v>GQ</v>
          </cell>
          <cell r="B81">
            <v>1</v>
          </cell>
          <cell r="C81">
            <v>7</v>
          </cell>
          <cell r="D81">
            <v>1.2330000000000001</v>
          </cell>
          <cell r="E81">
            <v>0.38600006699562073</v>
          </cell>
          <cell r="F81">
            <v>1.3180000000000001</v>
          </cell>
          <cell r="G81">
            <v>0.1600000262260437</v>
          </cell>
          <cell r="H81">
            <v>0</v>
          </cell>
          <cell r="I81">
            <v>-0.6061357855796814</v>
          </cell>
          <cell r="J81">
            <v>17</v>
          </cell>
          <cell r="K81">
            <v>1.2569999694824219</v>
          </cell>
          <cell r="L81">
            <v>1.0759999752044678</v>
          </cell>
        </row>
        <row r="82">
          <cell r="A82" t="str">
            <v>GR</v>
          </cell>
          <cell r="B82">
            <v>1</v>
          </cell>
          <cell r="C82">
            <v>1220</v>
          </cell>
          <cell r="D82">
            <v>1.018</v>
          </cell>
          <cell r="E82">
            <v>2.5499999523162842E-2</v>
          </cell>
          <cell r="F82">
            <v>1.1000000000000001</v>
          </cell>
          <cell r="G82">
            <v>2.2000005468726158E-2</v>
          </cell>
          <cell r="H82">
            <v>6</v>
          </cell>
          <cell r="I82">
            <v>0</v>
          </cell>
          <cell r="J82">
            <v>3</v>
          </cell>
          <cell r="K82">
            <v>1.0369999408721924</v>
          </cell>
          <cell r="L82">
            <v>0.8399999737739563</v>
          </cell>
        </row>
        <row r="83">
          <cell r="A83" t="str">
            <v>GS</v>
          </cell>
          <cell r="B83">
            <v>1</v>
          </cell>
          <cell r="C83">
            <v>1</v>
          </cell>
          <cell r="D83">
            <v>0.191</v>
          </cell>
          <cell r="E83">
            <v>-1.5970000028610229</v>
          </cell>
          <cell r="F83">
            <v>0.16200000000000001</v>
          </cell>
          <cell r="G83">
            <v>-0.80099999904632568</v>
          </cell>
          <cell r="H83">
            <v>0</v>
          </cell>
          <cell r="I83">
            <v>-3.4339871406555176</v>
          </cell>
          <cell r="J83">
            <v>30</v>
          </cell>
          <cell r="K83">
            <v>0.96299999952316284</v>
          </cell>
          <cell r="L83">
            <v>1.7879999876022339</v>
          </cell>
        </row>
        <row r="84">
          <cell r="A84" t="str">
            <v>GT</v>
          </cell>
          <cell r="B84">
            <v>1</v>
          </cell>
          <cell r="C84">
            <v>26</v>
          </cell>
          <cell r="D84">
            <v>0.77300000000000002</v>
          </cell>
          <cell r="E84">
            <v>-0.20299999415874481</v>
          </cell>
          <cell r="F84">
            <v>0.92</v>
          </cell>
          <cell r="G84">
            <v>-7.9000003635883331E-2</v>
          </cell>
          <cell r="H84">
            <v>6</v>
          </cell>
          <cell r="I84">
            <v>-0.14120250940322876</v>
          </cell>
          <cell r="J84">
            <v>5</v>
          </cell>
          <cell r="K84">
            <v>1.1234999895095825</v>
          </cell>
          <cell r="L84">
            <v>0.95349997282028198</v>
          </cell>
        </row>
        <row r="85">
          <cell r="A85" t="str">
            <v>GU</v>
          </cell>
          <cell r="B85">
            <v>1</v>
          </cell>
          <cell r="C85">
            <v>15</v>
          </cell>
          <cell r="D85">
            <v>1.167</v>
          </cell>
          <cell r="E85">
            <v>-6.1999998986721039E-2</v>
          </cell>
          <cell r="F85">
            <v>1.1000000000000001</v>
          </cell>
          <cell r="G85">
            <v>0.14000001549720764</v>
          </cell>
          <cell r="H85">
            <v>6</v>
          </cell>
          <cell r="I85">
            <v>0.20273256301879883</v>
          </cell>
          <cell r="J85">
            <v>5</v>
          </cell>
          <cell r="K85">
            <v>0.92949998378753662</v>
          </cell>
          <cell r="L85">
            <v>0.80700004100799561</v>
          </cell>
        </row>
        <row r="86">
          <cell r="A86" t="str">
            <v>GW</v>
          </cell>
          <cell r="B86">
            <v>1</v>
          </cell>
          <cell r="C86">
            <v>11</v>
          </cell>
          <cell r="D86">
            <v>0.80800000000000005</v>
          </cell>
          <cell r="E86">
            <v>-0.44099998474121094</v>
          </cell>
          <cell r="F86">
            <v>1.1830000000000001</v>
          </cell>
          <cell r="G86">
            <v>-1.6000004485249519E-2</v>
          </cell>
          <cell r="H86">
            <v>0</v>
          </cell>
          <cell r="I86">
            <v>-2.0794415473937988</v>
          </cell>
          <cell r="J86">
            <v>12</v>
          </cell>
          <cell r="K86">
            <v>1.125</v>
          </cell>
          <cell r="L86">
            <v>1.1990000009536743</v>
          </cell>
        </row>
        <row r="87">
          <cell r="A87" t="str">
            <v>GY</v>
          </cell>
          <cell r="B87">
            <v>1</v>
          </cell>
          <cell r="C87">
            <v>8</v>
          </cell>
          <cell r="D87">
            <v>1.0089999999999999</v>
          </cell>
          <cell r="E87">
            <v>6.2999993562698364E-2</v>
          </cell>
          <cell r="F87">
            <v>0.78350000000000009</v>
          </cell>
          <cell r="G87">
            <v>-3.5000047646462917E-3</v>
          </cell>
          <cell r="H87">
            <v>11.5</v>
          </cell>
          <cell r="I87">
            <v>1.6661022901535034</v>
          </cell>
          <cell r="J87">
            <v>0</v>
          </cell>
          <cell r="K87">
            <v>0.47400000691413879</v>
          </cell>
          <cell r="L87">
            <v>0.23100000619888306</v>
          </cell>
        </row>
        <row r="88">
          <cell r="A88" t="str">
            <v>HK</v>
          </cell>
          <cell r="B88">
            <v>1</v>
          </cell>
          <cell r="C88">
            <v>1725</v>
          </cell>
          <cell r="D88">
            <v>1.0249999999999999</v>
          </cell>
          <cell r="E88">
            <v>-2.5999998673796654E-2</v>
          </cell>
          <cell r="F88">
            <v>1.1515</v>
          </cell>
          <cell r="G88">
            <v>-5.2999991923570633E-2</v>
          </cell>
          <cell r="H88">
            <v>6</v>
          </cell>
          <cell r="I88">
            <v>0</v>
          </cell>
          <cell r="J88">
            <v>6</v>
          </cell>
          <cell r="K88">
            <v>1.2549999952316284</v>
          </cell>
          <cell r="L88">
            <v>1.1979999542236328</v>
          </cell>
        </row>
        <row r="89">
          <cell r="A89" t="str">
            <v>HM</v>
          </cell>
          <cell r="B89">
            <v>1</v>
          </cell>
          <cell r="C89">
            <v>1</v>
          </cell>
          <cell r="J89">
            <v>0</v>
          </cell>
          <cell r="K89">
            <v>1.1799999475479126</v>
          </cell>
          <cell r="L89">
            <v>1.0089999437332153</v>
          </cell>
        </row>
        <row r="90">
          <cell r="A90" t="str">
            <v>HN</v>
          </cell>
          <cell r="B90">
            <v>1</v>
          </cell>
          <cell r="C90">
            <v>14</v>
          </cell>
          <cell r="D90">
            <v>0.5</v>
          </cell>
          <cell r="E90">
            <v>-3.6499995738267899E-2</v>
          </cell>
          <cell r="F90">
            <v>0.64300000000000002</v>
          </cell>
          <cell r="G90">
            <v>-1.4500003308057785E-2</v>
          </cell>
          <cell r="H90">
            <v>0</v>
          </cell>
          <cell r="I90">
            <v>-1.4781019687652588</v>
          </cell>
          <cell r="J90">
            <v>18</v>
          </cell>
          <cell r="K90">
            <v>0.64200001955032349</v>
          </cell>
          <cell r="L90">
            <v>0.58499997854232788</v>
          </cell>
        </row>
        <row r="91">
          <cell r="A91" t="str">
            <v>HR</v>
          </cell>
          <cell r="B91">
            <v>1</v>
          </cell>
          <cell r="C91">
            <v>257</v>
          </cell>
          <cell r="D91">
            <v>0.77400000000000002</v>
          </cell>
          <cell r="E91">
            <v>6.4999805763363838E-3</v>
          </cell>
          <cell r="F91">
            <v>0.99399999999999999</v>
          </cell>
          <cell r="G91">
            <v>8.6000040173530579E-2</v>
          </cell>
          <cell r="H91">
            <v>3</v>
          </cell>
          <cell r="I91">
            <v>0</v>
          </cell>
          <cell r="J91">
            <v>0</v>
          </cell>
          <cell r="K91">
            <v>0.70599997043609619</v>
          </cell>
          <cell r="L91">
            <v>0.38699999451637268</v>
          </cell>
        </row>
        <row r="92">
          <cell r="A92" t="str">
            <v>HT</v>
          </cell>
          <cell r="B92">
            <v>1</v>
          </cell>
          <cell r="C92">
            <v>23</v>
          </cell>
          <cell r="D92">
            <v>1.403</v>
          </cell>
          <cell r="E92">
            <v>-0.93499994277954102</v>
          </cell>
          <cell r="F92">
            <v>1.202</v>
          </cell>
          <cell r="G92">
            <v>-0.2695000171661377</v>
          </cell>
          <cell r="H92">
            <v>19</v>
          </cell>
          <cell r="I92">
            <v>0.13413199782371521</v>
          </cell>
          <cell r="J92">
            <v>18.5</v>
          </cell>
          <cell r="K92">
            <v>1.6164999008178711</v>
          </cell>
          <cell r="L92">
            <v>2.3379998207092285</v>
          </cell>
        </row>
        <row r="93">
          <cell r="A93" t="str">
            <v>HU</v>
          </cell>
          <cell r="B93">
            <v>1</v>
          </cell>
          <cell r="C93">
            <v>564</v>
          </cell>
          <cell r="D93">
            <v>1.202</v>
          </cell>
          <cell r="E93">
            <v>0.29449999332427979</v>
          </cell>
          <cell r="F93">
            <v>1.1120000000000001</v>
          </cell>
          <cell r="G93">
            <v>0.10900001227855682</v>
          </cell>
          <cell r="H93">
            <v>6</v>
          </cell>
          <cell r="I93">
            <v>6.6090114414691925E-2</v>
          </cell>
          <cell r="J93">
            <v>2</v>
          </cell>
          <cell r="K93">
            <v>0.98600000143051147</v>
          </cell>
          <cell r="L93">
            <v>0.94950002431869507</v>
          </cell>
        </row>
        <row r="94">
          <cell r="A94" t="str">
            <v>ID</v>
          </cell>
          <cell r="B94">
            <v>1</v>
          </cell>
          <cell r="C94">
            <v>287</v>
          </cell>
          <cell r="D94">
            <v>0.75600000000000001</v>
          </cell>
          <cell r="E94">
            <v>9.3000009655952454E-2</v>
          </cell>
          <cell r="F94">
            <v>1.0209999999999999</v>
          </cell>
          <cell r="G94">
            <v>0.11699999123811722</v>
          </cell>
          <cell r="H94">
            <v>6</v>
          </cell>
          <cell r="I94">
            <v>0.33647224307060242</v>
          </cell>
          <cell r="J94">
            <v>2</v>
          </cell>
          <cell r="K94">
            <v>0.84500002861022949</v>
          </cell>
          <cell r="L94">
            <v>0.52050000429153442</v>
          </cell>
        </row>
        <row r="95">
          <cell r="A95" t="str">
            <v>IE</v>
          </cell>
          <cell r="B95">
            <v>1</v>
          </cell>
          <cell r="C95">
            <v>1580</v>
          </cell>
          <cell r="D95">
            <v>1.159</v>
          </cell>
          <cell r="E95">
            <v>4.1007996998132512E-8</v>
          </cell>
          <cell r="F95">
            <v>1.1479999999999999</v>
          </cell>
          <cell r="G95">
            <v>6.6757204209011434E-9</v>
          </cell>
          <cell r="H95">
            <v>6</v>
          </cell>
          <cell r="I95">
            <v>0</v>
          </cell>
          <cell r="J95">
            <v>4</v>
          </cell>
          <cell r="K95">
            <v>1.1139999628067017</v>
          </cell>
          <cell r="L95">
            <v>1.0685000419616699</v>
          </cell>
        </row>
        <row r="96">
          <cell r="A96" t="str">
            <v>IL</v>
          </cell>
          <cell r="B96">
            <v>1</v>
          </cell>
          <cell r="C96">
            <v>1201</v>
          </cell>
          <cell r="D96">
            <v>1.421</v>
          </cell>
          <cell r="E96">
            <v>-2.1934509319976314E-8</v>
          </cell>
          <cell r="F96">
            <v>1.2145000000000001</v>
          </cell>
          <cell r="G96">
            <v>2.717971803178898E-8</v>
          </cell>
          <cell r="H96">
            <v>8</v>
          </cell>
          <cell r="I96">
            <v>0</v>
          </cell>
          <cell r="J96">
            <v>8</v>
          </cell>
          <cell r="K96">
            <v>1.218999981880188</v>
          </cell>
          <cell r="L96">
            <v>1.4625000953674316</v>
          </cell>
        </row>
        <row r="97">
          <cell r="A97" t="str">
            <v>IN</v>
          </cell>
          <cell r="B97">
            <v>1</v>
          </cell>
          <cell r="C97">
            <v>5652</v>
          </cell>
          <cell r="D97">
            <v>1.052</v>
          </cell>
          <cell r="E97">
            <v>0.31000000238418579</v>
          </cell>
          <cell r="F97">
            <v>1.1000000000000001</v>
          </cell>
          <cell r="G97">
            <v>0.18499994277954102</v>
          </cell>
          <cell r="H97">
            <v>7</v>
          </cell>
          <cell r="I97">
            <v>0.37469345331192017</v>
          </cell>
          <cell r="J97">
            <v>0</v>
          </cell>
          <cell r="K97">
            <v>0.84899997711181641</v>
          </cell>
          <cell r="L97">
            <v>0.54400002956390381</v>
          </cell>
        </row>
        <row r="98">
          <cell r="A98" t="str">
            <v>IO</v>
          </cell>
          <cell r="B98">
            <v>1</v>
          </cell>
          <cell r="C98">
            <v>1</v>
          </cell>
          <cell r="D98">
            <v>0.58499999999999996</v>
          </cell>
          <cell r="E98">
            <v>0.29199999570846558</v>
          </cell>
          <cell r="F98">
            <v>0.64400000000000002</v>
          </cell>
          <cell r="G98">
            <v>0.22200000286102295</v>
          </cell>
          <cell r="H98">
            <v>9</v>
          </cell>
          <cell r="I98">
            <v>2.3025851249694824</v>
          </cell>
          <cell r="J98">
            <v>0</v>
          </cell>
          <cell r="K98">
            <v>0.42199999094009399</v>
          </cell>
          <cell r="L98">
            <v>0.29300001263618469</v>
          </cell>
        </row>
        <row r="99">
          <cell r="A99" t="str">
            <v>IQ</v>
          </cell>
          <cell r="B99">
            <v>1</v>
          </cell>
          <cell r="C99">
            <v>104</v>
          </cell>
          <cell r="D99">
            <v>0.42849999999999999</v>
          </cell>
          <cell r="E99">
            <v>2.9000008478760719E-2</v>
          </cell>
          <cell r="F99">
            <v>0.8294999999999999</v>
          </cell>
          <cell r="G99">
            <v>1.2636184543168838E-8</v>
          </cell>
          <cell r="H99">
            <v>0</v>
          </cell>
          <cell r="I99">
            <v>0</v>
          </cell>
          <cell r="J99">
            <v>0</v>
          </cell>
          <cell r="K99">
            <v>0.69850003719329834</v>
          </cell>
          <cell r="L99">
            <v>0.27799999713897705</v>
          </cell>
        </row>
        <row r="100">
          <cell r="A100" t="str">
            <v>IR</v>
          </cell>
          <cell r="B100">
            <v>1</v>
          </cell>
          <cell r="C100">
            <v>2249</v>
          </cell>
          <cell r="D100">
            <v>0.95699999999999996</v>
          </cell>
          <cell r="E100">
            <v>0.22999998927116394</v>
          </cell>
          <cell r="F100">
            <v>1.101</v>
          </cell>
          <cell r="G100">
            <v>0.210999995470047</v>
          </cell>
          <cell r="H100">
            <v>5</v>
          </cell>
          <cell r="I100">
            <v>0.32746297121047974</v>
          </cell>
          <cell r="J100">
            <v>0</v>
          </cell>
          <cell r="K100">
            <v>0.84299999475479126</v>
          </cell>
          <cell r="L100">
            <v>0.48199999332427979</v>
          </cell>
        </row>
        <row r="101">
          <cell r="A101" t="str">
            <v>IS</v>
          </cell>
          <cell r="B101">
            <v>1</v>
          </cell>
          <cell r="C101">
            <v>103</v>
          </cell>
          <cell r="D101">
            <v>1.3214999999999999</v>
          </cell>
          <cell r="E101">
            <v>-1.0490417423625331E-8</v>
          </cell>
          <cell r="F101">
            <v>1.1519999999999999</v>
          </cell>
          <cell r="G101">
            <v>7.6293940054483755E-9</v>
          </cell>
          <cell r="H101">
            <v>8</v>
          </cell>
          <cell r="I101">
            <v>0</v>
          </cell>
          <cell r="J101">
            <v>6</v>
          </cell>
          <cell r="K101">
            <v>1.1449999809265137</v>
          </cell>
          <cell r="L101">
            <v>1.1189999580383301</v>
          </cell>
        </row>
        <row r="102">
          <cell r="A102" t="str">
            <v>IT</v>
          </cell>
          <cell r="B102">
            <v>1</v>
          </cell>
          <cell r="C102">
            <v>5224</v>
          </cell>
          <cell r="D102">
            <v>1.343</v>
          </cell>
          <cell r="E102">
            <v>6.2942504541751987E-8</v>
          </cell>
          <cell r="F102">
            <v>1.21</v>
          </cell>
          <cell r="G102">
            <v>2.9999925754964352E-3</v>
          </cell>
          <cell r="H102">
            <v>9</v>
          </cell>
          <cell r="I102">
            <v>0</v>
          </cell>
          <cell r="J102">
            <v>7</v>
          </cell>
          <cell r="K102">
            <v>1.1119999885559082</v>
          </cell>
          <cell r="L102">
            <v>1.190000057220459</v>
          </cell>
        </row>
        <row r="103">
          <cell r="A103" t="str">
            <v>JM</v>
          </cell>
          <cell r="B103">
            <v>1</v>
          </cell>
          <cell r="C103">
            <v>48</v>
          </cell>
          <cell r="D103">
            <v>0.79700000000000004</v>
          </cell>
          <cell r="E103">
            <v>0.25</v>
          </cell>
          <cell r="F103">
            <v>1.042</v>
          </cell>
          <cell r="G103">
            <v>0.25099998712539673</v>
          </cell>
          <cell r="H103">
            <v>5</v>
          </cell>
          <cell r="I103">
            <v>1.2039728164672852</v>
          </cell>
          <cell r="J103">
            <v>0</v>
          </cell>
          <cell r="K103">
            <v>0.57700002193450928</v>
          </cell>
          <cell r="L103">
            <v>0.2669999897480011</v>
          </cell>
        </row>
        <row r="104">
          <cell r="A104" t="str">
            <v>JO</v>
          </cell>
          <cell r="B104">
            <v>1</v>
          </cell>
          <cell r="C104">
            <v>194</v>
          </cell>
          <cell r="D104">
            <v>0.40300000000000002</v>
          </cell>
          <cell r="E104">
            <v>3.1499996781349182E-2</v>
          </cell>
          <cell r="F104">
            <v>0.76500000000000001</v>
          </cell>
          <cell r="G104">
            <v>1.275539318612573E-8</v>
          </cell>
          <cell r="H104">
            <v>0</v>
          </cell>
          <cell r="I104">
            <v>0</v>
          </cell>
          <cell r="J104">
            <v>0</v>
          </cell>
          <cell r="K104">
            <v>0.82499998807907104</v>
          </cell>
          <cell r="L104">
            <v>0.46549999713897705</v>
          </cell>
        </row>
        <row r="105">
          <cell r="A105" t="str">
            <v>JP</v>
          </cell>
          <cell r="B105">
            <v>1</v>
          </cell>
          <cell r="C105">
            <v>4458</v>
          </cell>
          <cell r="D105">
            <v>1.1225000000000001</v>
          </cell>
          <cell r="E105">
            <v>2.7418136649970393E-9</v>
          </cell>
          <cell r="F105">
            <v>1.1000000000000001</v>
          </cell>
          <cell r="G105">
            <v>1.1444091896350983E-8</v>
          </cell>
          <cell r="H105">
            <v>8</v>
          </cell>
          <cell r="I105">
            <v>0</v>
          </cell>
          <cell r="J105">
            <v>6</v>
          </cell>
          <cell r="K105">
            <v>1.0750000476837158</v>
          </cell>
          <cell r="L105">
            <v>1.0559999942779541</v>
          </cell>
        </row>
        <row r="106">
          <cell r="A106" t="str">
            <v>KE</v>
          </cell>
          <cell r="B106">
            <v>1</v>
          </cell>
          <cell r="C106">
            <v>243</v>
          </cell>
          <cell r="D106">
            <v>1.0169999999999999</v>
          </cell>
          <cell r="E106">
            <v>5.1021576297216598E-8</v>
          </cell>
          <cell r="F106">
            <v>1.1000000000000001</v>
          </cell>
          <cell r="G106">
            <v>-7.1525574352193644E-10</v>
          </cell>
          <cell r="H106">
            <v>7</v>
          </cell>
          <cell r="I106">
            <v>0</v>
          </cell>
          <cell r="J106">
            <v>6</v>
          </cell>
          <cell r="K106">
            <v>1.1000000238418579</v>
          </cell>
          <cell r="L106">
            <v>0.93199998140335083</v>
          </cell>
        </row>
        <row r="107">
          <cell r="A107" t="str">
            <v>KG</v>
          </cell>
          <cell r="B107">
            <v>1</v>
          </cell>
          <cell r="C107">
            <v>10</v>
          </cell>
          <cell r="D107">
            <v>0.39800000000000002</v>
          </cell>
          <cell r="E107">
            <v>-5.6999992579221725E-2</v>
          </cell>
          <cell r="F107">
            <v>0.64049999999999996</v>
          </cell>
          <cell r="G107">
            <v>-1.9073487234066988E-9</v>
          </cell>
          <cell r="H107">
            <v>0</v>
          </cell>
          <cell r="I107">
            <v>0</v>
          </cell>
          <cell r="J107">
            <v>0</v>
          </cell>
          <cell r="K107">
            <v>0.82400000095367432</v>
          </cell>
          <cell r="L107">
            <v>0.59200000762939453</v>
          </cell>
        </row>
        <row r="108">
          <cell r="A108" t="str">
            <v>KH</v>
          </cell>
          <cell r="B108">
            <v>1</v>
          </cell>
          <cell r="C108">
            <v>33</v>
          </cell>
          <cell r="D108">
            <v>0.51950000000000007</v>
          </cell>
          <cell r="E108">
            <v>-0.19349999725818634</v>
          </cell>
          <cell r="F108">
            <v>0.83299999999999996</v>
          </cell>
          <cell r="G108">
            <v>-0.18500000238418579</v>
          </cell>
          <cell r="H108">
            <v>6</v>
          </cell>
          <cell r="I108">
            <v>0</v>
          </cell>
          <cell r="J108">
            <v>4.5</v>
          </cell>
          <cell r="K108">
            <v>1.1794999837875366</v>
          </cell>
          <cell r="L108">
            <v>0.93250000476837158</v>
          </cell>
        </row>
        <row r="109">
          <cell r="A109" t="str">
            <v>KI</v>
          </cell>
          <cell r="B109">
            <v>1</v>
          </cell>
          <cell r="C109">
            <v>1</v>
          </cell>
          <cell r="D109">
            <v>0.83499999999999996</v>
          </cell>
          <cell r="E109">
            <v>-0.29300001263618469</v>
          </cell>
          <cell r="F109">
            <v>1.2410000000000001</v>
          </cell>
          <cell r="G109">
            <v>0.17599993944168091</v>
          </cell>
          <cell r="H109">
            <v>18</v>
          </cell>
          <cell r="I109">
            <v>2.9444389343261719</v>
          </cell>
          <cell r="J109">
            <v>0</v>
          </cell>
          <cell r="K109">
            <v>1.065000057220459</v>
          </cell>
          <cell r="L109">
            <v>1.128000020980835</v>
          </cell>
        </row>
        <row r="110">
          <cell r="A110" t="str">
            <v>KM</v>
          </cell>
          <cell r="B110">
            <v>1</v>
          </cell>
          <cell r="C110">
            <v>1</v>
          </cell>
          <cell r="D110">
            <v>0.13</v>
          </cell>
          <cell r="E110">
            <v>4.7683714754498396E-9</v>
          </cell>
          <cell r="F110">
            <v>0.152</v>
          </cell>
          <cell r="G110">
            <v>4.887581006585151E-9</v>
          </cell>
          <cell r="H110">
            <v>0</v>
          </cell>
          <cell r="I110">
            <v>0</v>
          </cell>
          <cell r="J110">
            <v>0</v>
          </cell>
          <cell r="K110">
            <v>0.15199999511241913</v>
          </cell>
          <cell r="L110">
            <v>0.12999999523162842</v>
          </cell>
        </row>
        <row r="111">
          <cell r="A111" t="str">
            <v>KN</v>
          </cell>
          <cell r="B111">
            <v>1</v>
          </cell>
          <cell r="C111">
            <v>7</v>
          </cell>
          <cell r="D111">
            <v>0.30499999999999999</v>
          </cell>
          <cell r="E111">
            <v>-5.2000008523464203E-2</v>
          </cell>
          <cell r="F111">
            <v>0.53500000000000003</v>
          </cell>
          <cell r="G111">
            <v>-0.13500002026557922</v>
          </cell>
          <cell r="H111">
            <v>0</v>
          </cell>
          <cell r="I111">
            <v>0</v>
          </cell>
          <cell r="J111">
            <v>0</v>
          </cell>
          <cell r="K111">
            <v>0.67000001668930054</v>
          </cell>
          <cell r="L111">
            <v>0.30500000715255737</v>
          </cell>
        </row>
        <row r="112">
          <cell r="A112" t="str">
            <v>KP</v>
          </cell>
          <cell r="B112">
            <v>1</v>
          </cell>
          <cell r="C112">
            <v>18</v>
          </cell>
          <cell r="D112">
            <v>0.69299999999999995</v>
          </cell>
          <cell r="E112">
            <v>-3.1000025570392609E-2</v>
          </cell>
          <cell r="F112">
            <v>0.96</v>
          </cell>
          <cell r="G112">
            <v>-0.17299999296665192</v>
          </cell>
          <cell r="H112">
            <v>0</v>
          </cell>
          <cell r="I112">
            <v>0</v>
          </cell>
          <cell r="J112">
            <v>0</v>
          </cell>
          <cell r="K112">
            <v>0.92199999094009399</v>
          </cell>
          <cell r="L112">
            <v>0.4699999988079071</v>
          </cell>
        </row>
        <row r="113">
          <cell r="A113" t="str">
            <v>KR</v>
          </cell>
          <cell r="B113">
            <v>1</v>
          </cell>
          <cell r="C113">
            <v>2606</v>
          </cell>
          <cell r="D113">
            <v>1.1419999999999999</v>
          </cell>
          <cell r="E113">
            <v>9.2999987304210663E-2</v>
          </cell>
          <cell r="F113">
            <v>1.1579999999999999</v>
          </cell>
          <cell r="G113">
            <v>5.3999971598386765E-2</v>
          </cell>
          <cell r="H113">
            <v>8</v>
          </cell>
          <cell r="I113">
            <v>0.15415067970752716</v>
          </cell>
          <cell r="J113">
            <v>4</v>
          </cell>
          <cell r="K113">
            <v>1.0750000476837158</v>
          </cell>
          <cell r="L113">
            <v>0.88599997758865356</v>
          </cell>
        </row>
        <row r="114">
          <cell r="A114" t="str">
            <v>KW</v>
          </cell>
          <cell r="B114">
            <v>1</v>
          </cell>
          <cell r="C114">
            <v>159</v>
          </cell>
          <cell r="D114">
            <v>0.33800000000000002</v>
          </cell>
          <cell r="E114">
            <v>-1.4901161193847656E-8</v>
          </cell>
          <cell r="F114">
            <v>0.72099999999999997</v>
          </cell>
          <cell r="G114">
            <v>1.3999974355101585E-2</v>
          </cell>
          <cell r="H114">
            <v>0</v>
          </cell>
          <cell r="I114">
            <v>0</v>
          </cell>
          <cell r="J114">
            <v>0</v>
          </cell>
          <cell r="K114">
            <v>0.71450001001358032</v>
          </cell>
          <cell r="L114">
            <v>0.40999999642372131</v>
          </cell>
        </row>
        <row r="115">
          <cell r="A115" t="str">
            <v>KY</v>
          </cell>
          <cell r="B115">
            <v>1</v>
          </cell>
          <cell r="C115">
            <v>2</v>
          </cell>
          <cell r="D115">
            <v>0.28799999999999998</v>
          </cell>
          <cell r="E115">
            <v>-0.86100006103515625</v>
          </cell>
          <cell r="F115">
            <v>0.77</v>
          </cell>
          <cell r="G115">
            <v>-1.1210000514984131</v>
          </cell>
          <cell r="H115">
            <v>2</v>
          </cell>
          <cell r="I115">
            <v>-1.2992830276489258</v>
          </cell>
          <cell r="J115">
            <v>10</v>
          </cell>
          <cell r="K115">
            <v>1.8910000324249268</v>
          </cell>
          <cell r="L115">
            <v>1.1490000486373901</v>
          </cell>
        </row>
        <row r="116">
          <cell r="A116" t="str">
            <v>KZ</v>
          </cell>
          <cell r="B116">
            <v>1</v>
          </cell>
          <cell r="C116">
            <v>71</v>
          </cell>
          <cell r="D116">
            <v>0.52449999999999997</v>
          </cell>
          <cell r="E116">
            <v>2.9999995604157448E-2</v>
          </cell>
          <cell r="F116">
            <v>0.74099999999999999</v>
          </cell>
          <cell r="G116">
            <v>3.2500021159648895E-2</v>
          </cell>
          <cell r="H116">
            <v>0</v>
          </cell>
          <cell r="I116">
            <v>0</v>
          </cell>
          <cell r="J116">
            <v>0</v>
          </cell>
          <cell r="K116">
            <v>0.65250003337860107</v>
          </cell>
          <cell r="L116">
            <v>0.36149999499320984</v>
          </cell>
        </row>
        <row r="117">
          <cell r="A117" t="str">
            <v>LA</v>
          </cell>
          <cell r="B117">
            <v>1</v>
          </cell>
          <cell r="C117">
            <v>34</v>
          </cell>
          <cell r="D117">
            <v>1.115</v>
          </cell>
          <cell r="E117">
            <v>9.6559524820349907E-9</v>
          </cell>
          <cell r="F117">
            <v>1.1060000000000001</v>
          </cell>
          <cell r="G117">
            <v>-1.1444091896350983E-8</v>
          </cell>
          <cell r="H117">
            <v>8.5</v>
          </cell>
          <cell r="I117">
            <v>1.4946507215499878</v>
          </cell>
          <cell r="J117">
            <v>0</v>
          </cell>
          <cell r="K117">
            <v>1.1140000820159912</v>
          </cell>
          <cell r="L117">
            <v>1.1024999618530273</v>
          </cell>
        </row>
        <row r="118">
          <cell r="A118" t="str">
            <v>LB</v>
          </cell>
          <cell r="B118">
            <v>1</v>
          </cell>
          <cell r="C118">
            <v>217</v>
          </cell>
          <cell r="D118">
            <v>0.80649999999999999</v>
          </cell>
          <cell r="E118">
            <v>7.9999901354312897E-3</v>
          </cell>
          <cell r="F118">
            <v>1.1000000000000001</v>
          </cell>
          <cell r="G118">
            <v>0</v>
          </cell>
          <cell r="H118">
            <v>5</v>
          </cell>
          <cell r="I118">
            <v>0.15028220415115356</v>
          </cell>
          <cell r="J118">
            <v>0</v>
          </cell>
          <cell r="K118">
            <v>1.0149999856948853</v>
          </cell>
          <cell r="L118">
            <v>0.77799999713897705</v>
          </cell>
        </row>
        <row r="119">
          <cell r="A119" t="str">
            <v>LC</v>
          </cell>
          <cell r="B119">
            <v>1</v>
          </cell>
          <cell r="C119">
            <v>2</v>
          </cell>
          <cell r="D119">
            <v>0.126</v>
          </cell>
          <cell r="F119">
            <v>0.13550000000000001</v>
          </cell>
          <cell r="H119">
            <v>0</v>
          </cell>
        </row>
        <row r="120">
          <cell r="A120" t="str">
            <v>LI</v>
          </cell>
          <cell r="B120">
            <v>1</v>
          </cell>
          <cell r="C120">
            <v>17</v>
          </cell>
          <cell r="D120">
            <v>0.87450000000000006</v>
          </cell>
          <cell r="E120">
            <v>3.6000054329633713E-2</v>
          </cell>
          <cell r="F120">
            <v>1.1695000000000002</v>
          </cell>
          <cell r="G120">
            <v>-0.653999924659729</v>
          </cell>
          <cell r="H120">
            <v>4</v>
          </cell>
          <cell r="I120">
            <v>0.28768208622932434</v>
          </cell>
          <cell r="J120">
            <v>10.5</v>
          </cell>
          <cell r="K120">
            <v>1.7539999485015869</v>
          </cell>
          <cell r="L120">
            <v>1.1480000019073486</v>
          </cell>
        </row>
        <row r="121">
          <cell r="A121" t="str">
            <v>LK</v>
          </cell>
          <cell r="B121">
            <v>1</v>
          </cell>
          <cell r="C121">
            <v>152</v>
          </cell>
          <cell r="D121">
            <v>0.87</v>
          </cell>
          <cell r="E121">
            <v>0.22200004756450653</v>
          </cell>
          <cell r="F121">
            <v>1.0840000000000001</v>
          </cell>
          <cell r="G121">
            <v>9.9000006914138794E-2</v>
          </cell>
          <cell r="H121">
            <v>6</v>
          </cell>
          <cell r="I121">
            <v>0.33647224307060242</v>
          </cell>
          <cell r="J121">
            <v>0</v>
          </cell>
          <cell r="K121">
            <v>0.91699999570846558</v>
          </cell>
          <cell r="L121">
            <v>0.57599997520446777</v>
          </cell>
        </row>
        <row r="122">
          <cell r="A122" t="str">
            <v>LR</v>
          </cell>
          <cell r="B122">
            <v>1</v>
          </cell>
          <cell r="C122">
            <v>8</v>
          </cell>
          <cell r="D122">
            <v>0.247</v>
          </cell>
          <cell r="E122">
            <v>-5.3999986499547958E-2</v>
          </cell>
          <cell r="F122">
            <v>0.68899999999999995</v>
          </cell>
          <cell r="G122">
            <v>-0.29399996995925903</v>
          </cell>
          <cell r="H122">
            <v>0</v>
          </cell>
          <cell r="I122">
            <v>0</v>
          </cell>
          <cell r="J122">
            <v>0</v>
          </cell>
          <cell r="K122">
            <v>0.76999998092651367</v>
          </cell>
          <cell r="L122">
            <v>0.28799998760223389</v>
          </cell>
        </row>
        <row r="123">
          <cell r="A123" t="str">
            <v>LS</v>
          </cell>
          <cell r="B123">
            <v>1</v>
          </cell>
          <cell r="C123">
            <v>11</v>
          </cell>
          <cell r="D123">
            <v>1.403</v>
          </cell>
          <cell r="E123">
            <v>2.9000023379921913E-2</v>
          </cell>
          <cell r="F123">
            <v>1.202</v>
          </cell>
          <cell r="G123">
            <v>0.30499997735023499</v>
          </cell>
          <cell r="H123">
            <v>6</v>
          </cell>
          <cell r="I123">
            <v>0</v>
          </cell>
          <cell r="J123">
            <v>5.5</v>
          </cell>
          <cell r="K123">
            <v>1.096500039100647</v>
          </cell>
          <cell r="L123">
            <v>1.625499963760376</v>
          </cell>
        </row>
        <row r="124">
          <cell r="A124" t="str">
            <v>LT</v>
          </cell>
          <cell r="B124">
            <v>1</v>
          </cell>
          <cell r="C124">
            <v>92</v>
          </cell>
          <cell r="D124">
            <v>0.89850000000000008</v>
          </cell>
          <cell r="E124">
            <v>0.24800002574920654</v>
          </cell>
          <cell r="F124">
            <v>1.1499999999999999</v>
          </cell>
          <cell r="G124">
            <v>0.16999997198581696</v>
          </cell>
          <cell r="H124">
            <v>4</v>
          </cell>
          <cell r="I124">
            <v>0</v>
          </cell>
          <cell r="J124">
            <v>0</v>
          </cell>
          <cell r="K124">
            <v>0.74299997091293335</v>
          </cell>
          <cell r="L124">
            <v>0.46700000762939453</v>
          </cell>
        </row>
        <row r="125">
          <cell r="A125" t="str">
            <v>LU</v>
          </cell>
          <cell r="B125">
            <v>1</v>
          </cell>
          <cell r="C125">
            <v>137</v>
          </cell>
          <cell r="D125">
            <v>1.2425000000000002</v>
          </cell>
          <cell r="E125">
            <v>4.3499983847141266E-2</v>
          </cell>
          <cell r="F125">
            <v>1.2255</v>
          </cell>
          <cell r="G125">
            <v>0.17499998211860657</v>
          </cell>
          <cell r="H125">
            <v>8</v>
          </cell>
          <cell r="I125">
            <v>0.40546509623527527</v>
          </cell>
          <cell r="J125">
            <v>4.5</v>
          </cell>
          <cell r="K125">
            <v>1.093999981880188</v>
          </cell>
          <cell r="L125">
            <v>1.2079999446868896</v>
          </cell>
        </row>
        <row r="126">
          <cell r="A126" t="str">
            <v>LV</v>
          </cell>
          <cell r="B126">
            <v>1</v>
          </cell>
          <cell r="C126">
            <v>64</v>
          </cell>
          <cell r="D126">
            <v>0.46899999999999997</v>
          </cell>
          <cell r="E126">
            <v>-1.1920928688624599E-9</v>
          </cell>
          <cell r="F126">
            <v>0.64500000000000002</v>
          </cell>
          <cell r="G126">
            <v>1.2516975234078132E-9</v>
          </cell>
          <cell r="H126">
            <v>4</v>
          </cell>
          <cell r="I126">
            <v>0</v>
          </cell>
          <cell r="J126">
            <v>0</v>
          </cell>
          <cell r="K126">
            <v>0.69499999284744263</v>
          </cell>
          <cell r="L126">
            <v>0.41200000047683716</v>
          </cell>
        </row>
        <row r="127">
          <cell r="A127" t="str">
            <v>LY</v>
          </cell>
          <cell r="B127">
            <v>1</v>
          </cell>
          <cell r="C127">
            <v>68</v>
          </cell>
          <cell r="D127">
            <v>0.34300000000000003</v>
          </cell>
          <cell r="E127">
            <v>3.000001423060894E-2</v>
          </cell>
          <cell r="F127">
            <v>0.64400000000000002</v>
          </cell>
          <cell r="G127">
            <v>-2.250000461935997E-2</v>
          </cell>
          <cell r="H127">
            <v>1</v>
          </cell>
          <cell r="I127">
            <v>0</v>
          </cell>
          <cell r="J127">
            <v>0</v>
          </cell>
          <cell r="K127">
            <v>0.68900001049041748</v>
          </cell>
          <cell r="L127">
            <v>0.33799999952316284</v>
          </cell>
        </row>
        <row r="128">
          <cell r="A128" t="str">
            <v>MA</v>
          </cell>
          <cell r="B128">
            <v>1</v>
          </cell>
          <cell r="C128">
            <v>242</v>
          </cell>
          <cell r="D128">
            <v>0.51200000000000001</v>
          </cell>
          <cell r="E128">
            <v>7.6500006020069122E-2</v>
          </cell>
          <cell r="F128">
            <v>0.79500000000000004</v>
          </cell>
          <cell r="G128">
            <v>0.13050000369548798</v>
          </cell>
          <cell r="H128">
            <v>4</v>
          </cell>
          <cell r="I128">
            <v>0</v>
          </cell>
          <cell r="J128">
            <v>0</v>
          </cell>
          <cell r="K128">
            <v>0.56300002336502075</v>
          </cell>
          <cell r="L128">
            <v>0.31000000238418579</v>
          </cell>
        </row>
        <row r="129">
          <cell r="A129" t="str">
            <v>MC</v>
          </cell>
          <cell r="B129">
            <v>1</v>
          </cell>
          <cell r="C129">
            <v>20</v>
          </cell>
          <cell r="D129">
            <v>1.752</v>
          </cell>
          <cell r="E129">
            <v>1.5000037383288145E-3</v>
          </cell>
          <cell r="F129">
            <v>1.5680000000000001</v>
          </cell>
          <cell r="G129">
            <v>9.5999971032142639E-2</v>
          </cell>
          <cell r="H129">
            <v>8</v>
          </cell>
          <cell r="I129">
            <v>0</v>
          </cell>
          <cell r="J129">
            <v>7.5</v>
          </cell>
          <cell r="K129">
            <v>1.1529999971389771</v>
          </cell>
          <cell r="L129">
            <v>1.6000000238418579</v>
          </cell>
        </row>
        <row r="130">
          <cell r="A130" t="str">
            <v>MD</v>
          </cell>
          <cell r="B130">
            <v>1</v>
          </cell>
          <cell r="C130">
            <v>24</v>
          </cell>
          <cell r="D130">
            <v>0.77300000000000002</v>
          </cell>
          <cell r="E130">
            <v>3.999999538064003E-2</v>
          </cell>
          <cell r="F130">
            <v>0.91900000000000004</v>
          </cell>
          <cell r="G130">
            <v>8.2000032067298889E-2</v>
          </cell>
          <cell r="H130">
            <v>0.5</v>
          </cell>
          <cell r="I130">
            <v>0</v>
          </cell>
          <cell r="J130">
            <v>4.5</v>
          </cell>
          <cell r="K130">
            <v>0.91600000858306885</v>
          </cell>
          <cell r="L130">
            <v>0.72650003433227539</v>
          </cell>
        </row>
        <row r="131">
          <cell r="A131" t="str">
            <v>ME</v>
          </cell>
          <cell r="B131">
            <v>1</v>
          </cell>
          <cell r="C131">
            <v>15</v>
          </cell>
          <cell r="D131">
            <v>0.32650000000000001</v>
          </cell>
          <cell r="E131">
            <v>-7.4999886564910412E-3</v>
          </cell>
          <cell r="F131">
            <v>0.57050000000000001</v>
          </cell>
          <cell r="G131">
            <v>1.8000008538365364E-2</v>
          </cell>
          <cell r="H131">
            <v>0</v>
          </cell>
          <cell r="I131">
            <v>0</v>
          </cell>
          <cell r="J131">
            <v>0</v>
          </cell>
          <cell r="K131">
            <v>0.30150002241134644</v>
          </cell>
          <cell r="L131">
            <v>0.19300000369548798</v>
          </cell>
        </row>
        <row r="132">
          <cell r="A132" t="str">
            <v>MG</v>
          </cell>
          <cell r="B132">
            <v>1</v>
          </cell>
          <cell r="C132">
            <v>35</v>
          </cell>
          <cell r="D132">
            <v>0.84299999999999997</v>
          </cell>
          <cell r="E132">
            <v>5.2000008523464203E-2</v>
          </cell>
          <cell r="F132">
            <v>1.0285</v>
          </cell>
          <cell r="G132">
            <v>-7.6293948936267952E-9</v>
          </cell>
          <cell r="H132">
            <v>2</v>
          </cell>
          <cell r="I132">
            <v>-0.6061357855796814</v>
          </cell>
          <cell r="J132">
            <v>9</v>
          </cell>
          <cell r="K132">
            <v>1.0214999914169312</v>
          </cell>
          <cell r="L132">
            <v>0.94650000333786011</v>
          </cell>
        </row>
        <row r="133">
          <cell r="A133" t="str">
            <v>MH</v>
          </cell>
          <cell r="B133">
            <v>1</v>
          </cell>
          <cell r="C133">
            <v>2</v>
          </cell>
          <cell r="D133">
            <v>0.74399999999999999</v>
          </cell>
          <cell r="E133">
            <v>0.34900000691413879</v>
          </cell>
          <cell r="F133">
            <v>1.077</v>
          </cell>
          <cell r="G133">
            <v>0.41200000047683716</v>
          </cell>
          <cell r="H133">
            <v>0</v>
          </cell>
          <cell r="I133">
            <v>-1.8444397449493408</v>
          </cell>
          <cell r="J133">
            <v>6</v>
          </cell>
          <cell r="K133">
            <v>0.66500002145767212</v>
          </cell>
          <cell r="L133">
            <v>0.39499998092651367</v>
          </cell>
        </row>
        <row r="134">
          <cell r="A134" t="str">
            <v>MK</v>
          </cell>
          <cell r="B134">
            <v>1</v>
          </cell>
          <cell r="C134">
            <v>45</v>
          </cell>
          <cell r="D134">
            <v>0.42299999999999999</v>
          </cell>
          <cell r="E134">
            <v>-3.5166740630643289E-9</v>
          </cell>
          <cell r="F134">
            <v>0.98399999999999999</v>
          </cell>
          <cell r="G134">
            <v>-5.125999624766564E-9</v>
          </cell>
          <cell r="H134">
            <v>1</v>
          </cell>
          <cell r="I134">
            <v>0</v>
          </cell>
          <cell r="J134">
            <v>0</v>
          </cell>
          <cell r="K134">
            <v>0.80000001192092896</v>
          </cell>
          <cell r="L134">
            <v>0.47299998998641968</v>
          </cell>
        </row>
        <row r="135">
          <cell r="A135" t="str">
            <v>ML</v>
          </cell>
          <cell r="B135">
            <v>1</v>
          </cell>
          <cell r="C135">
            <v>43</v>
          </cell>
          <cell r="D135">
            <v>0.91500000000000004</v>
          </cell>
          <cell r="E135">
            <v>-1.5000023413449526E-3</v>
          </cell>
          <cell r="F135">
            <v>1.1000000000000001</v>
          </cell>
          <cell r="G135">
            <v>4.4999765232205391E-3</v>
          </cell>
          <cell r="H135">
            <v>0</v>
          </cell>
          <cell r="I135">
            <v>0</v>
          </cell>
          <cell r="J135">
            <v>7</v>
          </cell>
          <cell r="K135">
            <v>1.1030000448226929</v>
          </cell>
          <cell r="L135">
            <v>1.2029999494552612</v>
          </cell>
        </row>
        <row r="136">
          <cell r="A136" t="str">
            <v>MM</v>
          </cell>
          <cell r="B136">
            <v>1</v>
          </cell>
          <cell r="C136">
            <v>22</v>
          </cell>
          <cell r="D136">
            <v>0.55649999999999999</v>
          </cell>
          <cell r="E136">
            <v>-0.18199999630451202</v>
          </cell>
          <cell r="F136">
            <v>0.82150000000000001</v>
          </cell>
          <cell r="G136">
            <v>-0.24499997496604919</v>
          </cell>
          <cell r="H136">
            <v>15</v>
          </cell>
          <cell r="I136">
            <v>0</v>
          </cell>
          <cell r="J136">
            <v>10</v>
          </cell>
          <cell r="K136">
            <v>1.0750000476837158</v>
          </cell>
          <cell r="L136">
            <v>1.0410000085830688</v>
          </cell>
        </row>
        <row r="137">
          <cell r="A137" t="str">
            <v>MN</v>
          </cell>
          <cell r="B137">
            <v>1</v>
          </cell>
          <cell r="C137">
            <v>21</v>
          </cell>
          <cell r="D137">
            <v>1.1004999999999998</v>
          </cell>
          <cell r="E137">
            <v>-2.2888183792701966E-8</v>
          </cell>
          <cell r="F137">
            <v>1.0740000000000001</v>
          </cell>
          <cell r="G137">
            <v>-6.7949295079472449E-9</v>
          </cell>
          <cell r="H137">
            <v>4</v>
          </cell>
          <cell r="I137">
            <v>-0.66875207424163818</v>
          </cell>
          <cell r="J137">
            <v>8</v>
          </cell>
          <cell r="K137">
            <v>1.0724999904632568</v>
          </cell>
          <cell r="L137">
            <v>0.88400000333786011</v>
          </cell>
        </row>
        <row r="138">
          <cell r="A138" t="str">
            <v>MO</v>
          </cell>
          <cell r="B138">
            <v>1</v>
          </cell>
          <cell r="C138">
            <v>105</v>
          </cell>
          <cell r="D138">
            <v>0.55600000000000005</v>
          </cell>
          <cell r="E138">
            <v>4.3999999761581421E-2</v>
          </cell>
          <cell r="F138">
            <v>1.0469999999999999</v>
          </cell>
          <cell r="G138">
            <v>4.1500020772218704E-2</v>
          </cell>
          <cell r="H138">
            <v>2</v>
          </cell>
          <cell r="I138">
            <v>0</v>
          </cell>
          <cell r="J138">
            <v>0</v>
          </cell>
          <cell r="K138">
            <v>0.92100000381469727</v>
          </cell>
          <cell r="L138">
            <v>0.46200001239776611</v>
          </cell>
        </row>
        <row r="139">
          <cell r="A139" t="str">
            <v>MP</v>
          </cell>
          <cell r="B139">
            <v>1</v>
          </cell>
          <cell r="C139">
            <v>1</v>
          </cell>
          <cell r="D139">
            <v>0.129</v>
          </cell>
          <cell r="E139">
            <v>-6.4000003039836884E-2</v>
          </cell>
          <cell r="F139">
            <v>0.28199999999999997</v>
          </cell>
          <cell r="G139">
            <v>3.9000000804662704E-2</v>
          </cell>
          <cell r="H139">
            <v>0</v>
          </cell>
          <cell r="I139">
            <v>0</v>
          </cell>
          <cell r="J139">
            <v>0</v>
          </cell>
          <cell r="K139">
            <v>0.24300000071525574</v>
          </cell>
          <cell r="L139">
            <v>0.19300000369548798</v>
          </cell>
        </row>
        <row r="140">
          <cell r="A140" t="str">
            <v>MQ</v>
          </cell>
          <cell r="B140">
            <v>1</v>
          </cell>
          <cell r="C140">
            <v>40</v>
          </cell>
          <cell r="D140">
            <v>0.58799999999999997</v>
          </cell>
          <cell r="E140">
            <v>-1.9000016152858734E-2</v>
          </cell>
          <cell r="F140">
            <v>0.82099999999999995</v>
          </cell>
          <cell r="G140">
            <v>-5.4000012576580048E-2</v>
          </cell>
          <cell r="H140">
            <v>0</v>
          </cell>
          <cell r="I140">
            <v>0</v>
          </cell>
          <cell r="J140">
            <v>0</v>
          </cell>
          <cell r="K140">
            <v>0.9804999828338623</v>
          </cell>
          <cell r="L140">
            <v>0.80900001525878906</v>
          </cell>
        </row>
        <row r="141">
          <cell r="A141" t="str">
            <v>MR</v>
          </cell>
          <cell r="B141">
            <v>1</v>
          </cell>
          <cell r="C141">
            <v>7</v>
          </cell>
          <cell r="D141">
            <v>0.57199999999999995</v>
          </cell>
          <cell r="E141">
            <v>0.16299998760223389</v>
          </cell>
          <cell r="F141">
            <v>0.79</v>
          </cell>
          <cell r="G141">
            <v>0.1289999932050705</v>
          </cell>
          <cell r="H141">
            <v>0</v>
          </cell>
          <cell r="I141">
            <v>0</v>
          </cell>
          <cell r="J141">
            <v>0</v>
          </cell>
          <cell r="K141">
            <v>0.60399997234344482</v>
          </cell>
          <cell r="L141">
            <v>0.40900000929832458</v>
          </cell>
        </row>
        <row r="142">
          <cell r="A142" t="str">
            <v>MS</v>
          </cell>
          <cell r="B142">
            <v>1</v>
          </cell>
          <cell r="C142">
            <v>2</v>
          </cell>
          <cell r="D142">
            <v>2.637</v>
          </cell>
          <cell r="E142">
            <v>0.91599994897842407</v>
          </cell>
          <cell r="F142">
            <v>1.5015000000000001</v>
          </cell>
          <cell r="G142">
            <v>0.24050003290176392</v>
          </cell>
          <cell r="H142">
            <v>21.5</v>
          </cell>
          <cell r="I142">
            <v>1.0145053863525391</v>
          </cell>
          <cell r="J142">
            <v>30</v>
          </cell>
          <cell r="K142">
            <v>1.2609999179840088</v>
          </cell>
          <cell r="L142">
            <v>1.7209999561309814</v>
          </cell>
        </row>
        <row r="143">
          <cell r="A143" t="str">
            <v>MT</v>
          </cell>
          <cell r="B143">
            <v>1</v>
          </cell>
          <cell r="C143">
            <v>35</v>
          </cell>
          <cell r="D143">
            <v>0.80400000000000005</v>
          </cell>
          <cell r="E143">
            <v>0.26899999380111694</v>
          </cell>
          <cell r="F143">
            <v>1.085</v>
          </cell>
          <cell r="G143">
            <v>0.39849996566772461</v>
          </cell>
          <cell r="H143">
            <v>3</v>
          </cell>
          <cell r="I143">
            <v>0</v>
          </cell>
          <cell r="J143">
            <v>0</v>
          </cell>
          <cell r="K143">
            <v>0.51749998331069946</v>
          </cell>
          <cell r="L143">
            <v>0.34099999070167542</v>
          </cell>
        </row>
        <row r="144">
          <cell r="A144" t="str">
            <v>MU</v>
          </cell>
          <cell r="B144">
            <v>1</v>
          </cell>
          <cell r="C144">
            <v>15</v>
          </cell>
          <cell r="D144">
            <v>0.50600000000000001</v>
          </cell>
          <cell r="E144">
            <v>0.26750001311302185</v>
          </cell>
          <cell r="F144">
            <v>0.97699999999999998</v>
          </cell>
          <cell r="G144">
            <v>0.18199999630451202</v>
          </cell>
          <cell r="H144">
            <v>3.5</v>
          </cell>
          <cell r="I144">
            <v>0.14384104311466217</v>
          </cell>
          <cell r="J144">
            <v>0</v>
          </cell>
          <cell r="K144">
            <v>0.66999995708465576</v>
          </cell>
          <cell r="L144">
            <v>0.30050000548362732</v>
          </cell>
        </row>
        <row r="145">
          <cell r="A145" t="str">
            <v>MW</v>
          </cell>
          <cell r="B145">
            <v>1</v>
          </cell>
          <cell r="C145">
            <v>74</v>
          </cell>
          <cell r="D145">
            <v>1.1140000000000001</v>
          </cell>
          <cell r="E145">
            <v>-2.6226043559063328E-8</v>
          </cell>
          <cell r="F145">
            <v>1.141</v>
          </cell>
          <cell r="G145">
            <v>-3.1471252270875993E-8</v>
          </cell>
          <cell r="H145">
            <v>6</v>
          </cell>
          <cell r="I145">
            <v>0</v>
          </cell>
          <cell r="J145">
            <v>0</v>
          </cell>
          <cell r="K145">
            <v>1.1095000505447388</v>
          </cell>
          <cell r="L145">
            <v>1.3324999809265137</v>
          </cell>
        </row>
        <row r="146">
          <cell r="A146" t="str">
            <v>MX</v>
          </cell>
          <cell r="B146">
            <v>1</v>
          </cell>
          <cell r="C146">
            <v>1466</v>
          </cell>
          <cell r="D146">
            <v>0.87050000000000005</v>
          </cell>
          <cell r="E146">
            <v>5.9000026434659958E-2</v>
          </cell>
          <cell r="F146">
            <v>1.0285</v>
          </cell>
          <cell r="G146">
            <v>8.5999995470046997E-2</v>
          </cell>
          <cell r="H146">
            <v>4</v>
          </cell>
          <cell r="I146">
            <v>0</v>
          </cell>
          <cell r="J146">
            <v>2</v>
          </cell>
          <cell r="K146">
            <v>0.87800002098083496</v>
          </cell>
          <cell r="L146">
            <v>0.63999998569488525</v>
          </cell>
        </row>
        <row r="147">
          <cell r="A147" t="str">
            <v>MY</v>
          </cell>
          <cell r="B147">
            <v>1</v>
          </cell>
          <cell r="C147">
            <v>1370</v>
          </cell>
          <cell r="D147">
            <v>0.42</v>
          </cell>
          <cell r="E147">
            <v>1.3000001199543476E-2</v>
          </cell>
          <cell r="F147">
            <v>0.80800000000000005</v>
          </cell>
          <cell r="G147">
            <v>1.5735626135437997E-8</v>
          </cell>
          <cell r="H147">
            <v>3</v>
          </cell>
          <cell r="I147">
            <v>0</v>
          </cell>
          <cell r="J147">
            <v>0</v>
          </cell>
          <cell r="K147">
            <v>0.76849997043609619</v>
          </cell>
          <cell r="L147">
            <v>0.3345000147819519</v>
          </cell>
        </row>
        <row r="148">
          <cell r="A148" t="str">
            <v>MZ</v>
          </cell>
          <cell r="B148">
            <v>1</v>
          </cell>
          <cell r="C148">
            <v>36</v>
          </cell>
          <cell r="D148">
            <v>1.528</v>
          </cell>
          <cell r="E148">
            <v>-6.5999977290630341E-2</v>
          </cell>
          <cell r="F148">
            <v>1.2050000000000001</v>
          </cell>
          <cell r="G148">
            <v>1.9073485901799359E-8</v>
          </cell>
          <cell r="H148">
            <v>7</v>
          </cell>
          <cell r="I148">
            <v>0</v>
          </cell>
          <cell r="J148">
            <v>7.5</v>
          </cell>
          <cell r="K148">
            <v>1.2569999694824219</v>
          </cell>
          <cell r="L148">
            <v>1.7195000648498535</v>
          </cell>
        </row>
        <row r="149">
          <cell r="A149" t="str">
            <v>NA</v>
          </cell>
          <cell r="B149">
            <v>1</v>
          </cell>
          <cell r="C149">
            <v>18</v>
          </cell>
          <cell r="D149">
            <v>0.59299999999999997</v>
          </cell>
          <cell r="E149">
            <v>0.15000000596046448</v>
          </cell>
          <cell r="F149">
            <v>0.85499999999999998</v>
          </cell>
          <cell r="G149">
            <v>2.0265579436795633E-8</v>
          </cell>
          <cell r="H149">
            <v>6</v>
          </cell>
          <cell r="I149">
            <v>0.82727921009063721</v>
          </cell>
          <cell r="J149">
            <v>0</v>
          </cell>
          <cell r="K149">
            <v>0.87400001287460327</v>
          </cell>
          <cell r="L149">
            <v>0.59299999475479126</v>
          </cell>
        </row>
        <row r="150">
          <cell r="A150" t="str">
            <v>NC</v>
          </cell>
          <cell r="B150">
            <v>1</v>
          </cell>
          <cell r="C150">
            <v>33</v>
          </cell>
          <cell r="D150">
            <v>1.0554999999999999</v>
          </cell>
          <cell r="E150">
            <v>-4.7000046819448471E-2</v>
          </cell>
          <cell r="F150">
            <v>1.1020000000000001</v>
          </cell>
          <cell r="G150">
            <v>-3.0994414146334748E-8</v>
          </cell>
          <cell r="H150">
            <v>5</v>
          </cell>
          <cell r="I150">
            <v>0.42973420023918152</v>
          </cell>
          <cell r="J150">
            <v>0</v>
          </cell>
          <cell r="K150">
            <v>1.1310000419616699</v>
          </cell>
          <cell r="L150">
            <v>1.2289999723434448</v>
          </cell>
        </row>
        <row r="151">
          <cell r="A151" t="str">
            <v>NE</v>
          </cell>
          <cell r="B151">
            <v>1</v>
          </cell>
          <cell r="C151">
            <v>33</v>
          </cell>
          <cell r="D151">
            <v>0.29849999999999999</v>
          </cell>
          <cell r="E151">
            <v>-7.5000002980232239E-2</v>
          </cell>
          <cell r="F151">
            <v>0.61749999999999994</v>
          </cell>
          <cell r="G151">
            <v>-8.4000013768672943E-2</v>
          </cell>
          <cell r="H151">
            <v>3.5</v>
          </cell>
          <cell r="I151">
            <v>0</v>
          </cell>
          <cell r="J151">
            <v>3</v>
          </cell>
          <cell r="K151">
            <v>0.97399997711181641</v>
          </cell>
          <cell r="L151">
            <v>0.55199998617172241</v>
          </cell>
        </row>
        <row r="152">
          <cell r="A152" t="str">
            <v>NG</v>
          </cell>
          <cell r="B152">
            <v>1</v>
          </cell>
          <cell r="C152">
            <v>345</v>
          </cell>
          <cell r="D152">
            <v>0.54400000000000004</v>
          </cell>
          <cell r="E152">
            <v>9.1999992728233337E-2</v>
          </cell>
          <cell r="F152">
            <v>0.89900000000000002</v>
          </cell>
          <cell r="G152">
            <v>0.14100000262260437</v>
          </cell>
          <cell r="H152">
            <v>3</v>
          </cell>
          <cell r="I152">
            <v>0</v>
          </cell>
          <cell r="J152">
            <v>0</v>
          </cell>
          <cell r="K152">
            <v>0.67350000143051147</v>
          </cell>
          <cell r="L152">
            <v>0.30300000309944153</v>
          </cell>
        </row>
        <row r="153">
          <cell r="A153" t="str">
            <v>NI</v>
          </cell>
          <cell r="B153">
            <v>1</v>
          </cell>
          <cell r="C153">
            <v>18</v>
          </cell>
          <cell r="D153">
            <v>0.93899999999999995</v>
          </cell>
          <cell r="E153">
            <v>-1.5999985858798027E-2</v>
          </cell>
          <cell r="F153">
            <v>1.103</v>
          </cell>
          <cell r="G153">
            <v>-2.1934509319976314E-8</v>
          </cell>
          <cell r="H153">
            <v>7</v>
          </cell>
          <cell r="I153">
            <v>0.35282137989997864</v>
          </cell>
          <cell r="J153">
            <v>7</v>
          </cell>
          <cell r="K153">
            <v>1.250999927520752</v>
          </cell>
          <cell r="L153">
            <v>1.4029999971389771</v>
          </cell>
        </row>
        <row r="154">
          <cell r="A154" t="str">
            <v>NL</v>
          </cell>
          <cell r="B154">
            <v>1</v>
          </cell>
          <cell r="C154">
            <v>3740</v>
          </cell>
          <cell r="D154">
            <v>1.3620000000000001</v>
          </cell>
          <cell r="E154">
            <v>-1.010894763453507E-7</v>
          </cell>
          <cell r="F154">
            <v>1.2004999999999999</v>
          </cell>
          <cell r="G154">
            <v>-3.9999950677156448E-3</v>
          </cell>
          <cell r="H154">
            <v>8</v>
          </cell>
          <cell r="I154">
            <v>0</v>
          </cell>
          <cell r="J154">
            <v>8</v>
          </cell>
          <cell r="K154">
            <v>1.2599999904632568</v>
          </cell>
          <cell r="L154">
            <v>1.4890000820159912</v>
          </cell>
        </row>
        <row r="155">
          <cell r="A155" t="str">
            <v>NO</v>
          </cell>
          <cell r="B155">
            <v>1</v>
          </cell>
          <cell r="C155">
            <v>974</v>
          </cell>
          <cell r="D155">
            <v>1.079</v>
          </cell>
          <cell r="E155">
            <v>-2.5272369086337676E-8</v>
          </cell>
          <cell r="F155">
            <v>1.1785000000000001</v>
          </cell>
          <cell r="G155">
            <v>-2.3603439203156995E-8</v>
          </cell>
          <cell r="H155">
            <v>4</v>
          </cell>
          <cell r="I155">
            <v>0</v>
          </cell>
          <cell r="J155">
            <v>4</v>
          </cell>
          <cell r="K155">
            <v>1.1759999990463257</v>
          </cell>
          <cell r="L155">
            <v>1.1809999942779541</v>
          </cell>
        </row>
        <row r="156">
          <cell r="A156" t="str">
            <v>NP</v>
          </cell>
          <cell r="B156">
            <v>1</v>
          </cell>
          <cell r="C156">
            <v>140</v>
          </cell>
          <cell r="D156">
            <v>0.65749999999999997</v>
          </cell>
          <cell r="E156">
            <v>0.18950000405311584</v>
          </cell>
          <cell r="F156">
            <v>0.90450000000000008</v>
          </cell>
          <cell r="G156">
            <v>0.1784999668598175</v>
          </cell>
          <cell r="H156">
            <v>4</v>
          </cell>
          <cell r="I156">
            <v>0</v>
          </cell>
          <cell r="J156">
            <v>0</v>
          </cell>
          <cell r="K156">
            <v>0.67900002002716064</v>
          </cell>
          <cell r="L156">
            <v>0.41999998688697815</v>
          </cell>
        </row>
        <row r="157">
          <cell r="A157" t="str">
            <v>NZ</v>
          </cell>
          <cell r="B157">
            <v>1</v>
          </cell>
          <cell r="C157">
            <v>1225</v>
          </cell>
          <cell r="D157">
            <v>1.1000000000000001</v>
          </cell>
          <cell r="E157">
            <v>1.0000007227063179E-2</v>
          </cell>
          <cell r="F157">
            <v>1.1305000000000001</v>
          </cell>
          <cell r="G157">
            <v>1.2636184543168838E-8</v>
          </cell>
          <cell r="H157">
            <v>5</v>
          </cell>
          <cell r="I157">
            <v>0</v>
          </cell>
          <cell r="J157">
            <v>4</v>
          </cell>
          <cell r="K157">
            <v>1.1000000238418579</v>
          </cell>
          <cell r="L157">
            <v>0.95999997854232788</v>
          </cell>
        </row>
        <row r="158">
          <cell r="A158" t="str">
            <v>OM</v>
          </cell>
          <cell r="B158">
            <v>1</v>
          </cell>
          <cell r="C158">
            <v>141</v>
          </cell>
          <cell r="D158">
            <v>0.42949999999999999</v>
          </cell>
          <cell r="E158">
            <v>-5.4836273299940785E-9</v>
          </cell>
          <cell r="F158">
            <v>0.78800000000000003</v>
          </cell>
          <cell r="G158">
            <v>-8.0000385642051697E-3</v>
          </cell>
          <cell r="H158">
            <v>0</v>
          </cell>
          <cell r="I158">
            <v>0</v>
          </cell>
          <cell r="J158">
            <v>0</v>
          </cell>
          <cell r="K158">
            <v>0.82850003242492676</v>
          </cell>
          <cell r="L158">
            <v>0.45550000667572021</v>
          </cell>
        </row>
        <row r="159">
          <cell r="A159" t="str">
            <v>PA</v>
          </cell>
          <cell r="B159">
            <v>1</v>
          </cell>
          <cell r="C159">
            <v>68</v>
          </cell>
          <cell r="D159">
            <v>1.0529999999999999</v>
          </cell>
          <cell r="E159">
            <v>-1.3828277189986693E-8</v>
          </cell>
          <cell r="F159">
            <v>1.0940000000000001</v>
          </cell>
          <cell r="G159">
            <v>-1.6689301052252858E-9</v>
          </cell>
          <cell r="H159">
            <v>12</v>
          </cell>
          <cell r="I159">
            <v>5.1898397505283356E-2</v>
          </cell>
          <cell r="J159">
            <v>6</v>
          </cell>
          <cell r="K159">
            <v>1.1339999437332153</v>
          </cell>
          <cell r="L159">
            <v>1.2289999723434448</v>
          </cell>
        </row>
        <row r="160">
          <cell r="A160" t="str">
            <v>PE</v>
          </cell>
          <cell r="B160">
            <v>1</v>
          </cell>
          <cell r="C160">
            <v>177</v>
          </cell>
          <cell r="D160">
            <v>1.0229999999999999</v>
          </cell>
          <cell r="E160">
            <v>4.0531160649948106E-9</v>
          </cell>
          <cell r="F160">
            <v>1.1000000000000001</v>
          </cell>
          <cell r="G160">
            <v>-1.037120789249002E-8</v>
          </cell>
          <cell r="H160">
            <v>7</v>
          </cell>
          <cell r="I160">
            <v>0</v>
          </cell>
          <cell r="J160">
            <v>5</v>
          </cell>
          <cell r="K160">
            <v>1.1000000238418579</v>
          </cell>
          <cell r="L160">
            <v>1.0039999485015869</v>
          </cell>
        </row>
        <row r="161">
          <cell r="A161" t="str">
            <v>PF</v>
          </cell>
          <cell r="B161">
            <v>1</v>
          </cell>
          <cell r="C161">
            <v>21</v>
          </cell>
          <cell r="D161">
            <v>1.0510000000000002</v>
          </cell>
          <cell r="E161">
            <v>1.1444091896350983E-8</v>
          </cell>
          <cell r="F161">
            <v>1.0760000000000001</v>
          </cell>
          <cell r="G161">
            <v>-2.000001072883606E-2</v>
          </cell>
          <cell r="H161">
            <v>3.5</v>
          </cell>
          <cell r="I161">
            <v>-0.36810332536697388</v>
          </cell>
          <cell r="J161">
            <v>7</v>
          </cell>
          <cell r="K161">
            <v>1.2560000419616699</v>
          </cell>
          <cell r="L161">
            <v>1.1970000267028809</v>
          </cell>
        </row>
        <row r="162">
          <cell r="A162" t="str">
            <v>PG</v>
          </cell>
          <cell r="B162">
            <v>1</v>
          </cell>
          <cell r="C162">
            <v>32</v>
          </cell>
          <cell r="D162">
            <v>1.149</v>
          </cell>
          <cell r="E162">
            <v>-2.5000005960464478E-2</v>
          </cell>
          <cell r="F162">
            <v>1.0629999999999999</v>
          </cell>
          <cell r="G162">
            <v>-0.15549999475479126</v>
          </cell>
          <cell r="H162">
            <v>4.5</v>
          </cell>
          <cell r="I162">
            <v>-0.80407756567001343</v>
          </cell>
          <cell r="J162">
            <v>9</v>
          </cell>
          <cell r="K162">
            <v>1.2020000219345093</v>
          </cell>
          <cell r="L162">
            <v>1.4029999971389771</v>
          </cell>
        </row>
        <row r="163">
          <cell r="A163" t="str">
            <v>PH</v>
          </cell>
          <cell r="B163">
            <v>1</v>
          </cell>
          <cell r="C163">
            <v>146</v>
          </cell>
          <cell r="D163">
            <v>0.754</v>
          </cell>
          <cell r="E163">
            <v>5.0000095507130027E-4</v>
          </cell>
          <cell r="F163">
            <v>1.0785</v>
          </cell>
          <cell r="G163">
            <v>3.8146971803598717E-8</v>
          </cell>
          <cell r="H163">
            <v>3</v>
          </cell>
          <cell r="I163">
            <v>0</v>
          </cell>
          <cell r="J163">
            <v>0</v>
          </cell>
          <cell r="K163">
            <v>0.80400002002716064</v>
          </cell>
          <cell r="L163">
            <v>0.55000001192092896</v>
          </cell>
        </row>
        <row r="164">
          <cell r="A164" t="str">
            <v>PK</v>
          </cell>
          <cell r="B164">
            <v>1</v>
          </cell>
          <cell r="C164">
            <v>1044</v>
          </cell>
          <cell r="D164">
            <v>0.53200000000000003</v>
          </cell>
          <cell r="E164">
            <v>0.13499999046325684</v>
          </cell>
          <cell r="F164">
            <v>0.83099999999999996</v>
          </cell>
          <cell r="G164">
            <v>0.14999999105930328</v>
          </cell>
          <cell r="H164">
            <v>3</v>
          </cell>
          <cell r="I164">
            <v>0</v>
          </cell>
          <cell r="J164">
            <v>0</v>
          </cell>
          <cell r="K164">
            <v>0.66100001335144043</v>
          </cell>
          <cell r="L164">
            <v>0.29699999094009399</v>
          </cell>
        </row>
        <row r="165">
          <cell r="A165" t="str">
            <v>PL</v>
          </cell>
          <cell r="B165">
            <v>1</v>
          </cell>
          <cell r="C165">
            <v>993</v>
          </cell>
          <cell r="D165">
            <v>1.141</v>
          </cell>
          <cell r="E165">
            <v>0.14900000393390656</v>
          </cell>
          <cell r="F165">
            <v>1.1000000000000001</v>
          </cell>
          <cell r="G165">
            <v>0.1029999852180481</v>
          </cell>
          <cell r="H165">
            <v>7</v>
          </cell>
          <cell r="I165">
            <v>0.15028220415115356</v>
          </cell>
          <cell r="J165">
            <v>2</v>
          </cell>
          <cell r="K165">
            <v>0.8970000147819519</v>
          </cell>
          <cell r="L165">
            <v>0.71899998188018799</v>
          </cell>
        </row>
        <row r="166">
          <cell r="A166" t="str">
            <v>PN</v>
          </cell>
          <cell r="B166">
            <v>1</v>
          </cell>
          <cell r="C166">
            <v>1</v>
          </cell>
          <cell r="D166">
            <v>0.41299999999999998</v>
          </cell>
          <cell r="F166">
            <v>1.03</v>
          </cell>
          <cell r="H166">
            <v>0</v>
          </cell>
        </row>
        <row r="167">
          <cell r="A167" t="str">
            <v>PR</v>
          </cell>
          <cell r="B167">
            <v>1</v>
          </cell>
          <cell r="C167">
            <v>281</v>
          </cell>
          <cell r="D167">
            <v>1.1839999999999999</v>
          </cell>
          <cell r="E167">
            <v>0.16349995136260986</v>
          </cell>
          <cell r="F167">
            <v>1.1100000000000001</v>
          </cell>
          <cell r="G167">
            <v>0.13450001180171967</v>
          </cell>
          <cell r="H167">
            <v>7</v>
          </cell>
          <cell r="I167">
            <v>0</v>
          </cell>
          <cell r="J167">
            <v>5</v>
          </cell>
          <cell r="K167">
            <v>0.94999998807907104</v>
          </cell>
          <cell r="L167">
            <v>0.8760000467300415</v>
          </cell>
        </row>
        <row r="168">
          <cell r="A168" t="str">
            <v>PS</v>
          </cell>
          <cell r="B168">
            <v>1</v>
          </cell>
          <cell r="C168">
            <v>55</v>
          </cell>
          <cell r="D168">
            <v>0.6915</v>
          </cell>
          <cell r="E168">
            <v>9.0599057145368533E-9</v>
          </cell>
          <cell r="F168">
            <v>1.1315</v>
          </cell>
          <cell r="G168">
            <v>0.25750002264976501</v>
          </cell>
          <cell r="H168">
            <v>4</v>
          </cell>
          <cell r="I168">
            <v>0</v>
          </cell>
          <cell r="J168">
            <v>0</v>
          </cell>
          <cell r="K168">
            <v>0.85900002717971802</v>
          </cell>
          <cell r="L168">
            <v>0.54900002479553223</v>
          </cell>
        </row>
        <row r="169">
          <cell r="A169" t="str">
            <v>PT</v>
          </cell>
          <cell r="B169">
            <v>1</v>
          </cell>
          <cell r="C169">
            <v>1553</v>
          </cell>
          <cell r="D169">
            <v>0.92</v>
          </cell>
          <cell r="E169">
            <v>4.9591065476306539E-8</v>
          </cell>
          <cell r="F169">
            <v>1.0720000000000001</v>
          </cell>
          <cell r="G169">
            <v>1.9550324026340604E-8</v>
          </cell>
          <cell r="H169">
            <v>6</v>
          </cell>
          <cell r="I169">
            <v>0</v>
          </cell>
          <cell r="J169">
            <v>5</v>
          </cell>
          <cell r="K169">
            <v>1.0364999771118164</v>
          </cell>
          <cell r="L169">
            <v>0.93250000476837158</v>
          </cell>
        </row>
        <row r="170">
          <cell r="A170" t="str">
            <v>PY</v>
          </cell>
          <cell r="B170">
            <v>1</v>
          </cell>
          <cell r="C170">
            <v>18</v>
          </cell>
          <cell r="D170">
            <v>0.41649999999999998</v>
          </cell>
          <cell r="E170">
            <v>-0.12300002574920654</v>
          </cell>
          <cell r="F170">
            <v>0.66400000000000003</v>
          </cell>
          <cell r="G170">
            <v>-0.15799996256828308</v>
          </cell>
          <cell r="H170">
            <v>0</v>
          </cell>
          <cell r="I170">
            <v>0</v>
          </cell>
          <cell r="J170">
            <v>10.5</v>
          </cell>
          <cell r="K170">
            <v>1.093500018119812</v>
          </cell>
          <cell r="L170">
            <v>0.99300003051757813</v>
          </cell>
        </row>
        <row r="171">
          <cell r="A171" t="str">
            <v>QA</v>
          </cell>
          <cell r="B171">
            <v>1</v>
          </cell>
          <cell r="C171">
            <v>141</v>
          </cell>
          <cell r="D171">
            <v>0.65149999999999997</v>
          </cell>
          <cell r="E171">
            <v>2.7500029653310776E-2</v>
          </cell>
          <cell r="F171">
            <v>0.95499999999999996</v>
          </cell>
          <cell r="G171">
            <v>6.5999977290630341E-2</v>
          </cell>
          <cell r="H171">
            <v>4</v>
          </cell>
          <cell r="I171">
            <v>0</v>
          </cell>
          <cell r="J171">
            <v>0</v>
          </cell>
          <cell r="K171">
            <v>0.89499998092651367</v>
          </cell>
          <cell r="L171">
            <v>0.80699998140335083</v>
          </cell>
        </row>
        <row r="172">
          <cell r="A172" t="str">
            <v>RE</v>
          </cell>
          <cell r="B172">
            <v>1</v>
          </cell>
          <cell r="C172">
            <v>29</v>
          </cell>
          <cell r="D172">
            <v>0.78300000000000003</v>
          </cell>
          <cell r="E172">
            <v>1.600000262260437E-2</v>
          </cell>
          <cell r="F172">
            <v>0.94799999999999995</v>
          </cell>
          <cell r="G172">
            <v>-2.3841857377249198E-9</v>
          </cell>
          <cell r="H172">
            <v>5</v>
          </cell>
          <cell r="I172">
            <v>0</v>
          </cell>
          <cell r="J172">
            <v>5</v>
          </cell>
          <cell r="K172">
            <v>0.92500001192092896</v>
          </cell>
          <cell r="L172">
            <v>0.63300001621246338</v>
          </cell>
        </row>
        <row r="173">
          <cell r="A173" t="str">
            <v>RO</v>
          </cell>
          <cell r="B173">
            <v>1</v>
          </cell>
          <cell r="C173">
            <v>482</v>
          </cell>
          <cell r="D173">
            <v>0.74750000000000005</v>
          </cell>
          <cell r="E173">
            <v>4.1000004857778549E-2</v>
          </cell>
          <cell r="F173">
            <v>0.97599999999999998</v>
          </cell>
          <cell r="G173">
            <v>4.1246412507689456E-8</v>
          </cell>
          <cell r="H173">
            <v>3</v>
          </cell>
          <cell r="I173">
            <v>0</v>
          </cell>
          <cell r="J173">
            <v>0</v>
          </cell>
          <cell r="K173">
            <v>0.6940000057220459</v>
          </cell>
          <cell r="L173">
            <v>0.41249999403953552</v>
          </cell>
        </row>
        <row r="174">
          <cell r="A174" t="str">
            <v>RS</v>
          </cell>
          <cell r="B174">
            <v>1</v>
          </cell>
          <cell r="C174">
            <v>297</v>
          </cell>
          <cell r="D174">
            <v>0.58599999999999997</v>
          </cell>
          <cell r="E174">
            <v>8.2999996840953827E-2</v>
          </cell>
          <cell r="F174">
            <v>0.92700000000000005</v>
          </cell>
          <cell r="G174">
            <v>8.7999999523162842E-2</v>
          </cell>
          <cell r="H174">
            <v>0</v>
          </cell>
          <cell r="I174">
            <v>0</v>
          </cell>
          <cell r="J174">
            <v>0</v>
          </cell>
          <cell r="K174">
            <v>0.7304999828338623</v>
          </cell>
          <cell r="L174">
            <v>0.41650000214576721</v>
          </cell>
        </row>
        <row r="175">
          <cell r="A175" t="str">
            <v>RU</v>
          </cell>
          <cell r="B175">
            <v>1</v>
          </cell>
          <cell r="C175">
            <v>1836</v>
          </cell>
          <cell r="D175">
            <v>0.93500000000000005</v>
          </cell>
          <cell r="E175">
            <v>0.18799999356269836</v>
          </cell>
          <cell r="F175">
            <v>1.0129999999999999</v>
          </cell>
          <cell r="G175">
            <v>0.18600000441074371</v>
          </cell>
          <cell r="H175">
            <v>5</v>
          </cell>
          <cell r="I175">
            <v>0</v>
          </cell>
          <cell r="J175">
            <v>0</v>
          </cell>
          <cell r="K175">
            <v>0.70800000429153442</v>
          </cell>
          <cell r="L175">
            <v>0.39950001239776611</v>
          </cell>
        </row>
        <row r="176">
          <cell r="A176" t="str">
            <v>RW</v>
          </cell>
          <cell r="B176">
            <v>1</v>
          </cell>
          <cell r="C176">
            <v>37</v>
          </cell>
          <cell r="D176">
            <v>0.98199999999999998</v>
          </cell>
          <cell r="E176">
            <v>2.2888183792701966E-8</v>
          </cell>
          <cell r="F176">
            <v>1.1000000000000001</v>
          </cell>
          <cell r="G176">
            <v>-4.7683714754498396E-9</v>
          </cell>
          <cell r="H176">
            <v>7</v>
          </cell>
          <cell r="I176">
            <v>0</v>
          </cell>
          <cell r="J176">
            <v>3</v>
          </cell>
          <cell r="K176">
            <v>1.062000036239624</v>
          </cell>
          <cell r="L176">
            <v>0.83499997854232788</v>
          </cell>
        </row>
        <row r="177">
          <cell r="A177" t="str">
            <v>SA</v>
          </cell>
          <cell r="B177">
            <v>1</v>
          </cell>
          <cell r="C177">
            <v>1031</v>
          </cell>
          <cell r="D177">
            <v>0.48599999999999999</v>
          </cell>
          <cell r="E177">
            <v>1.4305114870438729E-9</v>
          </cell>
          <cell r="F177">
            <v>0.83949999999999991</v>
          </cell>
          <cell r="G177">
            <v>-6.4373018027197304E-9</v>
          </cell>
          <cell r="H177">
            <v>2</v>
          </cell>
          <cell r="I177">
            <v>0</v>
          </cell>
          <cell r="J177">
            <v>0</v>
          </cell>
          <cell r="K177">
            <v>0.84500002861022949</v>
          </cell>
          <cell r="L177">
            <v>0.42949998378753662</v>
          </cell>
        </row>
        <row r="178">
          <cell r="A178" t="str">
            <v>SB</v>
          </cell>
          <cell r="B178">
            <v>1</v>
          </cell>
          <cell r="C178">
            <v>1</v>
          </cell>
          <cell r="D178">
            <v>0.50800000000000001</v>
          </cell>
          <cell r="E178">
            <v>-2.9850001335144043</v>
          </cell>
          <cell r="F178">
            <v>0.74399999999999999</v>
          </cell>
          <cell r="G178">
            <v>-0.90399998426437378</v>
          </cell>
          <cell r="H178">
            <v>69</v>
          </cell>
          <cell r="I178">
            <v>-1.4848459959030151</v>
          </cell>
          <cell r="J178">
            <v>308</v>
          </cell>
          <cell r="K178">
            <v>1.6480000019073486</v>
          </cell>
          <cell r="L178">
            <v>3.4930000305175781</v>
          </cell>
        </row>
        <row r="179">
          <cell r="A179" t="str">
            <v>SC</v>
          </cell>
          <cell r="B179">
            <v>1</v>
          </cell>
          <cell r="C179">
            <v>9</v>
          </cell>
          <cell r="D179">
            <v>0.93</v>
          </cell>
          <cell r="E179">
            <v>-0.20250000059604645</v>
          </cell>
          <cell r="F179">
            <v>1.0629999999999999</v>
          </cell>
          <cell r="G179">
            <v>-0.16599999368190765</v>
          </cell>
          <cell r="H179">
            <v>12</v>
          </cell>
          <cell r="I179">
            <v>0</v>
          </cell>
          <cell r="J179">
            <v>10</v>
          </cell>
          <cell r="K179">
            <v>1.1019999980926514</v>
          </cell>
          <cell r="L179">
            <v>1.4294999837875366</v>
          </cell>
        </row>
        <row r="180">
          <cell r="A180" t="str">
            <v>SD</v>
          </cell>
          <cell r="B180">
            <v>1</v>
          </cell>
          <cell r="C180">
            <v>91</v>
          </cell>
          <cell r="D180">
            <v>0.65949999999999998</v>
          </cell>
          <cell r="E180">
            <v>2.8610229740877458E-9</v>
          </cell>
          <cell r="F180">
            <v>0.85</v>
          </cell>
          <cell r="G180">
            <v>-2.1934509319976314E-8</v>
          </cell>
          <cell r="H180">
            <v>4</v>
          </cell>
          <cell r="I180">
            <v>0</v>
          </cell>
          <cell r="J180">
            <v>4</v>
          </cell>
          <cell r="K180">
            <v>0.96399998664855957</v>
          </cell>
          <cell r="L180">
            <v>0.57249999046325684</v>
          </cell>
        </row>
        <row r="181">
          <cell r="A181" t="str">
            <v>SE</v>
          </cell>
          <cell r="B181">
            <v>1</v>
          </cell>
          <cell r="C181">
            <v>2386</v>
          </cell>
          <cell r="D181">
            <v>1.3029999999999999</v>
          </cell>
          <cell r="E181">
            <v>-1.3113021779531664E-8</v>
          </cell>
          <cell r="F181">
            <v>1.161</v>
          </cell>
          <cell r="G181">
            <v>-1.4305114426349519E-8</v>
          </cell>
          <cell r="H181">
            <v>9</v>
          </cell>
          <cell r="I181">
            <v>0</v>
          </cell>
          <cell r="J181">
            <v>7</v>
          </cell>
          <cell r="K181">
            <v>1.2144999504089355</v>
          </cell>
          <cell r="L181">
            <v>1.4550000429153442</v>
          </cell>
        </row>
        <row r="182">
          <cell r="A182" t="str">
            <v>SG</v>
          </cell>
          <cell r="B182">
            <v>1</v>
          </cell>
          <cell r="C182">
            <v>1512</v>
          </cell>
          <cell r="D182">
            <v>1.0589999999999999</v>
          </cell>
          <cell r="E182">
            <v>-0.18999998271465302</v>
          </cell>
          <cell r="F182">
            <v>1.1005</v>
          </cell>
          <cell r="G182">
            <v>-0.13199995458126068</v>
          </cell>
          <cell r="H182">
            <v>6</v>
          </cell>
          <cell r="I182">
            <v>0</v>
          </cell>
          <cell r="J182">
            <v>6</v>
          </cell>
          <cell r="K182">
            <v>1.281000018119812</v>
          </cell>
          <cell r="L182">
            <v>1.4479999542236328</v>
          </cell>
        </row>
        <row r="183">
          <cell r="A183" t="str">
            <v>SI</v>
          </cell>
          <cell r="B183">
            <v>1</v>
          </cell>
          <cell r="C183">
            <v>238</v>
          </cell>
          <cell r="D183">
            <v>0.48199999999999998</v>
          </cell>
          <cell r="E183">
            <v>-1.4901161415892261E-9</v>
          </cell>
          <cell r="F183">
            <v>0.748</v>
          </cell>
          <cell r="G183">
            <v>-5.9604645663569045E-9</v>
          </cell>
          <cell r="H183">
            <v>1</v>
          </cell>
          <cell r="I183">
            <v>0</v>
          </cell>
          <cell r="J183">
            <v>0</v>
          </cell>
          <cell r="K183">
            <v>0.76999998092651367</v>
          </cell>
          <cell r="L183">
            <v>0.43999999761581421</v>
          </cell>
        </row>
        <row r="184">
          <cell r="A184" t="str">
            <v>SJ</v>
          </cell>
          <cell r="B184">
            <v>1</v>
          </cell>
          <cell r="C184">
            <v>1</v>
          </cell>
        </row>
        <row r="185">
          <cell r="A185" t="str">
            <v>SK</v>
          </cell>
          <cell r="B185">
            <v>1</v>
          </cell>
          <cell r="C185">
            <v>366</v>
          </cell>
          <cell r="D185">
            <v>0.435</v>
          </cell>
          <cell r="E185">
            <v>3.3974647539736225E-9</v>
          </cell>
          <cell r="F185">
            <v>0.747</v>
          </cell>
          <cell r="G185">
            <v>3.0100344439176752E-9</v>
          </cell>
          <cell r="H185">
            <v>0</v>
          </cell>
          <cell r="I185">
            <v>0</v>
          </cell>
          <cell r="J185">
            <v>0</v>
          </cell>
          <cell r="K185">
            <v>0.64199995994567871</v>
          </cell>
          <cell r="L185">
            <v>0.34900000691413879</v>
          </cell>
        </row>
        <row r="186">
          <cell r="A186" t="str">
            <v>SL</v>
          </cell>
          <cell r="B186">
            <v>1</v>
          </cell>
          <cell r="C186">
            <v>8</v>
          </cell>
          <cell r="D186">
            <v>1.125</v>
          </cell>
          <cell r="E186">
            <v>-2.6500018313527107E-2</v>
          </cell>
          <cell r="F186">
            <v>1.2515000000000001</v>
          </cell>
          <cell r="G186">
            <v>1.7166136956348055E-8</v>
          </cell>
          <cell r="H186">
            <v>13</v>
          </cell>
          <cell r="I186">
            <v>0.62854129076004028</v>
          </cell>
          <cell r="J186">
            <v>7</v>
          </cell>
          <cell r="K186">
            <v>1.1000000238418579</v>
          </cell>
          <cell r="L186">
            <v>1.7239999771118164</v>
          </cell>
        </row>
        <row r="187">
          <cell r="A187" t="str">
            <v>SM</v>
          </cell>
          <cell r="B187">
            <v>1</v>
          </cell>
          <cell r="C187">
            <v>4</v>
          </cell>
          <cell r="D187">
            <v>0.25800000000000001</v>
          </cell>
          <cell r="E187">
            <v>-0.47450000047683716</v>
          </cell>
          <cell r="F187">
            <v>0.95699999999999996</v>
          </cell>
          <cell r="G187">
            <v>-1.3420000076293945</v>
          </cell>
          <cell r="H187">
            <v>0</v>
          </cell>
          <cell r="I187">
            <v>0</v>
          </cell>
          <cell r="J187">
            <v>0</v>
          </cell>
          <cell r="K187">
            <v>1.9785000085830688</v>
          </cell>
          <cell r="L187">
            <v>1.0929999351501465</v>
          </cell>
        </row>
        <row r="188">
          <cell r="A188" t="str">
            <v>SN</v>
          </cell>
          <cell r="B188">
            <v>1</v>
          </cell>
          <cell r="C188">
            <v>108</v>
          </cell>
          <cell r="D188">
            <v>0.70599999999999996</v>
          </cell>
          <cell r="E188">
            <v>-9.5367429508996793E-9</v>
          </cell>
          <cell r="F188">
            <v>0.90600000000000003</v>
          </cell>
          <cell r="G188">
            <v>-9.059906602715273E-9</v>
          </cell>
          <cell r="H188">
            <v>0</v>
          </cell>
          <cell r="I188">
            <v>0</v>
          </cell>
          <cell r="J188">
            <v>0</v>
          </cell>
          <cell r="K188">
            <v>0.90200001001358032</v>
          </cell>
          <cell r="L188">
            <v>0.56999999284744263</v>
          </cell>
        </row>
        <row r="189">
          <cell r="A189" t="str">
            <v>SO</v>
          </cell>
          <cell r="B189">
            <v>1</v>
          </cell>
          <cell r="C189">
            <v>4</v>
          </cell>
          <cell r="D189">
            <v>0.48949999999999999</v>
          </cell>
          <cell r="E189">
            <v>6.499995943158865E-3</v>
          </cell>
          <cell r="F189">
            <v>0.92949999999999999</v>
          </cell>
          <cell r="G189">
            <v>0.42799997329711914</v>
          </cell>
          <cell r="H189">
            <v>15</v>
          </cell>
          <cell r="I189">
            <v>1.51426100730896</v>
          </cell>
          <cell r="J189">
            <v>0</v>
          </cell>
          <cell r="K189">
            <v>0.68449997901916504</v>
          </cell>
          <cell r="L189">
            <v>0.40149998664855957</v>
          </cell>
        </row>
        <row r="190">
          <cell r="A190" t="str">
            <v>SR</v>
          </cell>
          <cell r="B190">
            <v>1</v>
          </cell>
          <cell r="C190">
            <v>3</v>
          </cell>
          <cell r="D190">
            <v>0.88800000000000001</v>
          </cell>
          <cell r="E190">
            <v>-0.63249999284744263</v>
          </cell>
          <cell r="F190">
            <v>1.274</v>
          </cell>
          <cell r="G190">
            <v>-0.58100003004074097</v>
          </cell>
          <cell r="H190">
            <v>6</v>
          </cell>
          <cell r="I190">
            <v>-1.4722194671630859</v>
          </cell>
          <cell r="J190">
            <v>12</v>
          </cell>
          <cell r="K190">
            <v>1.2380000352859497</v>
          </cell>
          <cell r="L190">
            <v>1.2239999771118164</v>
          </cell>
        </row>
        <row r="191">
          <cell r="A191" t="str">
            <v>SU</v>
          </cell>
          <cell r="B191">
            <v>1</v>
          </cell>
          <cell r="C191">
            <v>1</v>
          </cell>
          <cell r="D191">
            <v>0.94299999999999995</v>
          </cell>
          <cell r="E191">
            <v>-0.13799996674060822</v>
          </cell>
          <cell r="F191">
            <v>0.98099999999999998</v>
          </cell>
          <cell r="G191">
            <v>-7.4999995529651642E-2</v>
          </cell>
          <cell r="H191">
            <v>6</v>
          </cell>
          <cell r="I191">
            <v>1.9459100961685181</v>
          </cell>
          <cell r="J191">
            <v>0</v>
          </cell>
          <cell r="K191">
            <v>1.0559999942779541</v>
          </cell>
          <cell r="L191">
            <v>1.0809999704360962</v>
          </cell>
        </row>
        <row r="192">
          <cell r="A192" t="str">
            <v>SV</v>
          </cell>
          <cell r="B192">
            <v>1</v>
          </cell>
          <cell r="C192">
            <v>34</v>
          </cell>
          <cell r="D192">
            <v>0.34100000000000003</v>
          </cell>
          <cell r="E192">
            <v>-6.8000003695487976E-2</v>
          </cell>
          <cell r="F192">
            <v>0.56699999999999995</v>
          </cell>
          <cell r="G192">
            <v>3.1999997794628143E-2</v>
          </cell>
          <cell r="H192">
            <v>1</v>
          </cell>
          <cell r="I192">
            <v>0</v>
          </cell>
          <cell r="J192">
            <v>0</v>
          </cell>
          <cell r="K192">
            <v>0.69999998807907104</v>
          </cell>
          <cell r="L192">
            <v>0.31000000238418579</v>
          </cell>
        </row>
        <row r="193">
          <cell r="A193" t="str">
            <v>SY</v>
          </cell>
          <cell r="B193">
            <v>1</v>
          </cell>
          <cell r="C193">
            <v>70</v>
          </cell>
          <cell r="D193">
            <v>0.63900000000000001</v>
          </cell>
          <cell r="E193">
            <v>0.13000001013278961</v>
          </cell>
          <cell r="F193">
            <v>1.0209999999999999</v>
          </cell>
          <cell r="G193">
            <v>1.192092646817855E-9</v>
          </cell>
          <cell r="H193">
            <v>1</v>
          </cell>
          <cell r="I193">
            <v>0</v>
          </cell>
          <cell r="J193">
            <v>0</v>
          </cell>
          <cell r="K193">
            <v>0.80099999904632568</v>
          </cell>
          <cell r="L193">
            <v>0.43999999761581421</v>
          </cell>
        </row>
        <row r="194">
          <cell r="A194" t="str">
            <v>SZ</v>
          </cell>
          <cell r="B194">
            <v>1</v>
          </cell>
          <cell r="C194">
            <v>33</v>
          </cell>
          <cell r="D194">
            <v>1.2170000000000001</v>
          </cell>
          <cell r="E194">
            <v>7.0500023663043976E-2</v>
          </cell>
          <cell r="F194">
            <v>1.1000000000000001</v>
          </cell>
          <cell r="G194">
            <v>5.9000022709369659E-2</v>
          </cell>
          <cell r="H194">
            <v>3</v>
          </cell>
          <cell r="I194">
            <v>0</v>
          </cell>
          <cell r="J194">
            <v>6</v>
          </cell>
          <cell r="K194">
            <v>1.0230000019073486</v>
          </cell>
          <cell r="L194">
            <v>0.82300001382827759</v>
          </cell>
        </row>
        <row r="195">
          <cell r="A195" t="str">
            <v>TD</v>
          </cell>
          <cell r="B195">
            <v>1</v>
          </cell>
          <cell r="C195">
            <v>5</v>
          </cell>
          <cell r="D195">
            <v>0.3</v>
          </cell>
          <cell r="E195">
            <v>-0.13300000131130219</v>
          </cell>
          <cell r="F195">
            <v>0.48699999999999999</v>
          </cell>
          <cell r="G195">
            <v>-0.14600001275539398</v>
          </cell>
          <cell r="H195">
            <v>0</v>
          </cell>
          <cell r="I195">
            <v>-1.3862943649291992</v>
          </cell>
          <cell r="J195">
            <v>3</v>
          </cell>
          <cell r="K195">
            <v>0.85399997234344482</v>
          </cell>
          <cell r="L195">
            <v>0.43000000715255737</v>
          </cell>
        </row>
        <row r="196">
          <cell r="A196" t="str">
            <v>TG</v>
          </cell>
          <cell r="B196">
            <v>1</v>
          </cell>
          <cell r="C196">
            <v>10</v>
          </cell>
          <cell r="D196">
            <v>0.63700000000000001</v>
          </cell>
          <cell r="E196">
            <v>6.9499999284744263E-2</v>
          </cell>
          <cell r="F196">
            <v>0.85699999999999998</v>
          </cell>
          <cell r="G196">
            <v>7.5499966740608215E-2</v>
          </cell>
          <cell r="H196">
            <v>3</v>
          </cell>
          <cell r="I196">
            <v>0</v>
          </cell>
          <cell r="J196">
            <v>0</v>
          </cell>
          <cell r="K196">
            <v>0.85850000381469727</v>
          </cell>
          <cell r="L196">
            <v>0.24799999594688416</v>
          </cell>
        </row>
        <row r="197">
          <cell r="A197" t="str">
            <v>TH</v>
          </cell>
          <cell r="B197">
            <v>1</v>
          </cell>
          <cell r="C197">
            <v>605</v>
          </cell>
          <cell r="D197">
            <v>1.113</v>
          </cell>
          <cell r="E197">
            <v>0.23600001633167267</v>
          </cell>
          <cell r="F197">
            <v>1.1015000000000001</v>
          </cell>
          <cell r="G197">
            <v>7.5999990105628967E-2</v>
          </cell>
          <cell r="H197">
            <v>8</v>
          </cell>
          <cell r="I197">
            <v>0</v>
          </cell>
          <cell r="J197">
            <v>4</v>
          </cell>
          <cell r="K197">
            <v>0.95899999141693115</v>
          </cell>
          <cell r="L197">
            <v>0.73299998044967651</v>
          </cell>
        </row>
        <row r="198">
          <cell r="A198" t="str">
            <v>TJ</v>
          </cell>
          <cell r="B198">
            <v>1</v>
          </cell>
          <cell r="C198">
            <v>7</v>
          </cell>
          <cell r="D198">
            <v>0.60199999999999998</v>
          </cell>
          <cell r="E198">
            <v>1.9222497371629288E-8</v>
          </cell>
          <cell r="F198">
            <v>0.98099999999999998</v>
          </cell>
          <cell r="G198">
            <v>-3.3378601216327297E-8</v>
          </cell>
          <cell r="H198">
            <v>1.5</v>
          </cell>
          <cell r="I198">
            <v>0</v>
          </cell>
          <cell r="J198">
            <v>0</v>
          </cell>
          <cell r="K198">
            <v>0.79149997234344482</v>
          </cell>
          <cell r="L198">
            <v>0.3529999852180481</v>
          </cell>
        </row>
        <row r="199">
          <cell r="A199" t="str">
            <v>TL</v>
          </cell>
          <cell r="B199">
            <v>1</v>
          </cell>
          <cell r="C199">
            <v>2</v>
          </cell>
          <cell r="D199">
            <v>2.2294999999999998</v>
          </cell>
          <cell r="E199">
            <v>1.4724999666213989</v>
          </cell>
          <cell r="F199">
            <v>1.6375000000000002</v>
          </cell>
          <cell r="G199">
            <v>0.67100000381469727</v>
          </cell>
          <cell r="H199">
            <v>66</v>
          </cell>
          <cell r="I199">
            <v>2.8103396892547607</v>
          </cell>
          <cell r="J199">
            <v>6</v>
          </cell>
          <cell r="K199">
            <v>0.96649998426437378</v>
          </cell>
          <cell r="L199">
            <v>0.75700002908706665</v>
          </cell>
        </row>
        <row r="200">
          <cell r="A200" t="str">
            <v>TM</v>
          </cell>
          <cell r="B200">
            <v>1</v>
          </cell>
          <cell r="C200">
            <v>2</v>
          </cell>
          <cell r="D200">
            <v>0.53550000000000009</v>
          </cell>
          <cell r="E200">
            <v>-0.13099999725818634</v>
          </cell>
          <cell r="F200">
            <v>0.64300000000000002</v>
          </cell>
          <cell r="G200">
            <v>-0.21899998188018799</v>
          </cell>
          <cell r="H200">
            <v>17.5</v>
          </cell>
          <cell r="I200">
            <v>1.5455212593078613</v>
          </cell>
          <cell r="J200">
            <v>6</v>
          </cell>
          <cell r="K200">
            <v>0.8619999885559082</v>
          </cell>
          <cell r="L200">
            <v>0.66649997234344482</v>
          </cell>
        </row>
        <row r="201">
          <cell r="A201" t="str">
            <v>TN</v>
          </cell>
          <cell r="B201">
            <v>1</v>
          </cell>
          <cell r="C201">
            <v>396</v>
          </cell>
          <cell r="D201">
            <v>0.80500000000000005</v>
          </cell>
          <cell r="E201">
            <v>0.20599997043609619</v>
          </cell>
          <cell r="F201">
            <v>1.0549999999999999</v>
          </cell>
          <cell r="G201">
            <v>0.15900002419948578</v>
          </cell>
          <cell r="H201">
            <v>5</v>
          </cell>
          <cell r="I201">
            <v>0</v>
          </cell>
          <cell r="J201">
            <v>0</v>
          </cell>
          <cell r="K201">
            <v>0.76399999856948853</v>
          </cell>
          <cell r="L201">
            <v>0.46799999475479126</v>
          </cell>
        </row>
        <row r="202">
          <cell r="A202" t="str">
            <v>TR</v>
          </cell>
          <cell r="B202">
            <v>1</v>
          </cell>
          <cell r="C202">
            <v>1103</v>
          </cell>
          <cell r="D202">
            <v>0.88600000000000001</v>
          </cell>
          <cell r="E202">
            <v>0.11549998819828033</v>
          </cell>
          <cell r="F202">
            <v>1.0780000000000001</v>
          </cell>
          <cell r="G202">
            <v>0.10349999368190765</v>
          </cell>
          <cell r="H202">
            <v>6</v>
          </cell>
          <cell r="I202">
            <v>0.27980789542198181</v>
          </cell>
          <cell r="J202">
            <v>0</v>
          </cell>
          <cell r="K202">
            <v>0.91900002956390381</v>
          </cell>
          <cell r="L202">
            <v>0.61500000953674316</v>
          </cell>
        </row>
        <row r="203">
          <cell r="A203" t="str">
            <v>TT</v>
          </cell>
          <cell r="B203">
            <v>1</v>
          </cell>
          <cell r="C203">
            <v>69</v>
          </cell>
          <cell r="D203">
            <v>0.78400000000000003</v>
          </cell>
          <cell r="E203">
            <v>0.25</v>
          </cell>
          <cell r="F203">
            <v>1.1225000000000001</v>
          </cell>
          <cell r="G203">
            <v>0.17500004172325134</v>
          </cell>
          <cell r="H203">
            <v>4</v>
          </cell>
          <cell r="I203">
            <v>0</v>
          </cell>
          <cell r="J203">
            <v>0</v>
          </cell>
          <cell r="K203">
            <v>0.89349997043609619</v>
          </cell>
          <cell r="L203">
            <v>0.68700003623962402</v>
          </cell>
        </row>
        <row r="204">
          <cell r="A204" t="str">
            <v>TW</v>
          </cell>
          <cell r="B204">
            <v>1</v>
          </cell>
          <cell r="C204">
            <v>1493</v>
          </cell>
          <cell r="D204">
            <v>0.94899999999999995</v>
          </cell>
          <cell r="E204">
            <v>5.7220459481754915E-9</v>
          </cell>
          <cell r="F204">
            <v>1.1000000000000001</v>
          </cell>
          <cell r="G204">
            <v>-1.0967254659988157E-8</v>
          </cell>
          <cell r="H204">
            <v>6</v>
          </cell>
          <cell r="I204">
            <v>0</v>
          </cell>
          <cell r="J204">
            <v>4</v>
          </cell>
          <cell r="K204">
            <v>1.1360000371932983</v>
          </cell>
          <cell r="L204">
            <v>1.0180000066757202</v>
          </cell>
        </row>
        <row r="205">
          <cell r="A205" t="str">
            <v>TZ</v>
          </cell>
          <cell r="B205">
            <v>1</v>
          </cell>
          <cell r="C205">
            <v>98</v>
          </cell>
          <cell r="D205">
            <v>1.1719999999999999</v>
          </cell>
          <cell r="E205">
            <v>5.7999990880489349E-2</v>
          </cell>
          <cell r="F205">
            <v>1.141</v>
          </cell>
          <cell r="G205">
            <v>2.1000031381845474E-2</v>
          </cell>
          <cell r="H205">
            <v>9</v>
          </cell>
          <cell r="I205">
            <v>0</v>
          </cell>
          <cell r="J205">
            <v>7</v>
          </cell>
          <cell r="K205">
            <v>1.1089999675750732</v>
          </cell>
          <cell r="L205">
            <v>1.0640000104904175</v>
          </cell>
        </row>
        <row r="206">
          <cell r="A206" t="str">
            <v>UA</v>
          </cell>
          <cell r="B206">
            <v>1</v>
          </cell>
          <cell r="C206">
            <v>494</v>
          </cell>
          <cell r="D206">
            <v>0.77300000000000002</v>
          </cell>
          <cell r="E206">
            <v>5.5000007152557373E-2</v>
          </cell>
          <cell r="F206">
            <v>0.93700000000000006</v>
          </cell>
          <cell r="G206">
            <v>0.12249999493360519</v>
          </cell>
          <cell r="H206">
            <v>4</v>
          </cell>
          <cell r="I206">
            <v>0</v>
          </cell>
          <cell r="J206">
            <v>0</v>
          </cell>
          <cell r="K206">
            <v>0.63999998569488525</v>
          </cell>
          <cell r="L206">
            <v>0.32899999618530273</v>
          </cell>
        </row>
        <row r="207">
          <cell r="A207" t="str">
            <v>UG</v>
          </cell>
          <cell r="B207">
            <v>1</v>
          </cell>
          <cell r="C207">
            <v>120</v>
          </cell>
          <cell r="D207">
            <v>0.94299999999999995</v>
          </cell>
          <cell r="E207">
            <v>2.2888183792701966E-8</v>
          </cell>
          <cell r="F207">
            <v>1.1000000000000001</v>
          </cell>
          <cell r="G207">
            <v>2.6702881683604573E-8</v>
          </cell>
          <cell r="H207">
            <v>5</v>
          </cell>
          <cell r="I207">
            <v>0</v>
          </cell>
          <cell r="J207">
            <v>5</v>
          </cell>
          <cell r="K207">
            <v>1.1000000238418579</v>
          </cell>
          <cell r="L207">
            <v>1.0915000438690186</v>
          </cell>
        </row>
        <row r="208">
          <cell r="A208" t="str">
            <v>UM</v>
          </cell>
          <cell r="B208">
            <v>1</v>
          </cell>
          <cell r="C208">
            <v>2</v>
          </cell>
          <cell r="D208">
            <v>1.1695</v>
          </cell>
          <cell r="E208">
            <v>0.84299999475479126</v>
          </cell>
          <cell r="F208">
            <v>1.4655</v>
          </cell>
          <cell r="G208">
            <v>0.9920000433921814</v>
          </cell>
          <cell r="H208">
            <v>18</v>
          </cell>
          <cell r="I208">
            <v>1.1123117208480835</v>
          </cell>
          <cell r="J208">
            <v>1.5</v>
          </cell>
          <cell r="K208">
            <v>0.47350001335144043</v>
          </cell>
          <cell r="L208">
            <v>0.32649999856948853</v>
          </cell>
        </row>
        <row r="209">
          <cell r="A209" t="str">
            <v>US</v>
          </cell>
          <cell r="B209">
            <v>1</v>
          </cell>
          <cell r="C209">
            <v>37857</v>
          </cell>
          <cell r="D209">
            <v>1.07</v>
          </cell>
          <cell r="E209">
            <v>-0.2279999852180481</v>
          </cell>
          <cell r="F209">
            <v>1.1000000000000001</v>
          </cell>
          <cell r="G209">
            <v>-0.10500002652406693</v>
          </cell>
          <cell r="H209">
            <v>6</v>
          </cell>
          <cell r="I209">
            <v>0</v>
          </cell>
          <cell r="J209">
            <v>8</v>
          </cell>
          <cell r="K209">
            <v>1.2389999628067017</v>
          </cell>
          <cell r="L209">
            <v>1.5585000514984131</v>
          </cell>
        </row>
        <row r="210">
          <cell r="A210" t="str">
            <v>UY</v>
          </cell>
          <cell r="B210">
            <v>1</v>
          </cell>
          <cell r="C210">
            <v>130</v>
          </cell>
          <cell r="D210">
            <v>0.85</v>
          </cell>
          <cell r="E210">
            <v>0.11999999731779099</v>
          </cell>
          <cell r="F210">
            <v>0.99299999999999999</v>
          </cell>
          <cell r="G210">
            <v>2.2000007331371307E-2</v>
          </cell>
          <cell r="H210">
            <v>5</v>
          </cell>
          <cell r="I210">
            <v>0</v>
          </cell>
          <cell r="J210">
            <v>0</v>
          </cell>
          <cell r="K210">
            <v>0.87749999761581421</v>
          </cell>
          <cell r="L210">
            <v>0.64499998092651367</v>
          </cell>
        </row>
        <row r="211">
          <cell r="A211" t="str">
            <v>UZ</v>
          </cell>
          <cell r="B211">
            <v>1</v>
          </cell>
          <cell r="C211">
            <v>28</v>
          </cell>
          <cell r="D211">
            <v>0.38300000000000001</v>
          </cell>
          <cell r="E211">
            <v>-9.5367425068104694E-10</v>
          </cell>
          <cell r="F211">
            <v>0.63700000000000001</v>
          </cell>
          <cell r="G211">
            <v>-5.9999976307153702E-2</v>
          </cell>
          <cell r="H211">
            <v>0</v>
          </cell>
          <cell r="I211">
            <v>0</v>
          </cell>
          <cell r="J211">
            <v>0</v>
          </cell>
          <cell r="K211">
            <v>0.69050002098083496</v>
          </cell>
          <cell r="L211">
            <v>0.40000000596046448</v>
          </cell>
        </row>
        <row r="212">
          <cell r="A212" t="str">
            <v>VA</v>
          </cell>
          <cell r="B212">
            <v>1</v>
          </cell>
          <cell r="C212">
            <v>2</v>
          </cell>
          <cell r="D212">
            <v>0.65100000000000002</v>
          </cell>
          <cell r="E212">
            <v>0.28049999475479126</v>
          </cell>
          <cell r="F212">
            <v>0.69199999999999995</v>
          </cell>
          <cell r="G212">
            <v>-2.2500010207295418E-2</v>
          </cell>
          <cell r="H212">
            <v>3.5</v>
          </cell>
          <cell r="I212">
            <v>1.0397207736968994</v>
          </cell>
          <cell r="J212">
            <v>0</v>
          </cell>
          <cell r="K212">
            <v>0.71450001001358032</v>
          </cell>
          <cell r="L212">
            <v>0.37049999833106995</v>
          </cell>
        </row>
        <row r="213">
          <cell r="A213" t="str">
            <v>VE</v>
          </cell>
          <cell r="B213">
            <v>1</v>
          </cell>
          <cell r="C213">
            <v>407</v>
          </cell>
          <cell r="D213">
            <v>0.48199999999999998</v>
          </cell>
          <cell r="E213">
            <v>2.4000000208616257E-2</v>
          </cell>
          <cell r="F213">
            <v>0.77600000000000002</v>
          </cell>
          <cell r="G213">
            <v>8.3999969065189362E-2</v>
          </cell>
          <cell r="H213">
            <v>1.5</v>
          </cell>
          <cell r="I213">
            <v>0</v>
          </cell>
          <cell r="J213">
            <v>0</v>
          </cell>
          <cell r="K213">
            <v>0.50199997425079346</v>
          </cell>
          <cell r="L213">
            <v>0.24250000715255737</v>
          </cell>
        </row>
        <row r="214">
          <cell r="A214" t="str">
            <v>VG</v>
          </cell>
          <cell r="B214">
            <v>1</v>
          </cell>
          <cell r="C214">
            <v>1</v>
          </cell>
          <cell r="D214">
            <v>1.53</v>
          </cell>
          <cell r="E214">
            <v>0.77399998903274536</v>
          </cell>
          <cell r="F214">
            <v>1.73</v>
          </cell>
          <cell r="G214">
            <v>1.0069999694824219</v>
          </cell>
          <cell r="H214">
            <v>7</v>
          </cell>
          <cell r="I214">
            <v>2.0794415473937988</v>
          </cell>
          <cell r="J214">
            <v>0</v>
          </cell>
          <cell r="K214">
            <v>0.72299998998641968</v>
          </cell>
          <cell r="L214">
            <v>0.75599998235702515</v>
          </cell>
        </row>
        <row r="215">
          <cell r="A215" t="str">
            <v>VI</v>
          </cell>
          <cell r="B215">
            <v>1</v>
          </cell>
          <cell r="C215">
            <v>5</v>
          </cell>
          <cell r="D215">
            <v>1.2470000000000001</v>
          </cell>
          <cell r="E215">
            <v>-1.3264999389648437</v>
          </cell>
          <cell r="F215">
            <v>1.016</v>
          </cell>
          <cell r="G215">
            <v>-0.50449997186660767</v>
          </cell>
          <cell r="H215">
            <v>4</v>
          </cell>
          <cell r="I215">
            <v>-0.70235931873321533</v>
          </cell>
          <cell r="J215">
            <v>18.5</v>
          </cell>
          <cell r="K215">
            <v>1.468500018119812</v>
          </cell>
          <cell r="L215">
            <v>2.1529998779296875</v>
          </cell>
        </row>
        <row r="216">
          <cell r="A216" t="str">
            <v>VN</v>
          </cell>
          <cell r="B216">
            <v>1</v>
          </cell>
          <cell r="C216">
            <v>308</v>
          </cell>
          <cell r="D216">
            <v>0.96099999999999997</v>
          </cell>
          <cell r="E216">
            <v>5.9999994933605194E-2</v>
          </cell>
          <cell r="F216">
            <v>1.1579999999999999</v>
          </cell>
          <cell r="G216">
            <v>0.1329999715089798</v>
          </cell>
          <cell r="H216">
            <v>6</v>
          </cell>
          <cell r="I216">
            <v>0</v>
          </cell>
          <cell r="J216">
            <v>4</v>
          </cell>
          <cell r="K216">
            <v>0.98799997568130493</v>
          </cell>
          <cell r="L216">
            <v>0.81000000238418579</v>
          </cell>
        </row>
        <row r="217">
          <cell r="A217" t="str">
            <v>VU</v>
          </cell>
          <cell r="B217">
            <v>1</v>
          </cell>
          <cell r="C217">
            <v>1</v>
          </cell>
          <cell r="D217">
            <v>0.68500000000000005</v>
          </cell>
          <cell r="E217">
            <v>-0.22699999809265137</v>
          </cell>
          <cell r="F217">
            <v>1.3280000000000001</v>
          </cell>
          <cell r="G217">
            <v>0.23499993979930878</v>
          </cell>
          <cell r="H217">
            <v>0</v>
          </cell>
          <cell r="I217">
            <v>-1.6094379425048828</v>
          </cell>
          <cell r="J217">
            <v>4</v>
          </cell>
          <cell r="K217">
            <v>1.093000054359436</v>
          </cell>
          <cell r="L217">
            <v>0.91200000047683716</v>
          </cell>
        </row>
        <row r="218">
          <cell r="A218" t="str">
            <v>WF</v>
          </cell>
          <cell r="B218">
            <v>1</v>
          </cell>
          <cell r="C218">
            <v>2</v>
          </cell>
          <cell r="D218">
            <v>2.2799999999999998</v>
          </cell>
          <cell r="E218">
            <v>2.0039999485015869</v>
          </cell>
          <cell r="F218">
            <v>1.8140000000000001</v>
          </cell>
          <cell r="G218">
            <v>1.4179999828338623</v>
          </cell>
          <cell r="H218">
            <v>5</v>
          </cell>
          <cell r="I218">
            <v>1.7917594909667969</v>
          </cell>
          <cell r="J218">
            <v>0</v>
          </cell>
          <cell r="K218">
            <v>0.39599999785423279</v>
          </cell>
          <cell r="L218">
            <v>0.27599999308586121</v>
          </cell>
        </row>
        <row r="219">
          <cell r="A219" t="str">
            <v>WS</v>
          </cell>
          <cell r="B219">
            <v>1</v>
          </cell>
          <cell r="C219">
            <v>2</v>
          </cell>
          <cell r="D219">
            <v>1.27</v>
          </cell>
          <cell r="E219">
            <v>-0.62549996376037598</v>
          </cell>
          <cell r="F219">
            <v>0.96799999999999997</v>
          </cell>
          <cell r="G219">
            <v>-0.69850003719329834</v>
          </cell>
          <cell r="H219">
            <v>28</v>
          </cell>
          <cell r="I219">
            <v>-2.8825130462646484</v>
          </cell>
          <cell r="J219">
            <v>269.5</v>
          </cell>
          <cell r="K219">
            <v>1.6665000915527344</v>
          </cell>
          <cell r="L219">
            <v>1.8954999446868896</v>
          </cell>
        </row>
        <row r="220">
          <cell r="A220" t="str">
            <v>YE</v>
          </cell>
          <cell r="B220">
            <v>1</v>
          </cell>
          <cell r="C220">
            <v>23</v>
          </cell>
          <cell r="D220">
            <v>0.311</v>
          </cell>
          <cell r="E220">
            <v>-4.6000007539987564E-2</v>
          </cell>
          <cell r="F220">
            <v>0.65300000000000002</v>
          </cell>
          <cell r="G220">
            <v>-3.400002047419548E-2</v>
          </cell>
          <cell r="H220">
            <v>0</v>
          </cell>
          <cell r="I220">
            <v>0</v>
          </cell>
          <cell r="J220">
            <v>0</v>
          </cell>
          <cell r="K220">
            <v>0.71700000762939453</v>
          </cell>
          <cell r="L220">
            <v>0.32499998807907104</v>
          </cell>
        </row>
        <row r="221">
          <cell r="A221" t="str">
            <v>YT</v>
          </cell>
          <cell r="B221">
            <v>1</v>
          </cell>
          <cell r="C221">
            <v>5</v>
          </cell>
          <cell r="D221">
            <v>0.998</v>
          </cell>
          <cell r="E221">
            <v>0.51949995756149292</v>
          </cell>
          <cell r="F221">
            <v>0.7975000000000001</v>
          </cell>
          <cell r="G221">
            <v>1.6500018537044525E-2</v>
          </cell>
          <cell r="H221">
            <v>0</v>
          </cell>
          <cell r="I221">
            <v>0</v>
          </cell>
          <cell r="J221">
            <v>0</v>
          </cell>
          <cell r="K221">
            <v>0.74750000238418579</v>
          </cell>
          <cell r="L221">
            <v>0.5350000262260437</v>
          </cell>
        </row>
        <row r="222">
          <cell r="A222" t="str">
            <v>YU</v>
          </cell>
          <cell r="B222">
            <v>1</v>
          </cell>
          <cell r="C222">
            <v>122</v>
          </cell>
          <cell r="D222">
            <v>0.33700000000000002</v>
          </cell>
          <cell r="E222">
            <v>-7.2717667443100709E-9</v>
          </cell>
          <cell r="F222">
            <v>0.68</v>
          </cell>
          <cell r="G222">
            <v>-5.125999624766564E-9</v>
          </cell>
          <cell r="H222">
            <v>0</v>
          </cell>
          <cell r="I222">
            <v>-0.54445171356201172</v>
          </cell>
          <cell r="J222">
            <v>7</v>
          </cell>
          <cell r="K222">
            <v>0.81550002098083496</v>
          </cell>
          <cell r="L222">
            <v>0.45649999380111694</v>
          </cell>
        </row>
        <row r="223">
          <cell r="A223" t="str">
            <v>ZA</v>
          </cell>
          <cell r="B223">
            <v>1</v>
          </cell>
          <cell r="C223">
            <v>1027</v>
          </cell>
          <cell r="D223">
            <v>0.88100000000000001</v>
          </cell>
          <cell r="E223">
            <v>4.9591065476306539E-8</v>
          </cell>
          <cell r="F223">
            <v>1.0655000000000001</v>
          </cell>
          <cell r="G223">
            <v>2.1457672971791908E-8</v>
          </cell>
          <cell r="H223">
            <v>4</v>
          </cell>
          <cell r="I223">
            <v>0</v>
          </cell>
          <cell r="J223">
            <v>2</v>
          </cell>
          <cell r="K223">
            <v>0.95949995517730713</v>
          </cell>
          <cell r="L223">
            <v>0.73500001430511475</v>
          </cell>
        </row>
        <row r="224">
          <cell r="A224" t="str">
            <v>ZM</v>
          </cell>
          <cell r="B224">
            <v>1</v>
          </cell>
          <cell r="C224">
            <v>52</v>
          </cell>
          <cell r="D224">
            <v>1.7150000000000001</v>
          </cell>
          <cell r="E224">
            <v>4.4999968260526657E-2</v>
          </cell>
          <cell r="F224">
            <v>1.157</v>
          </cell>
          <cell r="G224">
            <v>4.6000000089406967E-2</v>
          </cell>
          <cell r="H224">
            <v>7</v>
          </cell>
          <cell r="I224">
            <v>0</v>
          </cell>
          <cell r="J224">
            <v>11</v>
          </cell>
          <cell r="K224">
            <v>1.1140000820159912</v>
          </cell>
          <cell r="L224">
            <v>1.499500036239624</v>
          </cell>
        </row>
        <row r="225">
          <cell r="A225" t="str">
            <v>ZW</v>
          </cell>
          <cell r="B225">
            <v>1</v>
          </cell>
          <cell r="C225">
            <v>69</v>
          </cell>
          <cell r="D225">
            <v>0.54300000000000004</v>
          </cell>
          <cell r="E225">
            <v>-0.13000001013278961</v>
          </cell>
          <cell r="F225">
            <v>1.024</v>
          </cell>
          <cell r="G225">
            <v>-0.12599995732307434</v>
          </cell>
          <cell r="H225">
            <v>3.5</v>
          </cell>
          <cell r="I225">
            <v>0</v>
          </cell>
          <cell r="J225">
            <v>8.5</v>
          </cell>
          <cell r="K225">
            <v>1.2359999418258667</v>
          </cell>
          <cell r="L225">
            <v>1.0039999485015869</v>
          </cell>
        </row>
      </sheetData>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dingIncidence_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sti_scoreboard-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tabSelected="1" zoomScaleNormal="100" workbookViewId="0"/>
  </sheetViews>
  <sheetFormatPr defaultColWidth="10.5703125" defaultRowHeight="12"/>
  <cols>
    <col min="1" max="1" width="10.7109375" style="3" bestFit="1" customWidth="1"/>
    <col min="2" max="2" width="9.140625" style="3" customWidth="1"/>
    <col min="3" max="3" width="15.5703125" style="3" customWidth="1"/>
    <col min="4" max="4" width="17.28515625" style="3" customWidth="1"/>
    <col min="5" max="5" width="19.140625" style="3" customWidth="1"/>
    <col min="6" max="251" width="9.140625" style="3" customWidth="1"/>
    <col min="252" max="252" width="10.7109375" style="3" bestFit="1" customWidth="1"/>
    <col min="253" max="253" width="9.140625" style="3" customWidth="1"/>
    <col min="254" max="16384" width="10.5703125" style="3"/>
  </cols>
  <sheetData>
    <row r="1" spans="1:14" s="21" customFormat="1" ht="12.75">
      <c r="A1" s="22" t="s">
        <v>137</v>
      </c>
    </row>
    <row r="2" spans="1:14" s="21" customFormat="1" ht="12.75">
      <c r="A2" s="21" t="s">
        <v>138</v>
      </c>
      <c r="B2" s="21" t="s">
        <v>139</v>
      </c>
    </row>
    <row r="3" spans="1:14" s="21" customFormat="1" ht="12.75">
      <c r="A3" s="21" t="s">
        <v>140</v>
      </c>
    </row>
    <row r="4" spans="1:14" s="21" customFormat="1" ht="12.75">
      <c r="A4" s="22" t="s">
        <v>141</v>
      </c>
    </row>
    <row r="5" spans="1:14" s="21" customFormat="1" ht="12.75"/>
    <row r="6" spans="1:14" s="2" customFormat="1" ht="12" customHeight="1">
      <c r="A6" s="1" t="s">
        <v>0</v>
      </c>
      <c r="B6" s="16">
        <v>1.78</v>
      </c>
      <c r="D6" s="1"/>
    </row>
    <row r="7" spans="1:14">
      <c r="A7" s="1" t="s">
        <v>1</v>
      </c>
      <c r="B7" s="3" t="s">
        <v>129</v>
      </c>
      <c r="H7" s="2"/>
      <c r="I7" s="2"/>
      <c r="J7" s="2"/>
      <c r="K7" s="4"/>
      <c r="L7" s="2"/>
      <c r="M7" s="2"/>
      <c r="N7" s="2"/>
    </row>
    <row r="8" spans="1:14">
      <c r="A8" s="1" t="s">
        <v>2</v>
      </c>
      <c r="B8" s="3" t="s">
        <v>130</v>
      </c>
      <c r="E8" s="2"/>
      <c r="F8" s="2"/>
      <c r="G8" s="2"/>
      <c r="H8" s="2"/>
      <c r="I8" s="2"/>
      <c r="J8" s="2"/>
      <c r="K8" s="2"/>
      <c r="L8" s="2"/>
      <c r="M8" s="2"/>
      <c r="N8" s="2"/>
    </row>
    <row r="9" spans="1:14">
      <c r="A9" s="1" t="s">
        <v>3</v>
      </c>
      <c r="B9" s="3" t="s">
        <v>131</v>
      </c>
      <c r="E9" s="2"/>
      <c r="F9" s="2"/>
      <c r="G9" s="2"/>
      <c r="H9" s="2"/>
      <c r="I9" s="2"/>
      <c r="J9" s="2"/>
      <c r="K9" s="2"/>
      <c r="L9" s="2"/>
      <c r="M9" s="2"/>
      <c r="N9" s="2"/>
    </row>
    <row r="10" spans="1:14">
      <c r="A10" s="1" t="s">
        <v>4</v>
      </c>
      <c r="B10" s="2" t="s">
        <v>5</v>
      </c>
      <c r="H10" s="2"/>
      <c r="I10" s="2"/>
      <c r="J10" s="2"/>
      <c r="K10" s="2"/>
      <c r="L10" s="2"/>
      <c r="M10" s="2"/>
      <c r="N10" s="2"/>
    </row>
    <row r="11" spans="1:14" s="2" customFormat="1" ht="12" customHeight="1">
      <c r="A11" s="1" t="s">
        <v>6</v>
      </c>
      <c r="B11" s="5" t="s">
        <v>5</v>
      </c>
      <c r="C11" s="6"/>
      <c r="D11" s="6"/>
    </row>
    <row r="12" spans="1:14">
      <c r="B12" s="7"/>
      <c r="C12" s="18"/>
      <c r="D12" s="18"/>
    </row>
    <row r="13" spans="1:14" ht="36">
      <c r="B13" s="5"/>
      <c r="C13" s="18" t="s">
        <v>127</v>
      </c>
      <c r="D13" s="18" t="s">
        <v>128</v>
      </c>
    </row>
    <row r="14" spans="1:14" ht="12" customHeight="1">
      <c r="A14" s="8"/>
      <c r="B14" s="5" t="s">
        <v>7</v>
      </c>
      <c r="C14" s="9">
        <v>14.6</v>
      </c>
      <c r="D14" s="9">
        <v>18.399999999999999</v>
      </c>
      <c r="E14" s="14" t="s">
        <v>99</v>
      </c>
      <c r="F14" s="10"/>
      <c r="G14" s="10"/>
      <c r="H14" s="10"/>
      <c r="I14" s="10"/>
      <c r="J14" s="10"/>
      <c r="K14" s="10"/>
      <c r="L14" s="10"/>
      <c r="M14" s="10"/>
      <c r="N14" s="10"/>
    </row>
    <row r="15" spans="1:14" ht="12" customHeight="1">
      <c r="A15" s="8"/>
      <c r="B15" s="5" t="s">
        <v>8</v>
      </c>
      <c r="C15" s="9">
        <v>12.8</v>
      </c>
      <c r="D15" s="9">
        <v>16.600000000000001</v>
      </c>
      <c r="E15" s="14" t="s">
        <v>102</v>
      </c>
      <c r="F15" s="10"/>
      <c r="G15" s="10"/>
      <c r="H15" s="10"/>
      <c r="I15" s="10"/>
      <c r="J15" s="10"/>
      <c r="K15" s="10"/>
      <c r="L15" s="10"/>
      <c r="M15" s="10"/>
      <c r="N15" s="10"/>
    </row>
    <row r="16" spans="1:14" ht="12" customHeight="1">
      <c r="A16" s="8"/>
      <c r="B16" s="5" t="s">
        <v>9</v>
      </c>
      <c r="C16" s="9">
        <v>12.6</v>
      </c>
      <c r="D16" s="9">
        <v>16.5</v>
      </c>
      <c r="E16" s="14" t="s">
        <v>101</v>
      </c>
      <c r="F16" s="10"/>
      <c r="G16" s="10"/>
      <c r="H16" s="10"/>
      <c r="I16" s="10"/>
      <c r="J16" s="10"/>
      <c r="K16" s="10"/>
      <c r="L16" s="10"/>
      <c r="M16" s="10"/>
      <c r="N16" s="10"/>
    </row>
    <row r="17" spans="1:14" ht="12" customHeight="1">
      <c r="A17" s="8"/>
      <c r="B17" s="5" t="s">
        <v>10</v>
      </c>
      <c r="C17" s="9">
        <v>10.4</v>
      </c>
      <c r="D17" s="9">
        <v>16.5</v>
      </c>
      <c r="E17" s="14" t="s">
        <v>107</v>
      </c>
      <c r="F17" s="10"/>
      <c r="G17" s="10"/>
      <c r="H17" s="10"/>
      <c r="I17" s="10"/>
      <c r="J17" s="10"/>
      <c r="K17" s="10"/>
      <c r="L17" s="10"/>
      <c r="M17" s="10"/>
      <c r="N17" s="10"/>
    </row>
    <row r="18" spans="1:14" ht="12" customHeight="1">
      <c r="A18" s="8"/>
      <c r="B18" s="5" t="s">
        <v>11</v>
      </c>
      <c r="C18" s="9">
        <v>14.2</v>
      </c>
      <c r="D18" s="9">
        <v>15.7</v>
      </c>
      <c r="E18" s="14" t="s">
        <v>92</v>
      </c>
      <c r="F18" s="10"/>
      <c r="G18" s="10"/>
      <c r="H18" s="10"/>
      <c r="I18" s="10"/>
      <c r="J18" s="10"/>
      <c r="K18" s="10"/>
      <c r="L18" s="10"/>
      <c r="M18" s="10"/>
      <c r="N18" s="10"/>
    </row>
    <row r="19" spans="1:14" ht="12" customHeight="1">
      <c r="A19" s="8"/>
      <c r="B19" s="5" t="s">
        <v>12</v>
      </c>
      <c r="C19" s="9">
        <v>11.200000000000001</v>
      </c>
      <c r="D19" s="9">
        <v>15.6</v>
      </c>
      <c r="E19" s="14" t="s">
        <v>83</v>
      </c>
      <c r="F19" s="10"/>
      <c r="G19" s="10"/>
      <c r="H19" s="10"/>
      <c r="I19" s="10"/>
      <c r="J19" s="10"/>
      <c r="K19" s="10"/>
      <c r="L19" s="10"/>
      <c r="M19" s="10"/>
      <c r="N19" s="10"/>
    </row>
    <row r="20" spans="1:14" ht="12" customHeight="1">
      <c r="A20" s="8"/>
      <c r="B20" s="5" t="s">
        <v>13</v>
      </c>
      <c r="C20" s="9">
        <v>12.3</v>
      </c>
      <c r="D20" s="9">
        <v>15.1</v>
      </c>
      <c r="E20" s="14" t="s">
        <v>77</v>
      </c>
      <c r="F20" s="10"/>
      <c r="G20" s="10"/>
      <c r="H20" s="10"/>
      <c r="I20" s="10"/>
      <c r="J20" s="10"/>
      <c r="K20" s="10"/>
      <c r="L20" s="10"/>
      <c r="M20" s="10"/>
      <c r="N20" s="10"/>
    </row>
    <row r="21" spans="1:14" ht="12" customHeight="1">
      <c r="A21" s="8"/>
      <c r="B21" s="5" t="s">
        <v>14</v>
      </c>
      <c r="C21" s="9">
        <v>14.299999999999999</v>
      </c>
      <c r="D21" s="9">
        <v>15</v>
      </c>
      <c r="E21" s="14" t="s">
        <v>81</v>
      </c>
      <c r="F21" s="10"/>
      <c r="G21" s="10"/>
      <c r="H21" s="10"/>
      <c r="I21" s="10"/>
      <c r="J21" s="10"/>
      <c r="K21" s="10"/>
      <c r="L21" s="10"/>
      <c r="M21" s="10"/>
      <c r="N21" s="10"/>
    </row>
    <row r="22" spans="1:14" ht="12" customHeight="1">
      <c r="A22" s="8"/>
      <c r="B22" s="5" t="s">
        <v>15</v>
      </c>
      <c r="C22" s="9">
        <v>11.899999999999999</v>
      </c>
      <c r="D22" s="9">
        <v>14.7</v>
      </c>
      <c r="E22" s="14" t="s">
        <v>98</v>
      </c>
      <c r="F22" s="10"/>
      <c r="G22" s="10"/>
      <c r="H22" s="10"/>
      <c r="I22" s="10"/>
      <c r="J22" s="10"/>
      <c r="K22" s="10"/>
      <c r="L22" s="10"/>
      <c r="M22" s="10"/>
      <c r="N22" s="10"/>
    </row>
    <row r="23" spans="1:14" ht="12" customHeight="1">
      <c r="A23" s="8"/>
      <c r="B23" s="5" t="s">
        <v>16</v>
      </c>
      <c r="C23" s="9">
        <v>11</v>
      </c>
      <c r="D23" s="9">
        <v>14.7</v>
      </c>
      <c r="E23" s="14" t="s">
        <v>78</v>
      </c>
      <c r="F23" s="10"/>
      <c r="G23" s="10"/>
      <c r="H23" s="10"/>
      <c r="I23" s="10"/>
      <c r="J23" s="10"/>
      <c r="K23" s="10"/>
      <c r="L23" s="10"/>
      <c r="M23" s="10"/>
      <c r="N23" s="10"/>
    </row>
    <row r="24" spans="1:14" ht="12" customHeight="1">
      <c r="A24" s="8"/>
      <c r="B24" s="5" t="s">
        <v>17</v>
      </c>
      <c r="C24" s="9">
        <v>10.7</v>
      </c>
      <c r="D24" s="9">
        <v>14.7</v>
      </c>
      <c r="E24" s="14" t="s">
        <v>70</v>
      </c>
      <c r="F24" s="10"/>
      <c r="G24" s="10"/>
      <c r="H24" s="10"/>
      <c r="I24" s="10"/>
      <c r="J24" s="10"/>
      <c r="K24" s="10"/>
      <c r="L24" s="10"/>
      <c r="M24" s="10"/>
      <c r="N24" s="10"/>
    </row>
    <row r="25" spans="1:14" ht="12" customHeight="1">
      <c r="A25" s="8"/>
      <c r="B25" s="5" t="s">
        <v>18</v>
      </c>
      <c r="C25" s="9">
        <v>12.5</v>
      </c>
      <c r="D25" s="9">
        <v>14.6</v>
      </c>
      <c r="E25" s="14" t="s">
        <v>88</v>
      </c>
      <c r="F25" s="10"/>
      <c r="G25" s="10"/>
      <c r="H25" s="10"/>
      <c r="I25" s="10"/>
      <c r="J25" s="10"/>
      <c r="K25" s="10"/>
      <c r="L25" s="10"/>
      <c r="M25" s="10"/>
      <c r="N25" s="10"/>
    </row>
    <row r="26" spans="1:14" ht="12" customHeight="1">
      <c r="A26" s="8"/>
      <c r="B26" s="5" t="s">
        <v>19</v>
      </c>
      <c r="C26" s="9">
        <v>12.9</v>
      </c>
      <c r="D26" s="9">
        <v>14.099999999999998</v>
      </c>
      <c r="E26" s="14" t="s">
        <v>79</v>
      </c>
      <c r="F26" s="10"/>
      <c r="G26" s="10"/>
      <c r="H26" s="10"/>
      <c r="I26" s="10"/>
      <c r="J26" s="10"/>
      <c r="K26" s="10"/>
      <c r="L26" s="10"/>
      <c r="M26" s="10"/>
      <c r="N26" s="10"/>
    </row>
    <row r="27" spans="1:14" ht="12" customHeight="1">
      <c r="A27" s="8"/>
      <c r="B27" s="5" t="s">
        <v>20</v>
      </c>
      <c r="C27" s="9">
        <v>10.8</v>
      </c>
      <c r="D27" s="9">
        <v>13.5</v>
      </c>
      <c r="E27" s="14" t="s">
        <v>87</v>
      </c>
      <c r="F27" s="10"/>
      <c r="G27" s="10"/>
      <c r="H27" s="10"/>
      <c r="I27" s="10"/>
      <c r="J27" s="10"/>
      <c r="K27" s="10"/>
      <c r="L27" s="10"/>
      <c r="M27" s="10"/>
      <c r="N27" s="10"/>
    </row>
    <row r="28" spans="1:14" ht="12" customHeight="1">
      <c r="A28" s="8"/>
      <c r="B28" s="5" t="s">
        <v>21</v>
      </c>
      <c r="C28" s="9">
        <v>8.9</v>
      </c>
      <c r="D28" s="9">
        <v>13.5</v>
      </c>
      <c r="E28" s="14" t="s">
        <v>84</v>
      </c>
      <c r="F28" s="10"/>
      <c r="G28" s="10"/>
      <c r="H28" s="10"/>
      <c r="I28" s="10"/>
      <c r="J28" s="10"/>
      <c r="K28" s="10"/>
      <c r="L28" s="10"/>
      <c r="M28" s="10"/>
      <c r="N28" s="10"/>
    </row>
    <row r="29" spans="1:14" ht="12" customHeight="1">
      <c r="A29" s="8"/>
      <c r="B29" s="5" t="s">
        <v>22</v>
      </c>
      <c r="C29" s="9">
        <v>11.4</v>
      </c>
      <c r="D29" s="9">
        <v>13.100000000000001</v>
      </c>
      <c r="E29" s="14" t="s">
        <v>82</v>
      </c>
      <c r="F29" s="10"/>
      <c r="G29" s="10"/>
    </row>
    <row r="30" spans="1:14" ht="12" customHeight="1">
      <c r="A30" s="8"/>
      <c r="B30" s="5" t="s">
        <v>23</v>
      </c>
      <c r="C30" s="9">
        <v>11.600000000000001</v>
      </c>
      <c r="D30" s="9">
        <v>13</v>
      </c>
      <c r="E30" s="14" t="s">
        <v>68</v>
      </c>
      <c r="F30" s="10"/>
      <c r="G30" s="10"/>
    </row>
    <row r="31" spans="1:14" ht="12" customHeight="1">
      <c r="A31" s="8"/>
      <c r="B31" s="5" t="s">
        <v>24</v>
      </c>
      <c r="C31" s="9">
        <v>9.4</v>
      </c>
      <c r="D31" s="9">
        <v>13</v>
      </c>
      <c r="E31" s="14" t="s">
        <v>97</v>
      </c>
      <c r="F31" s="10"/>
      <c r="G31" s="10"/>
    </row>
    <row r="32" spans="1:14" ht="12" customHeight="1">
      <c r="A32" s="8"/>
      <c r="B32" s="5" t="s">
        <v>25</v>
      </c>
      <c r="C32" s="9">
        <v>11.700000000000001</v>
      </c>
      <c r="D32" s="9">
        <v>11.600000000000001</v>
      </c>
      <c r="E32" s="14" t="s">
        <v>94</v>
      </c>
      <c r="F32" s="10"/>
      <c r="G32" s="10"/>
    </row>
    <row r="33" spans="1:7" ht="12" customHeight="1">
      <c r="A33" s="8"/>
      <c r="B33" s="5" t="s">
        <v>26</v>
      </c>
      <c r="C33" s="9">
        <v>9.1</v>
      </c>
      <c r="D33" s="9">
        <v>11.5</v>
      </c>
      <c r="E33" s="14" t="s">
        <v>86</v>
      </c>
      <c r="F33" s="10"/>
      <c r="G33" s="10"/>
    </row>
    <row r="34" spans="1:7" ht="12" customHeight="1">
      <c r="A34" s="8"/>
      <c r="B34" s="5" t="s">
        <v>27</v>
      </c>
      <c r="C34" s="9">
        <v>10.299999999999999</v>
      </c>
      <c r="D34" s="9">
        <v>11.200000000000001</v>
      </c>
      <c r="E34" s="14" t="s">
        <v>93</v>
      </c>
      <c r="F34" s="10"/>
      <c r="G34" s="10"/>
    </row>
    <row r="35" spans="1:7" ht="12" customHeight="1">
      <c r="A35" s="8"/>
      <c r="B35" s="5" t="s">
        <v>28</v>
      </c>
      <c r="C35" s="9">
        <v>13</v>
      </c>
      <c r="D35" s="9">
        <v>10.9</v>
      </c>
      <c r="E35" s="14" t="s">
        <v>67</v>
      </c>
      <c r="F35" s="10"/>
      <c r="G35" s="10"/>
    </row>
    <row r="36" spans="1:7" ht="12" customHeight="1">
      <c r="A36" s="8"/>
      <c r="B36" s="5" t="s">
        <v>29</v>
      </c>
      <c r="C36" s="9">
        <v>9.1999999999999993</v>
      </c>
      <c r="D36" s="9">
        <v>10.4</v>
      </c>
      <c r="E36" s="14" t="s">
        <v>69</v>
      </c>
      <c r="F36" s="10"/>
      <c r="G36" s="10"/>
    </row>
    <row r="37" spans="1:7" ht="12" customHeight="1">
      <c r="A37" s="8"/>
      <c r="B37" s="5" t="s">
        <v>30</v>
      </c>
      <c r="C37" s="9">
        <v>7.1999999999999993</v>
      </c>
      <c r="D37" s="9">
        <v>10.299999999999999</v>
      </c>
      <c r="E37" s="14" t="s">
        <v>110</v>
      </c>
      <c r="F37" s="10"/>
      <c r="G37" s="10"/>
    </row>
    <row r="38" spans="1:7" ht="12" customHeight="1">
      <c r="A38" s="8"/>
      <c r="B38" s="5" t="s">
        <v>31</v>
      </c>
      <c r="C38" s="9">
        <v>5.3</v>
      </c>
      <c r="D38" s="9">
        <v>10.199999999999999</v>
      </c>
      <c r="E38" s="14" t="s">
        <v>106</v>
      </c>
      <c r="F38" s="10"/>
      <c r="G38" s="10"/>
    </row>
    <row r="39" spans="1:7" ht="12" customHeight="1">
      <c r="A39" s="8"/>
      <c r="B39" s="5" t="s">
        <v>32</v>
      </c>
      <c r="C39" s="9">
        <v>6.8000000000000007</v>
      </c>
      <c r="D39" s="9">
        <v>10</v>
      </c>
      <c r="E39" s="14" t="s">
        <v>85</v>
      </c>
      <c r="F39" s="10"/>
      <c r="G39" s="10"/>
    </row>
    <row r="40" spans="1:7" ht="12" customHeight="1">
      <c r="A40" s="8"/>
      <c r="B40" s="5" t="s">
        <v>33</v>
      </c>
      <c r="C40" s="9">
        <v>7.6</v>
      </c>
      <c r="D40" s="9">
        <v>9.8000000000000007</v>
      </c>
      <c r="E40" s="14" t="s">
        <v>89</v>
      </c>
      <c r="F40" s="10"/>
      <c r="G40" s="10"/>
    </row>
    <row r="41" spans="1:7" ht="12" customHeight="1">
      <c r="A41" s="8"/>
      <c r="B41" s="5" t="s">
        <v>34</v>
      </c>
      <c r="C41" s="9">
        <v>6.3</v>
      </c>
      <c r="D41" s="9">
        <v>9.8000000000000007</v>
      </c>
      <c r="E41" s="14" t="s">
        <v>105</v>
      </c>
      <c r="F41" s="10"/>
      <c r="G41" s="10"/>
    </row>
    <row r="42" spans="1:7" ht="12" customHeight="1">
      <c r="A42" s="8"/>
      <c r="B42" s="5" t="s">
        <v>35</v>
      </c>
      <c r="C42" s="9">
        <v>6.6000000000000005</v>
      </c>
      <c r="D42" s="9">
        <v>9.1</v>
      </c>
      <c r="E42" s="14" t="s">
        <v>104</v>
      </c>
      <c r="F42" s="10"/>
      <c r="G42" s="10"/>
    </row>
    <row r="43" spans="1:7" ht="12" customHeight="1">
      <c r="A43" s="8"/>
      <c r="B43" s="5" t="s">
        <v>36</v>
      </c>
      <c r="C43" s="9">
        <v>8.5</v>
      </c>
      <c r="D43" s="9">
        <v>8.7999999999999989</v>
      </c>
      <c r="E43" s="14" t="s">
        <v>112</v>
      </c>
      <c r="F43" s="10"/>
      <c r="G43" s="10"/>
    </row>
    <row r="44" spans="1:7" ht="12" customHeight="1">
      <c r="A44" s="8"/>
      <c r="B44" s="5" t="s">
        <v>37</v>
      </c>
      <c r="C44" s="9">
        <v>7.0000000000000009</v>
      </c>
      <c r="D44" s="9">
        <v>8.7999999999999989</v>
      </c>
      <c r="E44" s="14" t="s">
        <v>111</v>
      </c>
      <c r="F44" s="10"/>
      <c r="G44" s="10"/>
    </row>
    <row r="45" spans="1:7" ht="12" customHeight="1">
      <c r="A45" s="8"/>
      <c r="B45" s="5" t="s">
        <v>38</v>
      </c>
      <c r="C45" s="9">
        <v>6.8000000000000007</v>
      </c>
      <c r="D45" s="9">
        <v>8.7999999999999989</v>
      </c>
      <c r="E45" s="14" t="s">
        <v>95</v>
      </c>
      <c r="F45" s="10"/>
      <c r="G45" s="10"/>
    </row>
    <row r="46" spans="1:7" ht="12" customHeight="1">
      <c r="A46" s="8"/>
      <c r="B46" s="5" t="s">
        <v>39</v>
      </c>
      <c r="C46" s="9">
        <v>7.3</v>
      </c>
      <c r="D46" s="9">
        <v>8.6</v>
      </c>
      <c r="E46" s="14" t="s">
        <v>90</v>
      </c>
      <c r="F46" s="10"/>
      <c r="G46" s="10"/>
    </row>
    <row r="47" spans="1:7" ht="12" customHeight="1">
      <c r="A47" s="8"/>
      <c r="B47" s="5" t="s">
        <v>40</v>
      </c>
      <c r="C47" s="9">
        <v>6.7</v>
      </c>
      <c r="D47" s="9">
        <v>8.5</v>
      </c>
      <c r="E47" s="14" t="s">
        <v>113</v>
      </c>
      <c r="F47" s="10"/>
      <c r="G47" s="10"/>
    </row>
    <row r="48" spans="1:7" ht="12" customHeight="1">
      <c r="A48" s="2"/>
      <c r="B48" s="5" t="s">
        <v>41</v>
      </c>
      <c r="C48" s="9">
        <v>6.4</v>
      </c>
      <c r="D48" s="9">
        <v>8.4</v>
      </c>
      <c r="E48" s="14" t="s">
        <v>80</v>
      </c>
      <c r="F48" s="10"/>
      <c r="G48" s="10"/>
    </row>
    <row r="49" spans="1:14" ht="12" customHeight="1">
      <c r="A49" s="2"/>
      <c r="B49" s="5" t="s">
        <v>42</v>
      </c>
      <c r="C49" s="9">
        <v>3.4000000000000004</v>
      </c>
      <c r="D49" s="9">
        <v>7.1999999999999993</v>
      </c>
      <c r="E49" s="14" t="s">
        <v>108</v>
      </c>
      <c r="F49" s="10"/>
      <c r="G49" s="10"/>
    </row>
    <row r="50" spans="1:14" ht="12" customHeight="1">
      <c r="A50" s="2"/>
      <c r="B50" s="5" t="s">
        <v>43</v>
      </c>
      <c r="C50" s="9">
        <v>4.8</v>
      </c>
      <c r="D50" s="9">
        <v>6.9</v>
      </c>
      <c r="E50" s="14" t="s">
        <v>100</v>
      </c>
      <c r="F50" s="10"/>
      <c r="G50" s="10"/>
    </row>
    <row r="51" spans="1:14" ht="12" customHeight="1">
      <c r="A51" s="2"/>
      <c r="B51" s="5" t="s">
        <v>44</v>
      </c>
      <c r="C51" s="9">
        <v>4.3</v>
      </c>
      <c r="D51" s="9">
        <v>6.8000000000000007</v>
      </c>
      <c r="E51" s="14" t="s">
        <v>109</v>
      </c>
      <c r="F51" s="10"/>
      <c r="G51" s="10"/>
    </row>
    <row r="52" spans="1:14" ht="12" customHeight="1">
      <c r="A52" s="2"/>
      <c r="B52" s="5" t="s">
        <v>45</v>
      </c>
      <c r="C52" s="9">
        <v>5.4</v>
      </c>
      <c r="D52" s="9">
        <v>6.4</v>
      </c>
      <c r="E52" s="14" t="s">
        <v>103</v>
      </c>
      <c r="F52" s="10"/>
      <c r="G52" s="10"/>
    </row>
    <row r="53" spans="1:14" ht="12" customHeight="1">
      <c r="A53" s="2"/>
      <c r="B53" s="5" t="s">
        <v>46</v>
      </c>
      <c r="C53" s="9">
        <v>4.3999999999999995</v>
      </c>
      <c r="D53" s="9">
        <v>5.8000000000000007</v>
      </c>
      <c r="E53" s="14" t="s">
        <v>91</v>
      </c>
      <c r="F53" s="10"/>
      <c r="G53" s="10"/>
    </row>
    <row r="54" spans="1:14" ht="12" customHeight="1">
      <c r="A54" s="2"/>
      <c r="B54" s="5" t="s">
        <v>47</v>
      </c>
      <c r="C54" s="9">
        <v>5.7</v>
      </c>
      <c r="D54" s="9">
        <v>4.5</v>
      </c>
      <c r="E54" s="14" t="s">
        <v>96</v>
      </c>
      <c r="F54" s="10"/>
      <c r="G54" s="10"/>
    </row>
    <row r="55" spans="1:14">
      <c r="A55" s="2"/>
    </row>
    <row r="56" spans="1:14">
      <c r="A56" s="2"/>
      <c r="B56" s="2" t="s">
        <v>132</v>
      </c>
      <c r="C56" s="11"/>
      <c r="D56" s="11"/>
      <c r="E56" s="11"/>
      <c r="F56" s="11"/>
      <c r="G56" s="11"/>
      <c r="H56" s="11"/>
      <c r="I56" s="11"/>
      <c r="J56" s="11"/>
      <c r="K56" s="11"/>
      <c r="L56" s="11"/>
      <c r="M56" s="11"/>
      <c r="N56" s="11"/>
    </row>
    <row r="57" spans="1:14" ht="28.5" customHeight="1">
      <c r="A57" s="2"/>
      <c r="B57" s="19" t="s">
        <v>133</v>
      </c>
      <c r="C57" s="19"/>
      <c r="D57" s="19"/>
      <c r="E57" s="19"/>
      <c r="F57" s="19"/>
      <c r="G57" s="19"/>
      <c r="H57" s="19"/>
      <c r="I57" s="19"/>
      <c r="J57" s="19"/>
      <c r="K57" s="19"/>
      <c r="L57" s="19"/>
      <c r="M57" s="19"/>
      <c r="N57" s="19"/>
    </row>
    <row r="58" spans="1:14" ht="62.25" customHeight="1">
      <c r="A58" s="2"/>
      <c r="B58" s="19" t="s">
        <v>134</v>
      </c>
      <c r="C58" s="19"/>
      <c r="D58" s="19"/>
      <c r="E58" s="19"/>
      <c r="F58" s="19"/>
      <c r="G58" s="19"/>
      <c r="H58" s="19"/>
      <c r="I58" s="19"/>
      <c r="J58" s="19"/>
      <c r="K58" s="19"/>
      <c r="L58" s="19"/>
      <c r="M58" s="19"/>
      <c r="N58" s="19"/>
    </row>
    <row r="59" spans="1:14" ht="12" customHeight="1">
      <c r="A59" s="2"/>
      <c r="B59" s="12"/>
      <c r="C59" s="12"/>
      <c r="D59" s="12"/>
      <c r="E59" s="12"/>
      <c r="F59" s="12"/>
      <c r="G59" s="12"/>
      <c r="H59" s="12"/>
      <c r="I59" s="12"/>
      <c r="J59" s="12"/>
      <c r="K59" s="12"/>
      <c r="L59" s="12"/>
      <c r="M59" s="12"/>
      <c r="N59" s="12"/>
    </row>
    <row r="60" spans="1:14">
      <c r="A60" s="2"/>
      <c r="B60" s="17" t="s">
        <v>107</v>
      </c>
      <c r="C60" s="13"/>
      <c r="D60" s="13"/>
      <c r="E60" s="13"/>
      <c r="F60" s="13"/>
      <c r="G60" s="13"/>
      <c r="H60" s="13"/>
      <c r="I60" s="13"/>
      <c r="J60" s="13"/>
      <c r="K60" s="13"/>
      <c r="L60" s="13"/>
      <c r="M60" s="13"/>
      <c r="N60" s="13"/>
    </row>
    <row r="61" spans="1:14">
      <c r="A61" s="2"/>
      <c r="B61" s="20" t="s">
        <v>135</v>
      </c>
      <c r="C61" s="20"/>
      <c r="D61" s="20"/>
      <c r="E61" s="20"/>
      <c r="F61" s="20"/>
      <c r="G61" s="20"/>
      <c r="H61" s="20"/>
      <c r="I61" s="20"/>
      <c r="J61" s="20"/>
      <c r="K61" s="20"/>
      <c r="L61" s="20"/>
      <c r="M61" s="20"/>
      <c r="N61" s="20"/>
    </row>
    <row r="62" spans="1:14">
      <c r="A62" s="2"/>
      <c r="B62" s="20"/>
      <c r="C62" s="20"/>
      <c r="D62" s="20"/>
      <c r="E62" s="20"/>
      <c r="F62" s="20"/>
      <c r="G62" s="20"/>
      <c r="H62" s="20"/>
      <c r="I62" s="20"/>
      <c r="J62" s="20"/>
      <c r="K62" s="20"/>
      <c r="L62" s="20"/>
      <c r="M62" s="20"/>
      <c r="N62" s="20"/>
    </row>
    <row r="63" spans="1:14">
      <c r="A63" s="2"/>
      <c r="B63" s="15"/>
      <c r="C63" s="15"/>
      <c r="D63" s="15"/>
      <c r="E63" s="15"/>
      <c r="F63" s="15"/>
      <c r="G63" s="15"/>
      <c r="H63" s="15"/>
      <c r="I63" s="15"/>
      <c r="J63" s="15"/>
      <c r="K63" s="15"/>
      <c r="L63" s="15"/>
      <c r="M63" s="15"/>
      <c r="N63" s="15"/>
    </row>
    <row r="64" spans="1:14">
      <c r="A64" s="2"/>
      <c r="B64" s="3" t="s">
        <v>6</v>
      </c>
    </row>
    <row r="65" spans="1:7">
      <c r="A65" s="2"/>
      <c r="B65" s="5" t="s">
        <v>49</v>
      </c>
      <c r="C65" s="9">
        <v>7.6</v>
      </c>
      <c r="D65" s="9">
        <v>21.099999999999998</v>
      </c>
      <c r="E65" s="14" t="s">
        <v>123</v>
      </c>
    </row>
    <row r="66" spans="1:7" ht="13.5">
      <c r="A66" s="2"/>
      <c r="B66" s="5" t="s">
        <v>48</v>
      </c>
      <c r="C66" s="9">
        <v>15</v>
      </c>
      <c r="D66" s="9">
        <v>18.099999999999998</v>
      </c>
      <c r="E66" s="14" t="s">
        <v>116</v>
      </c>
      <c r="F66" s="10"/>
      <c r="G66" s="10"/>
    </row>
    <row r="67" spans="1:7" ht="13.5">
      <c r="A67" s="2"/>
      <c r="B67" s="5" t="s">
        <v>53</v>
      </c>
      <c r="C67" s="9">
        <v>5.6000000000000005</v>
      </c>
      <c r="D67" s="9">
        <v>15.2</v>
      </c>
      <c r="E67" s="14" t="s">
        <v>72</v>
      </c>
      <c r="F67" s="10"/>
      <c r="G67" s="10"/>
    </row>
    <row r="68" spans="1:7" ht="13.5">
      <c r="A68" s="2"/>
      <c r="B68" s="5" t="s">
        <v>52</v>
      </c>
      <c r="C68" s="9">
        <v>8.7999999999999989</v>
      </c>
      <c r="D68" s="9">
        <v>14.399999999999999</v>
      </c>
      <c r="E68" s="14" t="s">
        <v>122</v>
      </c>
      <c r="F68" s="10"/>
      <c r="G68" s="10"/>
    </row>
    <row r="69" spans="1:7" ht="13.5">
      <c r="A69" s="2"/>
      <c r="B69" s="5" t="s">
        <v>54</v>
      </c>
      <c r="C69" s="9">
        <v>5.6000000000000005</v>
      </c>
      <c r="D69" s="9">
        <v>13.600000000000001</v>
      </c>
      <c r="E69" s="14" t="s">
        <v>126</v>
      </c>
      <c r="F69" s="10"/>
      <c r="G69" s="10"/>
    </row>
    <row r="70" spans="1:7" ht="13.5">
      <c r="A70" s="2"/>
      <c r="B70" s="5" t="s">
        <v>50</v>
      </c>
      <c r="C70" s="9">
        <v>12</v>
      </c>
      <c r="D70" s="9">
        <v>13.5</v>
      </c>
      <c r="E70" s="14" t="s">
        <v>124</v>
      </c>
      <c r="F70" s="10"/>
      <c r="G70" s="10"/>
    </row>
    <row r="71" spans="1:7" ht="13.5">
      <c r="B71" s="5" t="s">
        <v>51</v>
      </c>
      <c r="C71" s="9">
        <v>10.9</v>
      </c>
      <c r="D71" s="9">
        <v>13.100000000000001</v>
      </c>
      <c r="E71" s="14" t="s">
        <v>125</v>
      </c>
      <c r="F71" s="10"/>
      <c r="G71" s="10"/>
    </row>
    <row r="72" spans="1:7" ht="13.5">
      <c r="B72" s="5" t="s">
        <v>59</v>
      </c>
      <c r="C72" s="9">
        <v>3.5000000000000004</v>
      </c>
      <c r="D72" s="9">
        <v>9.7000000000000011</v>
      </c>
      <c r="E72" s="14" t="s">
        <v>118</v>
      </c>
      <c r="F72" s="10"/>
      <c r="G72" s="10"/>
    </row>
    <row r="73" spans="1:7" ht="13.5">
      <c r="B73" s="5" t="s">
        <v>55</v>
      </c>
      <c r="C73" s="9">
        <v>7.1</v>
      </c>
      <c r="D73" s="9">
        <v>9.3000000000000007</v>
      </c>
      <c r="E73" s="14" t="s">
        <v>75</v>
      </c>
      <c r="F73" s="10"/>
      <c r="G73" s="10"/>
    </row>
    <row r="74" spans="1:7" ht="13.5">
      <c r="B74" s="5" t="s">
        <v>61</v>
      </c>
      <c r="C74" s="9">
        <v>4</v>
      </c>
      <c r="D74" s="9">
        <v>9</v>
      </c>
      <c r="E74" s="14" t="s">
        <v>74</v>
      </c>
      <c r="F74" s="10"/>
      <c r="G74" s="10"/>
    </row>
    <row r="75" spans="1:7" ht="13.5">
      <c r="B75" s="5" t="s">
        <v>60</v>
      </c>
      <c r="C75" s="9">
        <v>4.3</v>
      </c>
      <c r="D75" s="9">
        <v>8.6999999999999993</v>
      </c>
      <c r="E75" s="14" t="s">
        <v>121</v>
      </c>
      <c r="F75" s="10"/>
      <c r="G75" s="10"/>
    </row>
    <row r="76" spans="1:7" ht="13.5">
      <c r="B76" s="5" t="s">
        <v>56</v>
      </c>
      <c r="C76" s="9">
        <v>6.3</v>
      </c>
      <c r="D76" s="9">
        <v>8.5</v>
      </c>
      <c r="E76" s="14" t="s">
        <v>71</v>
      </c>
      <c r="F76" s="10"/>
      <c r="G76" s="10"/>
    </row>
    <row r="77" spans="1:7" ht="13.5">
      <c r="B77" s="5" t="s">
        <v>57</v>
      </c>
      <c r="C77" s="9">
        <v>5.4</v>
      </c>
      <c r="D77" s="9">
        <v>8.4</v>
      </c>
      <c r="E77" s="14" t="s">
        <v>136</v>
      </c>
      <c r="F77" s="10"/>
      <c r="G77" s="10" t="s">
        <v>76</v>
      </c>
    </row>
    <row r="78" spans="1:7" ht="13.5">
      <c r="B78" s="5" t="s">
        <v>58</v>
      </c>
      <c r="C78" s="9">
        <v>5.6000000000000005</v>
      </c>
      <c r="D78" s="9">
        <v>7.9</v>
      </c>
      <c r="E78" s="14" t="s">
        <v>115</v>
      </c>
      <c r="F78" s="10"/>
      <c r="G78" s="10"/>
    </row>
    <row r="79" spans="1:7" ht="13.5">
      <c r="B79" s="5" t="s">
        <v>63</v>
      </c>
      <c r="C79" s="9">
        <v>4.9000000000000004</v>
      </c>
      <c r="D79" s="9">
        <v>7.8</v>
      </c>
      <c r="E79" s="14" t="s">
        <v>73</v>
      </c>
      <c r="F79" s="10"/>
      <c r="G79" s="10"/>
    </row>
    <row r="80" spans="1:7" ht="13.5">
      <c r="B80" s="5" t="s">
        <v>64</v>
      </c>
      <c r="C80" s="9">
        <v>3.8</v>
      </c>
      <c r="D80" s="9">
        <v>7.7</v>
      </c>
      <c r="E80" s="14" t="s">
        <v>117</v>
      </c>
      <c r="F80" s="10"/>
      <c r="G80" s="10"/>
    </row>
    <row r="81" spans="2:7" ht="13.5">
      <c r="B81" s="5" t="s">
        <v>62</v>
      </c>
      <c r="C81" s="9">
        <v>5.5</v>
      </c>
      <c r="D81" s="9">
        <v>7.3</v>
      </c>
      <c r="E81" s="14" t="s">
        <v>120</v>
      </c>
      <c r="F81" s="10"/>
      <c r="G81" s="10"/>
    </row>
    <row r="82" spans="2:7" ht="13.5">
      <c r="B82" s="5" t="s">
        <v>65</v>
      </c>
      <c r="C82" s="9">
        <v>5</v>
      </c>
      <c r="D82" s="9">
        <v>5.4</v>
      </c>
      <c r="E82" s="14" t="s">
        <v>119</v>
      </c>
      <c r="F82" s="10"/>
      <c r="G82" s="10"/>
    </row>
    <row r="83" spans="2:7" ht="13.5">
      <c r="B83" s="5" t="s">
        <v>66</v>
      </c>
      <c r="C83" s="9">
        <v>5</v>
      </c>
      <c r="D83" s="9">
        <v>5.2</v>
      </c>
      <c r="E83" s="14" t="s">
        <v>114</v>
      </c>
      <c r="F83" s="10"/>
      <c r="G83" s="10"/>
    </row>
    <row r="84" spans="2:7" ht="13.5">
      <c r="F84" s="10"/>
      <c r="G84" s="10"/>
    </row>
  </sheetData>
  <mergeCells count="3">
    <mergeCell ref="B57:N57"/>
    <mergeCell ref="B58:N58"/>
    <mergeCell ref="B61:N62"/>
  </mergeCells>
  <hyperlinks>
    <hyperlink ref="A1" r:id="rId1" display="http://dx.doi.org/10.1787/sti_scoreboard-2017-fr"/>
    <hyperlink ref="A4" r:id="rId2"/>
  </hyperlinks>
  <printOptions horizontalCentered="1"/>
  <pageMargins left="0.70866141732283472" right="0.70866141732283472" top="0.74803149606299213" bottom="0.74803149606299213" header="0.31496062992125984" footer="0.31496062992125984"/>
  <pageSetup paperSize="9" orientation="landscape" r:id="rId3"/>
  <headerFooter>
    <oddHeader>&amp;F</oddHead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Directf_Impact_f</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2017-07-24T18:53:27Z</cp:lastPrinted>
  <dcterms:created xsi:type="dcterms:W3CDTF">2017-07-13T09:25:22Z</dcterms:created>
  <dcterms:modified xsi:type="dcterms:W3CDTF">2018-04-03T13:49:07Z</dcterms:modified>
</cp:coreProperties>
</file>