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305" firstSheet="1" activeTab="1"/>
  </bookViews>
  <sheets>
    <sheet name="OECDGraphCopy" sheetId="5" state="hidden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4" i="5" l="1"/>
  <c r="D54" i="5"/>
  <c r="C54" i="5"/>
  <c r="B54" i="5"/>
  <c r="C56" i="2" l="1"/>
  <c r="D56" i="2"/>
  <c r="E56" i="2"/>
  <c r="B56" i="2"/>
</calcChain>
</file>

<file path=xl/sharedStrings.xml><?xml version="1.0" encoding="utf-8"?>
<sst xmlns="http://schemas.openxmlformats.org/spreadsheetml/2006/main" count="68" uniqueCount="35">
  <si>
    <t>hoursworked52</t>
  </si>
  <si>
    <t>hoursworked57</t>
  </si>
  <si>
    <t>hoursworked62</t>
  </si>
  <si>
    <t>hoursworked67</t>
  </si>
  <si>
    <t>country</t>
  </si>
  <si>
    <t>Austria</t>
  </si>
  <si>
    <t>Netherlands</t>
  </si>
  <si>
    <t>Luxembourg</t>
  </si>
  <si>
    <t>Finland</t>
  </si>
  <si>
    <t>Sweden</t>
  </si>
  <si>
    <t>United Kingdom</t>
  </si>
  <si>
    <t>Portugal</t>
  </si>
  <si>
    <t>Hungary</t>
  </si>
  <si>
    <t>Belgium</t>
  </si>
  <si>
    <t>Denmark</t>
  </si>
  <si>
    <t>France</t>
  </si>
  <si>
    <t>Slovenia</t>
  </si>
  <si>
    <t>Czech Republic</t>
  </si>
  <si>
    <t>Estonia</t>
  </si>
  <si>
    <t>Latvia</t>
  </si>
  <si>
    <t>Slovak Republic</t>
  </si>
  <si>
    <t>Poland</t>
  </si>
  <si>
    <t>Lithuania</t>
  </si>
  <si>
    <t>United States</t>
  </si>
  <si>
    <t>Italy</t>
  </si>
  <si>
    <t>Ireland</t>
  </si>
  <si>
    <t>Spain</t>
  </si>
  <si>
    <t>Greece</t>
  </si>
  <si>
    <t>OECD23</t>
  </si>
  <si>
    <t>Figure 2.3. Hours worked per week among employed workers, 2015</t>
  </si>
  <si>
    <t xml:space="preserve">Source: Calculations based on EU-LFS. </t>
  </si>
  <si>
    <t>Pensions at a Glance 2017 - © OECD 2017</t>
  </si>
  <si>
    <t>Chapter 2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</si>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</sst>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lineChart>
        <c:grouping val="standard"/>
        <c:varyColors val="0"/>
        <c:ser>
          <c:idx val="0"/>
          <c:order val="0"/>
          <c:tx>
            <c:v>50-54</c:v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Sheet2!$B$32:$B$55</c:f>
              <c:numCache>
                <c:formatCode>General</c:formatCode>
                <c:ptCount val="24"/>
                <c:pt idx="0">
                  <c:v>37.092179999999999</c:v>
                </c:pt>
                <c:pt idx="1">
                  <c:v>33.504309999999997</c:v>
                </c:pt>
                <c:pt idx="2">
                  <c:v>38.634689999999999</c:v>
                </c:pt>
                <c:pt idx="3">
                  <c:v>37.93094</c:v>
                </c:pt>
                <c:pt idx="4">
                  <c:v>37.117870000000003</c:v>
                </c:pt>
                <c:pt idx="5">
                  <c:v>37.322360000000003</c:v>
                </c:pt>
                <c:pt idx="6">
                  <c:v>38.990110000000001</c:v>
                </c:pt>
                <c:pt idx="7">
                  <c:v>38.26914</c:v>
                </c:pt>
                <c:pt idx="8">
                  <c:v>36.654339999999998</c:v>
                </c:pt>
                <c:pt idx="9">
                  <c:v>37.603659999999998</c:v>
                </c:pt>
                <c:pt idx="10">
                  <c:v>36.293790000000001</c:v>
                </c:pt>
                <c:pt idx="11">
                  <c:v>38.046964739130431</c:v>
                </c:pt>
                <c:pt idx="12">
                  <c:v>40.008879999999998</c:v>
                </c:pt>
                <c:pt idx="13">
                  <c:v>39.988100000000003</c:v>
                </c:pt>
                <c:pt idx="14">
                  <c:v>38.246169999999999</c:v>
                </c:pt>
                <c:pt idx="15">
                  <c:v>38.133620000000001</c:v>
                </c:pt>
                <c:pt idx="16">
                  <c:v>38.794449999999998</c:v>
                </c:pt>
                <c:pt idx="17">
                  <c:v>39.897399999999998</c:v>
                </c:pt>
                <c:pt idx="18">
                  <c:v>38.4529</c:v>
                </c:pt>
                <c:pt idx="19">
                  <c:v>40.873379</c:v>
                </c:pt>
                <c:pt idx="20">
                  <c:v>36.611420000000003</c:v>
                </c:pt>
                <c:pt idx="21">
                  <c:v>35.660820000000001</c:v>
                </c:pt>
                <c:pt idx="22">
                  <c:v>38.120660000000001</c:v>
                </c:pt>
                <c:pt idx="23">
                  <c:v>40.878999999999998</c:v>
                </c:pt>
              </c:numCache>
            </c:numRef>
          </c:val>
          <c:smooth val="0"/>
        </c:ser>
        <c:ser>
          <c:idx val="1"/>
          <c:order val="1"/>
          <c:tx>
            <c:v>55-59</c:v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Sheet2!$C$32:$C$55</c:f>
              <c:numCache>
                <c:formatCode>General</c:formatCode>
                <c:ptCount val="24"/>
                <c:pt idx="0">
                  <c:v>35.93439</c:v>
                </c:pt>
                <c:pt idx="1">
                  <c:v>32.436369999999997</c:v>
                </c:pt>
                <c:pt idx="2">
                  <c:v>37.05668</c:v>
                </c:pt>
                <c:pt idx="3">
                  <c:v>37.041469999999997</c:v>
                </c:pt>
                <c:pt idx="4">
                  <c:v>36.38326</c:v>
                </c:pt>
                <c:pt idx="5">
                  <c:v>36.227499999999999</c:v>
                </c:pt>
                <c:pt idx="6">
                  <c:v>38.43056</c:v>
                </c:pt>
                <c:pt idx="7">
                  <c:v>38.121040000000001</c:v>
                </c:pt>
                <c:pt idx="8">
                  <c:v>35.633470000000003</c:v>
                </c:pt>
                <c:pt idx="9">
                  <c:v>36.599589999999999</c:v>
                </c:pt>
                <c:pt idx="10">
                  <c:v>35.430210000000002</c:v>
                </c:pt>
                <c:pt idx="11">
                  <c:v>37.508877391304345</c:v>
                </c:pt>
                <c:pt idx="12">
                  <c:v>39.269289999999998</c:v>
                </c:pt>
                <c:pt idx="13">
                  <c:v>39.67897</c:v>
                </c:pt>
                <c:pt idx="14">
                  <c:v>38.350879999999997</c:v>
                </c:pt>
                <c:pt idx="15">
                  <c:v>37.599980000000002</c:v>
                </c:pt>
                <c:pt idx="16">
                  <c:v>38.631549999999997</c:v>
                </c:pt>
                <c:pt idx="17">
                  <c:v>39.487209999999997</c:v>
                </c:pt>
                <c:pt idx="18">
                  <c:v>38.262410000000003</c:v>
                </c:pt>
                <c:pt idx="19">
                  <c:v>40.309330000000003</c:v>
                </c:pt>
                <c:pt idx="20">
                  <c:v>36.693350000000002</c:v>
                </c:pt>
                <c:pt idx="21">
                  <c:v>35.909990000000001</c:v>
                </c:pt>
                <c:pt idx="22">
                  <c:v>37.703090000000003</c:v>
                </c:pt>
                <c:pt idx="23">
                  <c:v>41.513590000000001</c:v>
                </c:pt>
              </c:numCache>
            </c:numRef>
          </c:val>
          <c:smooth val="0"/>
        </c:ser>
        <c:ser>
          <c:idx val="2"/>
          <c:order val="2"/>
          <c:tx>
            <c:v>60-64</c:v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Sheet2!$D$32:$D$55</c:f>
              <c:numCache>
                <c:formatCode>General</c:formatCode>
                <c:ptCount val="24"/>
                <c:pt idx="0">
                  <c:v>31.738959999999999</c:v>
                </c:pt>
                <c:pt idx="1">
                  <c:v>31.029669999999999</c:v>
                </c:pt>
                <c:pt idx="2">
                  <c:v>36.896160000000002</c:v>
                </c:pt>
                <c:pt idx="3">
                  <c:v>33.291580000000003</c:v>
                </c:pt>
                <c:pt idx="4">
                  <c:v>34.821570000000001</c:v>
                </c:pt>
                <c:pt idx="5">
                  <c:v>33.641199999999998</c:v>
                </c:pt>
                <c:pt idx="6">
                  <c:v>36.006880000000002</c:v>
                </c:pt>
                <c:pt idx="7">
                  <c:v>36.098379999999999</c:v>
                </c:pt>
                <c:pt idx="8">
                  <c:v>37.121169999999999</c:v>
                </c:pt>
                <c:pt idx="9">
                  <c:v>35.500059999999998</c:v>
                </c:pt>
                <c:pt idx="10">
                  <c:v>33.355919999999998</c:v>
                </c:pt>
                <c:pt idx="11">
                  <c:v>36.007603391304343</c:v>
                </c:pt>
                <c:pt idx="12">
                  <c:v>36.349269999999997</c:v>
                </c:pt>
                <c:pt idx="13">
                  <c:v>37.057690000000001</c:v>
                </c:pt>
                <c:pt idx="14">
                  <c:v>37.420659999999998</c:v>
                </c:pt>
                <c:pt idx="15">
                  <c:v>36.907310000000003</c:v>
                </c:pt>
                <c:pt idx="16">
                  <c:v>37.275489999999998</c:v>
                </c:pt>
                <c:pt idx="17">
                  <c:v>37.739690000000003</c:v>
                </c:pt>
                <c:pt idx="18">
                  <c:v>37.496139999999997</c:v>
                </c:pt>
                <c:pt idx="19">
                  <c:v>38.599997999999999</c:v>
                </c:pt>
                <c:pt idx="20">
                  <c:v>35.902940000000001</c:v>
                </c:pt>
                <c:pt idx="21">
                  <c:v>35.01887</c:v>
                </c:pt>
                <c:pt idx="22">
                  <c:v>37.509459999999997</c:v>
                </c:pt>
                <c:pt idx="23">
                  <c:v>41.395809999999997</c:v>
                </c:pt>
              </c:numCache>
            </c:numRef>
          </c:val>
          <c:smooth val="0"/>
        </c:ser>
        <c:ser>
          <c:idx val="3"/>
          <c:order val="3"/>
          <c:tx>
            <c:v>65-69</c:v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Sheet2!$E$32:$E$55</c:f>
              <c:numCache>
                <c:formatCode>General</c:formatCode>
                <c:ptCount val="24"/>
                <c:pt idx="0">
                  <c:v>21.98048</c:v>
                </c:pt>
                <c:pt idx="1">
                  <c:v>22.172419999999999</c:v>
                </c:pt>
                <c:pt idx="2">
                  <c:v>24.752130000000001</c:v>
                </c:pt>
                <c:pt idx="3">
                  <c:v>25.113659999999999</c:v>
                </c:pt>
                <c:pt idx="4">
                  <c:v>26.552050000000001</c:v>
                </c:pt>
                <c:pt idx="5">
                  <c:v>27.283200000000001</c:v>
                </c:pt>
                <c:pt idx="6">
                  <c:v>28.647670000000002</c:v>
                </c:pt>
                <c:pt idx="7">
                  <c:v>28.869289999999999</c:v>
                </c:pt>
                <c:pt idx="8">
                  <c:v>28.901689999999999</c:v>
                </c:pt>
                <c:pt idx="9">
                  <c:v>29.3629</c:v>
                </c:pt>
                <c:pt idx="10">
                  <c:v>29.627289999999999</c:v>
                </c:pt>
                <c:pt idx="11">
                  <c:v>30.536847478260874</c:v>
                </c:pt>
                <c:pt idx="12">
                  <c:v>30.978429999999999</c:v>
                </c:pt>
                <c:pt idx="13">
                  <c:v>31.14058</c:v>
                </c:pt>
                <c:pt idx="14">
                  <c:v>31.906120000000001</c:v>
                </c:pt>
                <c:pt idx="15">
                  <c:v>31.967009999999998</c:v>
                </c:pt>
                <c:pt idx="16">
                  <c:v>32.596980000000002</c:v>
                </c:pt>
                <c:pt idx="17">
                  <c:v>33.087760000000003</c:v>
                </c:pt>
                <c:pt idx="18">
                  <c:v>34.802250000000001</c:v>
                </c:pt>
                <c:pt idx="19">
                  <c:v>34.926791999999999</c:v>
                </c:pt>
                <c:pt idx="20">
                  <c:v>35.488720000000001</c:v>
                </c:pt>
                <c:pt idx="21">
                  <c:v>35.695520000000002</c:v>
                </c:pt>
                <c:pt idx="22">
                  <c:v>36.208640000000003</c:v>
                </c:pt>
                <c:pt idx="23">
                  <c:v>40.285910000000001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48628608"/>
        <c:axId val="148824832"/>
      </c:lineChart>
      <c:catAx>
        <c:axId val="148628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24832"/>
        <c:crosses val="autoZero"/>
        <c:auto val="1"/>
        <c:lblAlgn val="ctr"/>
        <c:lblOffset val="0"/>
        <c:tickLblSkip val="1"/>
        <c:noMultiLvlLbl val="0"/>
      </c:catAx>
      <c:valAx>
        <c:axId val="148824832"/>
        <c:scaling>
          <c:orientation val="minMax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6286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lineChart>
        <c:grouping val="standard"/>
        <c:varyColors val="0"/>
        <c:ser>
          <c:idx val="0"/>
          <c:order val="0"/>
          <c:tx>
            <c:v>50-54</c:v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Sheet2!$B$32:$B$55</c:f>
              <c:numCache>
                <c:formatCode>General</c:formatCode>
                <c:ptCount val="24"/>
                <c:pt idx="0">
                  <c:v>37.092179999999999</c:v>
                </c:pt>
                <c:pt idx="1">
                  <c:v>33.504309999999997</c:v>
                </c:pt>
                <c:pt idx="2">
                  <c:v>38.634689999999999</c:v>
                </c:pt>
                <c:pt idx="3">
                  <c:v>37.93094</c:v>
                </c:pt>
                <c:pt idx="4">
                  <c:v>37.117870000000003</c:v>
                </c:pt>
                <c:pt idx="5">
                  <c:v>37.322360000000003</c:v>
                </c:pt>
                <c:pt idx="6">
                  <c:v>38.990110000000001</c:v>
                </c:pt>
                <c:pt idx="7">
                  <c:v>38.26914</c:v>
                </c:pt>
                <c:pt idx="8">
                  <c:v>36.654339999999998</c:v>
                </c:pt>
                <c:pt idx="9">
                  <c:v>37.603659999999998</c:v>
                </c:pt>
                <c:pt idx="10">
                  <c:v>36.293790000000001</c:v>
                </c:pt>
                <c:pt idx="11">
                  <c:v>38.046964739130431</c:v>
                </c:pt>
                <c:pt idx="12">
                  <c:v>40.008879999999998</c:v>
                </c:pt>
                <c:pt idx="13">
                  <c:v>39.988100000000003</c:v>
                </c:pt>
                <c:pt idx="14">
                  <c:v>38.246169999999999</c:v>
                </c:pt>
                <c:pt idx="15">
                  <c:v>38.133620000000001</c:v>
                </c:pt>
                <c:pt idx="16">
                  <c:v>38.794449999999998</c:v>
                </c:pt>
                <c:pt idx="17">
                  <c:v>39.897399999999998</c:v>
                </c:pt>
                <c:pt idx="18">
                  <c:v>38.4529</c:v>
                </c:pt>
                <c:pt idx="19">
                  <c:v>40.873379</c:v>
                </c:pt>
                <c:pt idx="20">
                  <c:v>36.611420000000003</c:v>
                </c:pt>
                <c:pt idx="21">
                  <c:v>35.660820000000001</c:v>
                </c:pt>
                <c:pt idx="22">
                  <c:v>38.120660000000001</c:v>
                </c:pt>
                <c:pt idx="23">
                  <c:v>40.878999999999998</c:v>
                </c:pt>
              </c:numCache>
            </c:numRef>
          </c:val>
          <c:smooth val="0"/>
        </c:ser>
        <c:ser>
          <c:idx val="1"/>
          <c:order val="1"/>
          <c:tx>
            <c:v>55-59</c:v>
          </c:tx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Sheet2!$C$32:$C$55</c:f>
              <c:numCache>
                <c:formatCode>General</c:formatCode>
                <c:ptCount val="24"/>
                <c:pt idx="0">
                  <c:v>35.93439</c:v>
                </c:pt>
                <c:pt idx="1">
                  <c:v>32.436369999999997</c:v>
                </c:pt>
                <c:pt idx="2">
                  <c:v>37.05668</c:v>
                </c:pt>
                <c:pt idx="3">
                  <c:v>37.041469999999997</c:v>
                </c:pt>
                <c:pt idx="4">
                  <c:v>36.38326</c:v>
                </c:pt>
                <c:pt idx="5">
                  <c:v>36.227499999999999</c:v>
                </c:pt>
                <c:pt idx="6">
                  <c:v>38.43056</c:v>
                </c:pt>
                <c:pt idx="7">
                  <c:v>38.121040000000001</c:v>
                </c:pt>
                <c:pt idx="8">
                  <c:v>35.633470000000003</c:v>
                </c:pt>
                <c:pt idx="9">
                  <c:v>36.599589999999999</c:v>
                </c:pt>
                <c:pt idx="10">
                  <c:v>35.430210000000002</c:v>
                </c:pt>
                <c:pt idx="11">
                  <c:v>37.508877391304345</c:v>
                </c:pt>
                <c:pt idx="12">
                  <c:v>39.269289999999998</c:v>
                </c:pt>
                <c:pt idx="13">
                  <c:v>39.67897</c:v>
                </c:pt>
                <c:pt idx="14">
                  <c:v>38.350879999999997</c:v>
                </c:pt>
                <c:pt idx="15">
                  <c:v>37.599980000000002</c:v>
                </c:pt>
                <c:pt idx="16">
                  <c:v>38.631549999999997</c:v>
                </c:pt>
                <c:pt idx="17">
                  <c:v>39.487209999999997</c:v>
                </c:pt>
                <c:pt idx="18">
                  <c:v>38.262410000000003</c:v>
                </c:pt>
                <c:pt idx="19">
                  <c:v>40.309330000000003</c:v>
                </c:pt>
                <c:pt idx="20">
                  <c:v>36.693350000000002</c:v>
                </c:pt>
                <c:pt idx="21">
                  <c:v>35.909990000000001</c:v>
                </c:pt>
                <c:pt idx="22">
                  <c:v>37.703090000000003</c:v>
                </c:pt>
                <c:pt idx="23">
                  <c:v>41.513590000000001</c:v>
                </c:pt>
              </c:numCache>
            </c:numRef>
          </c:val>
          <c:smooth val="0"/>
        </c:ser>
        <c:ser>
          <c:idx val="2"/>
          <c:order val="2"/>
          <c:tx>
            <c:v>60-64</c:v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Sheet2!$D$32:$D$55</c:f>
              <c:numCache>
                <c:formatCode>General</c:formatCode>
                <c:ptCount val="24"/>
                <c:pt idx="0">
                  <c:v>31.738959999999999</c:v>
                </c:pt>
                <c:pt idx="1">
                  <c:v>31.029669999999999</c:v>
                </c:pt>
                <c:pt idx="2">
                  <c:v>36.896160000000002</c:v>
                </c:pt>
                <c:pt idx="3">
                  <c:v>33.291580000000003</c:v>
                </c:pt>
                <c:pt idx="4">
                  <c:v>34.821570000000001</c:v>
                </c:pt>
                <c:pt idx="5">
                  <c:v>33.641199999999998</c:v>
                </c:pt>
                <c:pt idx="6">
                  <c:v>36.006880000000002</c:v>
                </c:pt>
                <c:pt idx="7">
                  <c:v>36.098379999999999</c:v>
                </c:pt>
                <c:pt idx="8">
                  <c:v>37.121169999999999</c:v>
                </c:pt>
                <c:pt idx="9">
                  <c:v>35.500059999999998</c:v>
                </c:pt>
                <c:pt idx="10">
                  <c:v>33.355919999999998</c:v>
                </c:pt>
                <c:pt idx="11">
                  <c:v>36.007603391304343</c:v>
                </c:pt>
                <c:pt idx="12">
                  <c:v>36.349269999999997</c:v>
                </c:pt>
                <c:pt idx="13">
                  <c:v>37.057690000000001</c:v>
                </c:pt>
                <c:pt idx="14">
                  <c:v>37.420659999999998</c:v>
                </c:pt>
                <c:pt idx="15">
                  <c:v>36.907310000000003</c:v>
                </c:pt>
                <c:pt idx="16">
                  <c:v>37.275489999999998</c:v>
                </c:pt>
                <c:pt idx="17">
                  <c:v>37.739690000000003</c:v>
                </c:pt>
                <c:pt idx="18">
                  <c:v>37.496139999999997</c:v>
                </c:pt>
                <c:pt idx="19">
                  <c:v>38.599997999999999</c:v>
                </c:pt>
                <c:pt idx="20">
                  <c:v>35.902940000000001</c:v>
                </c:pt>
                <c:pt idx="21">
                  <c:v>35.01887</c:v>
                </c:pt>
                <c:pt idx="22">
                  <c:v>37.509459999999997</c:v>
                </c:pt>
                <c:pt idx="23">
                  <c:v>41.395809999999997</c:v>
                </c:pt>
              </c:numCache>
            </c:numRef>
          </c:val>
          <c:smooth val="0"/>
        </c:ser>
        <c:ser>
          <c:idx val="3"/>
          <c:order val="3"/>
          <c:tx>
            <c:v>65-69</c:v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Sheet2!$F$32:$F$55</c:f>
              <c:strCache>
                <c:ptCount val="24"/>
                <c:pt idx="0">
                  <c:v>Austria</c:v>
                </c:pt>
                <c:pt idx="1">
                  <c:v>Netherlands</c:v>
                </c:pt>
                <c:pt idx="2">
                  <c:v>Luxembourg</c:v>
                </c:pt>
                <c:pt idx="3">
                  <c:v>Finland</c:v>
                </c:pt>
                <c:pt idx="4">
                  <c:v>Sweden</c:v>
                </c:pt>
                <c:pt idx="5">
                  <c:v>United Kingdom</c:v>
                </c:pt>
                <c:pt idx="6">
                  <c:v>Portugal</c:v>
                </c:pt>
                <c:pt idx="7">
                  <c:v>Hungary</c:v>
                </c:pt>
                <c:pt idx="8">
                  <c:v>Belgium</c:v>
                </c:pt>
                <c:pt idx="9">
                  <c:v>Denmark</c:v>
                </c:pt>
                <c:pt idx="10">
                  <c:v>France</c:v>
                </c:pt>
                <c:pt idx="11">
                  <c:v>OECD23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Estonia</c:v>
                </c:pt>
                <c:pt idx="15">
                  <c:v>Lithuania</c:v>
                </c:pt>
                <c:pt idx="16">
                  <c:v>Slovak Republic</c:v>
                </c:pt>
                <c:pt idx="17">
                  <c:v>Poland</c:v>
                </c:pt>
                <c:pt idx="18">
                  <c:v>Latvia</c:v>
                </c:pt>
                <c:pt idx="19">
                  <c:v>United States</c:v>
                </c:pt>
                <c:pt idx="20">
                  <c:v>Italy</c:v>
                </c:pt>
                <c:pt idx="21">
                  <c:v>Ireland</c:v>
                </c:pt>
                <c:pt idx="22">
                  <c:v>Spain</c:v>
                </c:pt>
                <c:pt idx="23">
                  <c:v>Greece</c:v>
                </c:pt>
              </c:strCache>
            </c:strRef>
          </c:cat>
          <c:val>
            <c:numRef>
              <c:f>Sheet2!$E$32:$E$55</c:f>
              <c:numCache>
                <c:formatCode>General</c:formatCode>
                <c:ptCount val="24"/>
                <c:pt idx="0">
                  <c:v>21.98048</c:v>
                </c:pt>
                <c:pt idx="1">
                  <c:v>22.172419999999999</c:v>
                </c:pt>
                <c:pt idx="2">
                  <c:v>24.752130000000001</c:v>
                </c:pt>
                <c:pt idx="3">
                  <c:v>25.113659999999999</c:v>
                </c:pt>
                <c:pt idx="4">
                  <c:v>26.552050000000001</c:v>
                </c:pt>
                <c:pt idx="5">
                  <c:v>27.283200000000001</c:v>
                </c:pt>
                <c:pt idx="6">
                  <c:v>28.647670000000002</c:v>
                </c:pt>
                <c:pt idx="7">
                  <c:v>28.869289999999999</c:v>
                </c:pt>
                <c:pt idx="8">
                  <c:v>28.901689999999999</c:v>
                </c:pt>
                <c:pt idx="9">
                  <c:v>29.3629</c:v>
                </c:pt>
                <c:pt idx="10">
                  <c:v>29.627289999999999</c:v>
                </c:pt>
                <c:pt idx="11">
                  <c:v>30.536847478260874</c:v>
                </c:pt>
                <c:pt idx="12">
                  <c:v>30.978429999999999</c:v>
                </c:pt>
                <c:pt idx="13">
                  <c:v>31.14058</c:v>
                </c:pt>
                <c:pt idx="14">
                  <c:v>31.906120000000001</c:v>
                </c:pt>
                <c:pt idx="15">
                  <c:v>31.967009999999998</c:v>
                </c:pt>
                <c:pt idx="16">
                  <c:v>32.596980000000002</c:v>
                </c:pt>
                <c:pt idx="17">
                  <c:v>33.087760000000003</c:v>
                </c:pt>
                <c:pt idx="18">
                  <c:v>34.802250000000001</c:v>
                </c:pt>
                <c:pt idx="19">
                  <c:v>34.926791999999999</c:v>
                </c:pt>
                <c:pt idx="20">
                  <c:v>35.488720000000001</c:v>
                </c:pt>
                <c:pt idx="21">
                  <c:v>35.695520000000002</c:v>
                </c:pt>
                <c:pt idx="22">
                  <c:v>36.208640000000003</c:v>
                </c:pt>
                <c:pt idx="23">
                  <c:v>40.285910000000001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59746304"/>
        <c:axId val="159781248"/>
      </c:lineChart>
      <c:catAx>
        <c:axId val="159746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781248"/>
        <c:crosses val="autoZero"/>
        <c:auto val="1"/>
        <c:lblAlgn val="ctr"/>
        <c:lblOffset val="0"/>
        <c:tickLblSkip val="1"/>
        <c:noMultiLvlLbl val="0"/>
      </c:catAx>
      <c:valAx>
        <c:axId val="159781248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746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2894726225256342E-2"/>
          <c:y val="2.9881204565471602E-2"/>
          <c:w val="0.93994579899869446"/>
          <c:h val="9.0056539003599084E-2"/>
        </c:manualLayout>
      </c:layout>
      <c:overlay val="0"/>
      <c:spPr>
        <a:solidFill>
          <a:srgbClr val="EAEAEA"/>
        </a:solidFill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80961</xdr:rowOff>
    </xdr:from>
    <xdr:to>
      <xdr:col>8</xdr:col>
      <xdr:colOff>456264</xdr:colOff>
      <xdr:row>16</xdr:row>
      <xdr:rowOff>116459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0.99217</cdr:x>
      <cdr:y>0.08925</cdr:y>
    </cdr:to>
    <cdr:grpSp>
      <cdr:nvGrpSpPr>
        <cdr:cNvPr id="16" name="xlamLegendGroup0"/>
        <cdr:cNvGrpSpPr/>
      </cdr:nvGrpSpPr>
      <cdr:grpSpPr>
        <a:xfrm xmlns:a="http://schemas.openxmlformats.org/drawingml/2006/main">
          <a:off x="220264" y="50800"/>
          <a:ext cx="5071046" cy="176800"/>
          <a:chOff x="0" y="0"/>
          <a:chExt cx="5523896" cy="176800"/>
        </a:xfrm>
      </cdr:grpSpPr>
      <cdr:sp macro="" textlink="">
        <cdr:nvSpPr>
          <cdr:cNvPr id="17" name="xlamLegend0"/>
          <cdr:cNvSpPr/>
        </cdr:nvSpPr>
        <cdr:spPr>
          <a:xfrm xmlns:a="http://schemas.openxmlformats.org/drawingml/2006/main">
            <a:off x="0" y="0"/>
            <a:ext cx="552389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8" name="xlamLegendEntry10"/>
          <cdr:cNvGrpSpPr/>
        </cdr:nvGrpSpPr>
        <cdr:grpSpPr>
          <a:xfrm xmlns:a="http://schemas.openxmlformats.org/drawingml/2006/main">
            <a:off x="429800" y="43400"/>
            <a:ext cx="345658" cy="110415"/>
            <a:chOff x="429800" y="43400"/>
            <a:chExt cx="345658" cy="110415"/>
          </a:xfrm>
        </cdr:grpSpPr>
        <cdr:sp macro="" textlink="">
          <cdr:nvSpPr>
            <cdr:cNvPr id="28" name="xlamLegendSymbol10"/>
            <cdr:cNvSpPr/>
          </cdr:nvSpPr>
          <cdr:spPr>
            <a:xfrm xmlns:a="http://schemas.openxmlformats.org/drawingml/2006/main">
              <a:off x="429800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9" name="xlamLegendText10"/>
            <cdr:cNvSpPr txBox="1"/>
          </cdr:nvSpPr>
          <cdr:spPr>
            <a:xfrm xmlns:a="http://schemas.openxmlformats.org/drawingml/2006/main">
              <a:off x="573800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50-54</a:t>
              </a:r>
            </a:p>
          </cdr:txBody>
        </cdr:sp>
      </cdr:grpSp>
      <cdr:grpSp>
        <cdr:nvGrpSpPr>
          <cdr:cNvPr id="19" name="xlamLegendEntry20"/>
          <cdr:cNvGrpSpPr/>
        </cdr:nvGrpSpPr>
        <cdr:grpSpPr>
          <a:xfrm xmlns:a="http://schemas.openxmlformats.org/drawingml/2006/main">
            <a:off x="1930105" y="43400"/>
            <a:ext cx="345659" cy="110415"/>
            <a:chOff x="1930106" y="43400"/>
            <a:chExt cx="345658" cy="110415"/>
          </a:xfrm>
        </cdr:grpSpPr>
        <cdr:sp macro="" textlink="">
          <cdr:nvSpPr>
            <cdr:cNvPr id="26" name="xlamLegendSymbol20"/>
            <cdr:cNvSpPr/>
          </cdr:nvSpPr>
          <cdr:spPr>
            <a:xfrm xmlns:a="http://schemas.openxmlformats.org/drawingml/2006/main">
              <a:off x="1930106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7" name="xlamLegendText20"/>
            <cdr:cNvSpPr txBox="1"/>
          </cdr:nvSpPr>
          <cdr:spPr>
            <a:xfrm xmlns:a="http://schemas.openxmlformats.org/drawingml/2006/main">
              <a:off x="2074106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55-59</a:t>
              </a:r>
            </a:p>
          </cdr:txBody>
        </cdr:sp>
      </cdr:grpSp>
      <cdr:grpSp>
        <cdr:nvGrpSpPr>
          <cdr:cNvPr id="20" name="xlamLegendEntry30"/>
          <cdr:cNvGrpSpPr/>
        </cdr:nvGrpSpPr>
        <cdr:grpSpPr>
          <a:xfrm xmlns:a="http://schemas.openxmlformats.org/drawingml/2006/main">
            <a:off x="3430412" y="43400"/>
            <a:ext cx="345658" cy="110415"/>
            <a:chOff x="3430412" y="43400"/>
            <a:chExt cx="345658" cy="110415"/>
          </a:xfrm>
        </cdr:grpSpPr>
        <cdr:sp macro="" textlink="">
          <cdr:nvSpPr>
            <cdr:cNvPr id="24" name="xlamLegendSymbol30"/>
            <cdr:cNvSpPr/>
          </cdr:nvSpPr>
          <cdr:spPr>
            <a:xfrm xmlns:a="http://schemas.openxmlformats.org/drawingml/2006/main">
              <a:off x="3430412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30"/>
            <cdr:cNvSpPr txBox="1"/>
          </cdr:nvSpPr>
          <cdr:spPr>
            <a:xfrm xmlns:a="http://schemas.openxmlformats.org/drawingml/2006/main">
              <a:off x="3574412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60-64</a:t>
              </a:r>
            </a:p>
          </cdr:txBody>
        </cdr:sp>
      </cdr:grpSp>
      <cdr:grpSp>
        <cdr:nvGrpSpPr>
          <cdr:cNvPr id="21" name="xlamLegendEntry40"/>
          <cdr:cNvGrpSpPr/>
        </cdr:nvGrpSpPr>
        <cdr:grpSpPr>
          <a:xfrm xmlns:a="http://schemas.openxmlformats.org/drawingml/2006/main">
            <a:off x="4941065" y="43400"/>
            <a:ext cx="345657" cy="110415"/>
            <a:chOff x="4941065" y="43400"/>
            <a:chExt cx="345658" cy="110415"/>
          </a:xfrm>
        </cdr:grpSpPr>
        <cdr:sp macro="" textlink="">
          <cdr:nvSpPr>
            <cdr:cNvPr id="22" name="xlamLegendSymbol40"/>
            <cdr:cNvSpPr/>
          </cdr:nvSpPr>
          <cdr:spPr>
            <a:xfrm xmlns:a="http://schemas.openxmlformats.org/drawingml/2006/main">
              <a:off x="4941065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40"/>
            <cdr:cNvSpPr txBox="1"/>
          </cdr:nvSpPr>
          <cdr:spPr>
            <a:xfrm xmlns:a="http://schemas.openxmlformats.org/drawingml/2006/main">
              <a:off x="5085065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65-69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80961</xdr:rowOff>
    </xdr:from>
    <xdr:to>
      <xdr:col>9</xdr:col>
      <xdr:colOff>417600</xdr:colOff>
      <xdr:row>18</xdr:row>
      <xdr:rowOff>158361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3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workbookViewId="0">
      <selection sqref="A1:XFD1048576"/>
    </sheetView>
  </sheetViews>
  <sheetFormatPr defaultRowHeight="15" x14ac:dyDescent="0.25"/>
  <sheetData>
    <row r="3" spans="1:15" ht="16.5" x14ac:dyDescent="0.3">
      <c r="A3" s="3" t="s">
        <v>29</v>
      </c>
      <c r="B3" s="3"/>
      <c r="C3" s="3"/>
      <c r="D3" s="3"/>
      <c r="E3" s="3"/>
      <c r="F3" s="3"/>
      <c r="G3" s="3"/>
      <c r="H3" s="3"/>
      <c r="I3" s="3"/>
    </row>
    <row r="5" spans="1:15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6.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6.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6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.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6.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x14ac:dyDescent="0.3">
      <c r="B19" s="1"/>
      <c r="C19" s="1"/>
      <c r="D19" s="1"/>
      <c r="E19" s="1"/>
      <c r="F19" s="1"/>
      <c r="G19" s="1"/>
      <c r="H19" s="1"/>
      <c r="I19" s="1"/>
    </row>
    <row r="20" spans="1:15" ht="16.5" x14ac:dyDescent="0.3">
      <c r="B20" s="1"/>
      <c r="C20" s="1"/>
      <c r="D20" s="1"/>
      <c r="E20" s="1"/>
      <c r="F20" s="1"/>
      <c r="G20" s="1"/>
      <c r="H20" s="1"/>
      <c r="I20" s="1"/>
    </row>
    <row r="21" spans="1:15" ht="16.5" x14ac:dyDescent="0.3">
      <c r="B21" s="1"/>
      <c r="C21" s="1"/>
      <c r="D21" s="1"/>
      <c r="E21" s="1"/>
      <c r="F21" s="1"/>
      <c r="G21" s="1"/>
      <c r="H21" s="1"/>
      <c r="I21" s="1"/>
    </row>
    <row r="22" spans="1:15" ht="16.5" x14ac:dyDescent="0.3">
      <c r="B22" s="1"/>
      <c r="C22" s="1"/>
      <c r="D22" s="1"/>
      <c r="E22" s="1"/>
      <c r="F22" s="1"/>
      <c r="G22" s="1"/>
      <c r="H22" s="1"/>
      <c r="I22" s="1"/>
    </row>
    <row r="23" spans="1:15" ht="16.5" x14ac:dyDescent="0.3">
      <c r="B23" s="1"/>
      <c r="C23" s="1"/>
      <c r="D23" s="1"/>
      <c r="E23" s="1"/>
      <c r="F23" s="1"/>
      <c r="G23" s="1"/>
      <c r="H23" s="1"/>
      <c r="I23" s="1"/>
    </row>
    <row r="29" spans="1:15" x14ac:dyDescent="0.25">
      <c r="B29" t="s">
        <v>0</v>
      </c>
      <c r="C29" t="s">
        <v>1</v>
      </c>
      <c r="D29" t="s">
        <v>2</v>
      </c>
      <c r="E29" t="s">
        <v>3</v>
      </c>
      <c r="F29" t="s">
        <v>4</v>
      </c>
    </row>
    <row r="30" spans="1:15" x14ac:dyDescent="0.25">
      <c r="B30">
        <v>37.092179999999999</v>
      </c>
      <c r="C30">
        <v>35.93439</v>
      </c>
      <c r="D30">
        <v>31.738959999999999</v>
      </c>
      <c r="E30">
        <v>21.98048</v>
      </c>
      <c r="F30" t="s">
        <v>5</v>
      </c>
    </row>
    <row r="31" spans="1:15" x14ac:dyDescent="0.25">
      <c r="B31">
        <v>33.504309999999997</v>
      </c>
      <c r="C31">
        <v>32.436369999999997</v>
      </c>
      <c r="D31">
        <v>31.029669999999999</v>
      </c>
      <c r="E31">
        <v>22.172419999999999</v>
      </c>
      <c r="F31" t="s">
        <v>6</v>
      </c>
    </row>
    <row r="32" spans="1:15" x14ac:dyDescent="0.25">
      <c r="B32">
        <v>38.634689999999999</v>
      </c>
      <c r="C32">
        <v>37.05668</v>
      </c>
      <c r="D32">
        <v>36.896160000000002</v>
      </c>
      <c r="E32">
        <v>24.752130000000001</v>
      </c>
      <c r="F32" t="s">
        <v>7</v>
      </c>
    </row>
    <row r="33" spans="2:6" x14ac:dyDescent="0.25">
      <c r="B33">
        <v>37.93094</v>
      </c>
      <c r="C33">
        <v>37.041469999999997</v>
      </c>
      <c r="D33">
        <v>33.291580000000003</v>
      </c>
      <c r="E33">
        <v>25.113659999999999</v>
      </c>
      <c r="F33" t="s">
        <v>8</v>
      </c>
    </row>
    <row r="34" spans="2:6" x14ac:dyDescent="0.25">
      <c r="B34">
        <v>37.117870000000003</v>
      </c>
      <c r="C34">
        <v>36.38326</v>
      </c>
      <c r="D34">
        <v>34.821570000000001</v>
      </c>
      <c r="E34">
        <v>26.552050000000001</v>
      </c>
      <c r="F34" t="s">
        <v>9</v>
      </c>
    </row>
    <row r="35" spans="2:6" x14ac:dyDescent="0.25">
      <c r="B35">
        <v>37.322360000000003</v>
      </c>
      <c r="C35">
        <v>36.227499999999999</v>
      </c>
      <c r="D35">
        <v>33.641199999999998</v>
      </c>
      <c r="E35">
        <v>27.283200000000001</v>
      </c>
      <c r="F35" t="s">
        <v>10</v>
      </c>
    </row>
    <row r="36" spans="2:6" x14ac:dyDescent="0.25">
      <c r="B36">
        <v>38.990110000000001</v>
      </c>
      <c r="C36">
        <v>38.43056</v>
      </c>
      <c r="D36">
        <v>36.006880000000002</v>
      </c>
      <c r="E36">
        <v>28.647670000000002</v>
      </c>
      <c r="F36" t="s">
        <v>11</v>
      </c>
    </row>
    <row r="37" spans="2:6" x14ac:dyDescent="0.25">
      <c r="B37">
        <v>38.26914</v>
      </c>
      <c r="C37">
        <v>38.121040000000001</v>
      </c>
      <c r="D37">
        <v>36.098379999999999</v>
      </c>
      <c r="E37">
        <v>28.869289999999999</v>
      </c>
      <c r="F37" t="s">
        <v>12</v>
      </c>
    </row>
    <row r="38" spans="2:6" x14ac:dyDescent="0.25">
      <c r="B38">
        <v>36.654339999999998</v>
      </c>
      <c r="C38">
        <v>35.633470000000003</v>
      </c>
      <c r="D38">
        <v>37.121169999999999</v>
      </c>
      <c r="E38">
        <v>28.901689999999999</v>
      </c>
      <c r="F38" t="s">
        <v>13</v>
      </c>
    </row>
    <row r="39" spans="2:6" x14ac:dyDescent="0.25">
      <c r="B39">
        <v>37.603659999999998</v>
      </c>
      <c r="C39">
        <v>36.599589999999999</v>
      </c>
      <c r="D39">
        <v>35.500059999999998</v>
      </c>
      <c r="E39">
        <v>29.3629</v>
      </c>
      <c r="F39" t="s">
        <v>14</v>
      </c>
    </row>
    <row r="40" spans="2:6" x14ac:dyDescent="0.25">
      <c r="B40">
        <v>36.293790000000001</v>
      </c>
      <c r="C40">
        <v>35.430210000000002</v>
      </c>
      <c r="D40">
        <v>33.355919999999998</v>
      </c>
      <c r="E40">
        <v>29.627289999999999</v>
      </c>
      <c r="F40" t="s">
        <v>15</v>
      </c>
    </row>
    <row r="41" spans="2:6" x14ac:dyDescent="0.25">
      <c r="B41">
        <v>38.046964739130431</v>
      </c>
      <c r="C41">
        <v>37.508877391304345</v>
      </c>
      <c r="D41">
        <v>36.007603391304343</v>
      </c>
      <c r="E41">
        <v>30.536847478260874</v>
      </c>
      <c r="F41" t="s">
        <v>28</v>
      </c>
    </row>
    <row r="42" spans="2:6" x14ac:dyDescent="0.25">
      <c r="B42">
        <v>40.008879999999998</v>
      </c>
      <c r="C42">
        <v>39.269289999999998</v>
      </c>
      <c r="D42">
        <v>36.349269999999997</v>
      </c>
      <c r="E42">
        <v>30.978429999999999</v>
      </c>
      <c r="F42" t="s">
        <v>16</v>
      </c>
    </row>
    <row r="43" spans="2:6" x14ac:dyDescent="0.25">
      <c r="B43">
        <v>39.988100000000003</v>
      </c>
      <c r="C43">
        <v>39.67897</v>
      </c>
      <c r="D43">
        <v>37.057690000000001</v>
      </c>
      <c r="E43">
        <v>31.14058</v>
      </c>
      <c r="F43" t="s">
        <v>17</v>
      </c>
    </row>
    <row r="44" spans="2:6" x14ac:dyDescent="0.25">
      <c r="B44">
        <v>38.246169999999999</v>
      </c>
      <c r="C44">
        <v>38.350879999999997</v>
      </c>
      <c r="D44">
        <v>37.420659999999998</v>
      </c>
      <c r="E44">
        <v>31.906120000000001</v>
      </c>
      <c r="F44" t="s">
        <v>18</v>
      </c>
    </row>
    <row r="45" spans="2:6" x14ac:dyDescent="0.25">
      <c r="B45">
        <v>38.133620000000001</v>
      </c>
      <c r="C45">
        <v>37.599980000000002</v>
      </c>
      <c r="D45">
        <v>36.907310000000003</v>
      </c>
      <c r="E45">
        <v>31.967009999999998</v>
      </c>
      <c r="F45" t="s">
        <v>22</v>
      </c>
    </row>
    <row r="46" spans="2:6" x14ac:dyDescent="0.25">
      <c r="B46">
        <v>38.794449999999998</v>
      </c>
      <c r="C46">
        <v>38.631549999999997</v>
      </c>
      <c r="D46">
        <v>37.275489999999998</v>
      </c>
      <c r="E46">
        <v>32.596980000000002</v>
      </c>
      <c r="F46" t="s">
        <v>20</v>
      </c>
    </row>
    <row r="47" spans="2:6" x14ac:dyDescent="0.25">
      <c r="B47">
        <v>39.897399999999998</v>
      </c>
      <c r="C47">
        <v>39.487209999999997</v>
      </c>
      <c r="D47">
        <v>37.739690000000003</v>
      </c>
      <c r="E47">
        <v>33.087760000000003</v>
      </c>
      <c r="F47" t="s">
        <v>21</v>
      </c>
    </row>
    <row r="48" spans="2:6" x14ac:dyDescent="0.25">
      <c r="B48">
        <v>38.4529</v>
      </c>
      <c r="C48">
        <v>38.262410000000003</v>
      </c>
      <c r="D48">
        <v>37.496139999999997</v>
      </c>
      <c r="E48">
        <v>34.802250000000001</v>
      </c>
      <c r="F48" t="s">
        <v>19</v>
      </c>
    </row>
    <row r="49" spans="2:6" x14ac:dyDescent="0.25">
      <c r="B49">
        <v>40.873379</v>
      </c>
      <c r="C49">
        <v>40.309330000000003</v>
      </c>
      <c r="D49">
        <v>38.599997999999999</v>
      </c>
      <c r="E49">
        <v>34.926791999999999</v>
      </c>
      <c r="F49" t="s">
        <v>23</v>
      </c>
    </row>
    <row r="50" spans="2:6" x14ac:dyDescent="0.25">
      <c r="B50">
        <v>36.611420000000003</v>
      </c>
      <c r="C50">
        <v>36.693350000000002</v>
      </c>
      <c r="D50">
        <v>35.902940000000001</v>
      </c>
      <c r="E50">
        <v>35.488720000000001</v>
      </c>
      <c r="F50" t="s">
        <v>24</v>
      </c>
    </row>
    <row r="51" spans="2:6" x14ac:dyDescent="0.25">
      <c r="B51">
        <v>35.660820000000001</v>
      </c>
      <c r="C51">
        <v>35.909990000000001</v>
      </c>
      <c r="D51">
        <v>35.01887</v>
      </c>
      <c r="E51">
        <v>35.695520000000002</v>
      </c>
      <c r="F51" t="s">
        <v>25</v>
      </c>
    </row>
    <row r="52" spans="2:6" x14ac:dyDescent="0.25">
      <c r="B52">
        <v>38.120660000000001</v>
      </c>
      <c r="C52">
        <v>37.703090000000003</v>
      </c>
      <c r="D52">
        <v>37.509459999999997</v>
      </c>
      <c r="E52">
        <v>36.208640000000003</v>
      </c>
      <c r="F52" t="s">
        <v>26</v>
      </c>
    </row>
    <row r="53" spans="2:6" x14ac:dyDescent="0.25">
      <c r="B53">
        <v>40.878999999999998</v>
      </c>
      <c r="C53">
        <v>41.513590000000001</v>
      </c>
      <c r="D53">
        <v>41.395809999999997</v>
      </c>
      <c r="E53">
        <v>40.285910000000001</v>
      </c>
      <c r="F53" t="s">
        <v>27</v>
      </c>
    </row>
    <row r="54" spans="2:6" x14ac:dyDescent="0.25">
      <c r="B54">
        <f>AVERAGE(B30:B53)</f>
        <v>38.046964739130424</v>
      </c>
      <c r="C54">
        <f>AVERAGE(C30:C53)</f>
        <v>37.508877391304345</v>
      </c>
      <c r="D54">
        <f>AVERAGE(D30:D53)</f>
        <v>36.00760339130435</v>
      </c>
      <c r="E54">
        <f>AVERAGE(E30:E53)</f>
        <v>30.536847478260871</v>
      </c>
      <c r="F54" t="s">
        <v>28</v>
      </c>
    </row>
  </sheetData>
  <mergeCells count="1">
    <mergeCell ref="A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activeCell="N21" sqref="N21"/>
    </sheetView>
  </sheetViews>
  <sheetFormatPr defaultRowHeight="15" x14ac:dyDescent="0.25"/>
  <cols>
    <col min="10" max="10" width="6.7109375" customWidth="1"/>
  </cols>
  <sheetData>
    <row r="1" spans="1:15" s="4" customFormat="1" x14ac:dyDescent="0.25">
      <c r="A1" s="5" t="s">
        <v>31</v>
      </c>
    </row>
    <row r="2" spans="1:15" s="4" customFormat="1" ht="12.75" x14ac:dyDescent="0.2">
      <c r="A2" s="4" t="s">
        <v>32</v>
      </c>
      <c r="B2" s="4" t="s">
        <v>29</v>
      </c>
    </row>
    <row r="3" spans="1:15" s="4" customFormat="1" ht="12.75" x14ac:dyDescent="0.2">
      <c r="A3" s="4" t="s">
        <v>33</v>
      </c>
    </row>
    <row r="4" spans="1:15" s="4" customFormat="1" x14ac:dyDescent="0.25">
      <c r="A4" s="5" t="s">
        <v>34</v>
      </c>
    </row>
    <row r="5" spans="1:15" s="4" customFormat="1" ht="12.75" x14ac:dyDescent="0.2"/>
    <row r="6" spans="1:15" ht="16.5" x14ac:dyDescent="0.3">
      <c r="A6" s="3" t="s">
        <v>29</v>
      </c>
      <c r="B6" s="3"/>
      <c r="C6" s="3"/>
      <c r="D6" s="3"/>
      <c r="E6" s="3"/>
      <c r="F6" s="3"/>
      <c r="G6" s="3"/>
      <c r="H6" s="3"/>
      <c r="I6" s="3"/>
    </row>
    <row r="7" spans="1:15" ht="16.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6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.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6.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x14ac:dyDescent="0.3">
      <c r="A20" s="2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 x14ac:dyDescent="0.3">
      <c r="B21" s="1"/>
      <c r="C21" s="1"/>
      <c r="D21" s="1"/>
      <c r="E21" s="1"/>
      <c r="F21" s="1"/>
      <c r="G21" s="1"/>
      <c r="H21" s="1"/>
      <c r="I21" s="1"/>
    </row>
    <row r="22" spans="1:15" ht="16.5" x14ac:dyDescent="0.3">
      <c r="B22" s="1"/>
      <c r="C22" s="1"/>
      <c r="D22" s="1"/>
      <c r="E22" s="1"/>
      <c r="F22" s="1"/>
      <c r="G22" s="1"/>
      <c r="H22" s="1"/>
      <c r="I22" s="1"/>
    </row>
    <row r="23" spans="1:15" ht="16.5" x14ac:dyDescent="0.3">
      <c r="B23" s="1"/>
      <c r="C23" s="1"/>
      <c r="D23" s="1"/>
      <c r="E23" s="1"/>
      <c r="F23" s="1"/>
      <c r="G23" s="1"/>
      <c r="H23" s="1"/>
      <c r="I23" s="1"/>
    </row>
    <row r="24" spans="1:15" ht="16.5" x14ac:dyDescent="0.3">
      <c r="B24" s="1"/>
      <c r="C24" s="1"/>
      <c r="D24" s="1"/>
      <c r="E24" s="1"/>
      <c r="F24" s="1"/>
      <c r="G24" s="1"/>
      <c r="H24" s="1"/>
      <c r="I24" s="1"/>
    </row>
    <row r="25" spans="1:15" ht="16.5" x14ac:dyDescent="0.3">
      <c r="B25" s="1"/>
      <c r="C25" s="1"/>
      <c r="D25" s="1"/>
      <c r="E25" s="1"/>
      <c r="F25" s="1"/>
      <c r="G25" s="1"/>
      <c r="H25" s="1"/>
      <c r="I25" s="1"/>
    </row>
    <row r="31" spans="1:15" x14ac:dyDescent="0.25">
      <c r="B31" t="s">
        <v>0</v>
      </c>
      <c r="C31" t="s">
        <v>1</v>
      </c>
      <c r="D31" t="s">
        <v>2</v>
      </c>
      <c r="E31" t="s">
        <v>3</v>
      </c>
      <c r="F31" t="s">
        <v>4</v>
      </c>
    </row>
    <row r="32" spans="1:15" x14ac:dyDescent="0.25">
      <c r="B32">
        <v>37.092179999999999</v>
      </c>
      <c r="C32">
        <v>35.93439</v>
      </c>
      <c r="D32">
        <v>31.738959999999999</v>
      </c>
      <c r="E32">
        <v>21.98048</v>
      </c>
      <c r="F32" t="s">
        <v>5</v>
      </c>
    </row>
    <row r="33" spans="2:6" x14ac:dyDescent="0.25">
      <c r="B33">
        <v>33.504309999999997</v>
      </c>
      <c r="C33">
        <v>32.436369999999997</v>
      </c>
      <c r="D33">
        <v>31.029669999999999</v>
      </c>
      <c r="E33">
        <v>22.172419999999999</v>
      </c>
      <c r="F33" t="s">
        <v>6</v>
      </c>
    </row>
    <row r="34" spans="2:6" x14ac:dyDescent="0.25">
      <c r="B34">
        <v>38.634689999999999</v>
      </c>
      <c r="C34">
        <v>37.05668</v>
      </c>
      <c r="D34">
        <v>36.896160000000002</v>
      </c>
      <c r="E34">
        <v>24.752130000000001</v>
      </c>
      <c r="F34" t="s">
        <v>7</v>
      </c>
    </row>
    <row r="35" spans="2:6" x14ac:dyDescent="0.25">
      <c r="B35">
        <v>37.93094</v>
      </c>
      <c r="C35">
        <v>37.041469999999997</v>
      </c>
      <c r="D35">
        <v>33.291580000000003</v>
      </c>
      <c r="E35">
        <v>25.113659999999999</v>
      </c>
      <c r="F35" t="s">
        <v>8</v>
      </c>
    </row>
    <row r="36" spans="2:6" x14ac:dyDescent="0.25">
      <c r="B36">
        <v>37.117870000000003</v>
      </c>
      <c r="C36">
        <v>36.38326</v>
      </c>
      <c r="D36">
        <v>34.821570000000001</v>
      </c>
      <c r="E36">
        <v>26.552050000000001</v>
      </c>
      <c r="F36" t="s">
        <v>9</v>
      </c>
    </row>
    <row r="37" spans="2:6" x14ac:dyDescent="0.25">
      <c r="B37">
        <v>37.322360000000003</v>
      </c>
      <c r="C37">
        <v>36.227499999999999</v>
      </c>
      <c r="D37">
        <v>33.641199999999998</v>
      </c>
      <c r="E37">
        <v>27.283200000000001</v>
      </c>
      <c r="F37" t="s">
        <v>10</v>
      </c>
    </row>
    <row r="38" spans="2:6" x14ac:dyDescent="0.25">
      <c r="B38">
        <v>38.990110000000001</v>
      </c>
      <c r="C38">
        <v>38.43056</v>
      </c>
      <c r="D38">
        <v>36.006880000000002</v>
      </c>
      <c r="E38">
        <v>28.647670000000002</v>
      </c>
      <c r="F38" t="s">
        <v>11</v>
      </c>
    </row>
    <row r="39" spans="2:6" x14ac:dyDescent="0.25">
      <c r="B39">
        <v>38.26914</v>
      </c>
      <c r="C39">
        <v>38.121040000000001</v>
      </c>
      <c r="D39">
        <v>36.098379999999999</v>
      </c>
      <c r="E39">
        <v>28.869289999999999</v>
      </c>
      <c r="F39" t="s">
        <v>12</v>
      </c>
    </row>
    <row r="40" spans="2:6" x14ac:dyDescent="0.25">
      <c r="B40">
        <v>36.654339999999998</v>
      </c>
      <c r="C40">
        <v>35.633470000000003</v>
      </c>
      <c r="D40">
        <v>37.121169999999999</v>
      </c>
      <c r="E40">
        <v>28.901689999999999</v>
      </c>
      <c r="F40" t="s">
        <v>13</v>
      </c>
    </row>
    <row r="41" spans="2:6" x14ac:dyDescent="0.25">
      <c r="B41">
        <v>37.603659999999998</v>
      </c>
      <c r="C41">
        <v>36.599589999999999</v>
      </c>
      <c r="D41">
        <v>35.500059999999998</v>
      </c>
      <c r="E41">
        <v>29.3629</v>
      </c>
      <c r="F41" t="s">
        <v>14</v>
      </c>
    </row>
    <row r="42" spans="2:6" x14ac:dyDescent="0.25">
      <c r="B42">
        <v>36.293790000000001</v>
      </c>
      <c r="C42">
        <v>35.430210000000002</v>
      </c>
      <c r="D42">
        <v>33.355919999999998</v>
      </c>
      <c r="E42">
        <v>29.627289999999999</v>
      </c>
      <c r="F42" t="s">
        <v>15</v>
      </c>
    </row>
    <row r="43" spans="2:6" x14ac:dyDescent="0.25">
      <c r="B43">
        <v>38.046964739130431</v>
      </c>
      <c r="C43">
        <v>37.508877391304345</v>
      </c>
      <c r="D43">
        <v>36.007603391304343</v>
      </c>
      <c r="E43">
        <v>30.536847478260874</v>
      </c>
      <c r="F43" t="s">
        <v>28</v>
      </c>
    </row>
    <row r="44" spans="2:6" x14ac:dyDescent="0.25">
      <c r="B44">
        <v>40.008879999999998</v>
      </c>
      <c r="C44">
        <v>39.269289999999998</v>
      </c>
      <c r="D44">
        <v>36.349269999999997</v>
      </c>
      <c r="E44">
        <v>30.978429999999999</v>
      </c>
      <c r="F44" t="s">
        <v>16</v>
      </c>
    </row>
    <row r="45" spans="2:6" x14ac:dyDescent="0.25">
      <c r="B45">
        <v>39.988100000000003</v>
      </c>
      <c r="C45">
        <v>39.67897</v>
      </c>
      <c r="D45">
        <v>37.057690000000001</v>
      </c>
      <c r="E45">
        <v>31.14058</v>
      </c>
      <c r="F45" t="s">
        <v>17</v>
      </c>
    </row>
    <row r="46" spans="2:6" x14ac:dyDescent="0.25">
      <c r="B46">
        <v>38.246169999999999</v>
      </c>
      <c r="C46">
        <v>38.350879999999997</v>
      </c>
      <c r="D46">
        <v>37.420659999999998</v>
      </c>
      <c r="E46">
        <v>31.906120000000001</v>
      </c>
      <c r="F46" t="s">
        <v>18</v>
      </c>
    </row>
    <row r="47" spans="2:6" x14ac:dyDescent="0.25">
      <c r="B47">
        <v>38.133620000000001</v>
      </c>
      <c r="C47">
        <v>37.599980000000002</v>
      </c>
      <c r="D47">
        <v>36.907310000000003</v>
      </c>
      <c r="E47">
        <v>31.967009999999998</v>
      </c>
      <c r="F47" t="s">
        <v>22</v>
      </c>
    </row>
    <row r="48" spans="2:6" x14ac:dyDescent="0.25">
      <c r="B48">
        <v>38.794449999999998</v>
      </c>
      <c r="C48">
        <v>38.631549999999997</v>
      </c>
      <c r="D48">
        <v>37.275489999999998</v>
      </c>
      <c r="E48">
        <v>32.596980000000002</v>
      </c>
      <c r="F48" t="s">
        <v>20</v>
      </c>
    </row>
    <row r="49" spans="2:6" x14ac:dyDescent="0.25">
      <c r="B49">
        <v>39.897399999999998</v>
      </c>
      <c r="C49">
        <v>39.487209999999997</v>
      </c>
      <c r="D49">
        <v>37.739690000000003</v>
      </c>
      <c r="E49">
        <v>33.087760000000003</v>
      </c>
      <c r="F49" t="s">
        <v>21</v>
      </c>
    </row>
    <row r="50" spans="2:6" x14ac:dyDescent="0.25">
      <c r="B50">
        <v>38.4529</v>
      </c>
      <c r="C50">
        <v>38.262410000000003</v>
      </c>
      <c r="D50">
        <v>37.496139999999997</v>
      </c>
      <c r="E50">
        <v>34.802250000000001</v>
      </c>
      <c r="F50" t="s">
        <v>19</v>
      </c>
    </row>
    <row r="51" spans="2:6" x14ac:dyDescent="0.25">
      <c r="B51">
        <v>40.873379</v>
      </c>
      <c r="C51">
        <v>40.309330000000003</v>
      </c>
      <c r="D51">
        <v>38.599997999999999</v>
      </c>
      <c r="E51">
        <v>34.926791999999999</v>
      </c>
      <c r="F51" t="s">
        <v>23</v>
      </c>
    </row>
    <row r="52" spans="2:6" x14ac:dyDescent="0.25">
      <c r="B52">
        <v>36.611420000000003</v>
      </c>
      <c r="C52">
        <v>36.693350000000002</v>
      </c>
      <c r="D52">
        <v>35.902940000000001</v>
      </c>
      <c r="E52">
        <v>35.488720000000001</v>
      </c>
      <c r="F52" t="s">
        <v>24</v>
      </c>
    </row>
    <row r="53" spans="2:6" x14ac:dyDescent="0.25">
      <c r="B53">
        <v>35.660820000000001</v>
      </c>
      <c r="C53">
        <v>35.909990000000001</v>
      </c>
      <c r="D53">
        <v>35.01887</v>
      </c>
      <c r="E53">
        <v>35.695520000000002</v>
      </c>
      <c r="F53" t="s">
        <v>25</v>
      </c>
    </row>
    <row r="54" spans="2:6" x14ac:dyDescent="0.25">
      <c r="B54">
        <v>38.120660000000001</v>
      </c>
      <c r="C54">
        <v>37.703090000000003</v>
      </c>
      <c r="D54">
        <v>37.509459999999997</v>
      </c>
      <c r="E54">
        <v>36.208640000000003</v>
      </c>
      <c r="F54" t="s">
        <v>26</v>
      </c>
    </row>
    <row r="55" spans="2:6" x14ac:dyDescent="0.25">
      <c r="B55">
        <v>40.878999999999998</v>
      </c>
      <c r="C55">
        <v>41.513590000000001</v>
      </c>
      <c r="D55">
        <v>41.395809999999997</v>
      </c>
      <c r="E55">
        <v>40.285910000000001</v>
      </c>
      <c r="F55" t="s">
        <v>27</v>
      </c>
    </row>
    <row r="56" spans="2:6" x14ac:dyDescent="0.25">
      <c r="B56">
        <f>AVERAGE(B32:B55)</f>
        <v>38.046964739130424</v>
      </c>
      <c r="C56">
        <f>AVERAGE(C32:C55)</f>
        <v>37.508877391304345</v>
      </c>
      <c r="D56">
        <f>AVERAGE(D32:D55)</f>
        <v>36.00760339130435</v>
      </c>
      <c r="E56">
        <f>AVERAGE(E32:E55)</f>
        <v>30.536847478260871</v>
      </c>
      <c r="F56" t="s">
        <v>28</v>
      </c>
    </row>
  </sheetData>
  <mergeCells count="1">
    <mergeCell ref="A6:I6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OECDGraphCopy</vt:lpstr>
      <vt:lpstr>Sheet2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2017-04-07T08:58:56Z</dcterms:created>
  <dcterms:modified xsi:type="dcterms:W3CDTF">2017-11-30T10:36:15Z</dcterms:modified>
</cp:coreProperties>
</file>