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0005" windowHeight="9945" activeTab="0"/>
  </bookViews>
  <sheets>
    <sheet name="Charts3.6.1_3.6.3" sheetId="1" r:id="rId1"/>
    <sheet name="Data3.6.1" sheetId="2" r:id="rId2"/>
    <sheet name="Data3.6.2" sheetId="3" r:id="rId3"/>
    <sheet name="Data3.6.3" sheetId="4" r:id="rId4"/>
  </sheets>
  <definedNames/>
  <calcPr fullCalcOnLoad="1"/>
</workbook>
</file>

<file path=xl/sharedStrings.xml><?xml version="1.0" encoding="utf-8"?>
<sst xmlns="http://schemas.openxmlformats.org/spreadsheetml/2006/main" count="143" uniqueCount="68">
  <si>
    <t>Austria</t>
  </si>
  <si>
    <t>Belgium</t>
  </si>
  <si>
    <t>Denmark</t>
  </si>
  <si>
    <t>Estonia</t>
  </si>
  <si>
    <t>Finland</t>
  </si>
  <si>
    <t>France</t>
  </si>
  <si>
    <t>Germany</t>
  </si>
  <si>
    <t>Greece</t>
  </si>
  <si>
    <t>Hungary</t>
  </si>
  <si>
    <t>Iceland</t>
  </si>
  <si>
    <t>Ireland</t>
  </si>
  <si>
    <t>Italy</t>
  </si>
  <si>
    <t>Luxembourg</t>
  </si>
  <si>
    <t>Netherlands</t>
  </si>
  <si>
    <t>Norway</t>
  </si>
  <si>
    <t>Poland</t>
  </si>
  <si>
    <t>Portugal</t>
  </si>
  <si>
    <t>Slovenia</t>
  </si>
  <si>
    <t>Spain</t>
  </si>
  <si>
    <t>Sweden</t>
  </si>
  <si>
    <t>Switzerland</t>
  </si>
  <si>
    <t>Turkey</t>
  </si>
  <si>
    <t>United Kingdom</t>
  </si>
  <si>
    <t>Bulgaria</t>
  </si>
  <si>
    <t>Cyprus</t>
  </si>
  <si>
    <t>Latvia</t>
  </si>
  <si>
    <t>Lithuania</t>
  </si>
  <si>
    <t>Malta</t>
  </si>
  <si>
    <t>Romania</t>
  </si>
  <si>
    <t>Croatia</t>
  </si>
  <si>
    <t>FYR of Macedonia</t>
  </si>
  <si>
    <t>Montenegro</t>
  </si>
  <si>
    <t>Serbia</t>
  </si>
  <si>
    <t>2. Includes same-day separations.</t>
  </si>
  <si>
    <t>1. Excludes discharges of healthy babies born in hospital (between 3-7% of all discharges).</t>
  </si>
  <si>
    <t>Austria 1</t>
  </si>
  <si>
    <t>Poland 2</t>
  </si>
  <si>
    <t>Greece 1</t>
  </si>
  <si>
    <t>Finland 1</t>
  </si>
  <si>
    <t>Luxembourg 1</t>
  </si>
  <si>
    <t>Ireland 1</t>
  </si>
  <si>
    <t>Spain 1</t>
  </si>
  <si>
    <t>Cyprus 1</t>
  </si>
  <si>
    <t>Norway 2</t>
  </si>
  <si>
    <t>Estonia 1</t>
  </si>
  <si>
    <t>2. Includes same-day discharges.</t>
  </si>
  <si>
    <r>
      <t xml:space="preserve">3.6.2. </t>
    </r>
    <r>
      <rPr>
        <b/>
        <sz val="10"/>
        <rFont val="Arial"/>
        <family val="2"/>
      </rPr>
      <t>Hospital discharges for circulatory diseases per 1 000 population, 2012 (or nearest year)</t>
    </r>
  </si>
  <si>
    <t>Slovak Rep.</t>
  </si>
  <si>
    <t>EU-28</t>
  </si>
  <si>
    <t>Source: OECD Health Statistics 2014; Eurostat Statistics Database.</t>
  </si>
  <si>
    <r>
      <t xml:space="preserve">3.6.3. </t>
    </r>
    <r>
      <rPr>
        <b/>
        <sz val="10"/>
        <rFont val="Arial"/>
        <family val="2"/>
      </rPr>
      <t>Hospital discharges for cancers per 1 000 population, 2012 (or nearest year)</t>
    </r>
  </si>
  <si>
    <r>
      <t xml:space="preserve">3.6.3. </t>
    </r>
    <r>
      <rPr>
        <b/>
        <sz val="9"/>
        <rFont val="Arial"/>
        <family val="2"/>
      </rPr>
      <t>Hospital discharges for cancers 
per 1 000 population, 2012 (or nearest year)</t>
    </r>
  </si>
  <si>
    <r>
      <t xml:space="preserve">3.6.2. </t>
    </r>
    <r>
      <rPr>
        <b/>
        <sz val="9"/>
        <rFont val="Arial"/>
        <family val="2"/>
      </rPr>
      <t>Hospital discharges for circulatory diseases 
per 1 000 population, 2012 (or nearest year)</t>
    </r>
  </si>
  <si>
    <t>Czech Rep.</t>
  </si>
  <si>
    <t>Source: OECD Health Statistics 2014; Eurostat Statistics Database; WHO European Health for All Database.</t>
  </si>
  <si>
    <r>
      <t xml:space="preserve">3.6.1. </t>
    </r>
    <r>
      <rPr>
        <b/>
        <sz val="10"/>
        <rFont val="Arial"/>
        <family val="2"/>
      </rPr>
      <t>Hospital discharges per 1 000 population, 2000 and 2012 (or nearest year)</t>
    </r>
  </si>
  <si>
    <r>
      <t xml:space="preserve">3.6.1. </t>
    </r>
    <r>
      <rPr>
        <b/>
        <sz val="9"/>
        <rFont val="Arial"/>
        <family val="2"/>
      </rPr>
      <t>Hospital discharges per 1 000 population, 2000 and 2012 (or nearest year)</t>
    </r>
  </si>
  <si>
    <t>Malta 1</t>
  </si>
  <si>
    <t>FYR of Macedonia 1</t>
  </si>
  <si>
    <t>Slovak Rep. 2</t>
  </si>
  <si>
    <t>1. Excludes discharges of healthy babies born in hospital (between 3-10% of all discharges).</t>
  </si>
  <si>
    <t>EU-27</t>
  </si>
  <si>
    <t>Turkey 2</t>
  </si>
  <si>
    <t>Health at a Glance: Europe 2014 - © OECD 01-01-2014</t>
  </si>
  <si>
    <t>Chapter 3</t>
  </si>
  <si>
    <t>Hospital discharges</t>
  </si>
  <si>
    <t>Version  - Last updated: 09-Oct-2014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</si>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</sst>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0"/>
    <numFmt numFmtId="175" formatCode="0.000"/>
    <numFmt numFmtId="176" formatCode="0.0"/>
    <numFmt numFmtId="177" formatCode="_(* #,##0.0_);_(* \(#,##0.0\);_(* &quot;-&quot;??_);_(@_)"/>
    <numFmt numFmtId="178" formatCode="_(* #,##0_);_(* \(#,##0\);_(* &quot;-&quot;??_);_(@_)"/>
    <numFmt numFmtId="179" formatCode="0.0%"/>
    <numFmt numFmtId="180" formatCode="0&quot;                     &quot;"/>
    <numFmt numFmtId="181" formatCode="0.0&quot;                     &quot;"/>
  </numFmts>
  <fonts count="50">
    <font>
      <sz val="10"/>
      <name val="Arial"/>
      <family val="0"/>
    </font>
    <font>
      <sz val="10"/>
      <color indexed="8"/>
      <name val="Arial"/>
      <family val="2"/>
    </font>
    <font>
      <sz val="8"/>
      <name val="Arial"/>
      <family val="2"/>
    </font>
    <font>
      <b/>
      <sz val="10"/>
      <name val="Arial"/>
      <family val="2"/>
    </font>
    <font>
      <sz val="9"/>
      <name val="Arial"/>
      <family val="2"/>
    </font>
    <font>
      <b/>
      <sz val="9"/>
      <name val="Arial"/>
      <family val="2"/>
    </font>
    <font>
      <b/>
      <sz val="8"/>
      <name val="Arial"/>
      <family val="2"/>
    </font>
    <font>
      <sz val="8"/>
      <color indexed="8"/>
      <name val="Arial"/>
      <family val="2"/>
    </font>
    <font>
      <b/>
      <sz val="8"/>
      <color indexed="8"/>
      <name val="Arial"/>
      <family val="2"/>
    </font>
    <font>
      <sz val="7"/>
      <color indexed="8"/>
      <name val="Arial"/>
      <family val="2"/>
    </font>
    <font>
      <b/>
      <sz val="7"/>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6.2"/>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0" fillId="32" borderId="7" applyNumberFormat="0" applyFont="0" applyAlignment="0" applyProtection="0"/>
    <xf numFmtId="0" fontId="45" fillId="27" borderId="8" applyNumberFormat="0" applyAlignment="0" applyProtection="0"/>
    <xf numFmtId="9" fontId="3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3">
    <xf numFmtId="0" fontId="0" fillId="0" borderId="0" xfId="0" applyAlignment="1">
      <alignment/>
    </xf>
    <xf numFmtId="0" fontId="2" fillId="0" borderId="0" xfId="0" applyFont="1" applyAlignment="1">
      <alignment/>
    </xf>
    <xf numFmtId="0" fontId="0" fillId="0" borderId="0" xfId="0" applyFont="1" applyAlignment="1">
      <alignment/>
    </xf>
    <xf numFmtId="176" fontId="0" fillId="0" borderId="0" xfId="0" applyNumberFormat="1" applyAlignment="1">
      <alignment/>
    </xf>
    <xf numFmtId="0" fontId="49" fillId="0" borderId="0" xfId="0" applyFont="1" applyAlignment="1">
      <alignment/>
    </xf>
    <xf numFmtId="0" fontId="0" fillId="0" borderId="10" xfId="0" applyBorder="1" applyAlignment="1">
      <alignment/>
    </xf>
    <xf numFmtId="0" fontId="4" fillId="0" borderId="0" xfId="0" applyFont="1" applyAlignment="1">
      <alignment/>
    </xf>
    <xf numFmtId="176" fontId="0" fillId="0" borderId="0" xfId="0" applyNumberFormat="1" applyFill="1" applyAlignment="1">
      <alignment/>
    </xf>
    <xf numFmtId="176" fontId="0" fillId="0" borderId="0" xfId="0" applyNumberFormat="1" applyFill="1" applyAlignment="1">
      <alignment horizontal="right"/>
    </xf>
    <xf numFmtId="0" fontId="2" fillId="0" borderId="0" xfId="0" applyFont="1" applyFill="1" applyAlignment="1">
      <alignment horizontal="left"/>
    </xf>
    <xf numFmtId="0" fontId="0" fillId="0" borderId="0" xfId="0" applyFill="1" applyAlignment="1">
      <alignment/>
    </xf>
    <xf numFmtId="0" fontId="3" fillId="0" borderId="0" xfId="0" applyFont="1" applyAlignment="1">
      <alignment/>
    </xf>
    <xf numFmtId="176" fontId="3" fillId="0" borderId="0" xfId="0" applyNumberFormat="1" applyFont="1"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0" xfId="0" applyFont="1" applyFill="1" applyAlignment="1">
      <alignment horizontal="center"/>
    </xf>
    <xf numFmtId="0" fontId="6" fillId="0" borderId="0" xfId="0" applyFont="1" applyAlignment="1">
      <alignment horizontal="center"/>
    </xf>
    <xf numFmtId="0" fontId="3" fillId="0" borderId="10" xfId="0" applyFont="1" applyBorder="1" applyAlignment="1">
      <alignment/>
    </xf>
    <xf numFmtId="0" fontId="6" fillId="0" borderId="10" xfId="0" applyFont="1" applyBorder="1" applyAlignment="1">
      <alignment horizontal="center"/>
    </xf>
    <xf numFmtId="176" fontId="3" fillId="0" borderId="10" xfId="0" applyNumberFormat="1" applyFont="1" applyBorder="1" applyAlignment="1">
      <alignment/>
    </xf>
    <xf numFmtId="0" fontId="6" fillId="0" borderId="10" xfId="0" applyFont="1" applyBorder="1" applyAlignment="1">
      <alignment horizontal="left"/>
    </xf>
    <xf numFmtId="0" fontId="3" fillId="0" borderId="10" xfId="0" applyNumberFormat="1" applyFont="1" applyBorder="1" applyAlignment="1">
      <alignment/>
    </xf>
    <xf numFmtId="176" fontId="3" fillId="0" borderId="0" xfId="0" applyNumberFormat="1" applyFont="1" applyFill="1" applyAlignment="1">
      <alignment/>
    </xf>
    <xf numFmtId="0" fontId="6" fillId="0" borderId="0" xfId="0" applyFont="1" applyFill="1" applyAlignment="1">
      <alignment horizontal="left"/>
    </xf>
    <xf numFmtId="0" fontId="2"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3" fillId="0" borderId="0" xfId="0" applyFont="1" applyFill="1" applyAlignment="1">
      <alignment/>
    </xf>
    <xf numFmtId="0" fontId="4" fillId="0" borderId="0" xfId="0" applyFont="1" applyFill="1" applyAlignment="1">
      <alignment horizontal="center"/>
    </xf>
    <xf numFmtId="0" fontId="4" fillId="0" borderId="0" xfId="0" applyFont="1" applyAlignment="1">
      <alignment horizontal="center" wrapText="1"/>
    </xf>
    <xf numFmtId="0" fontId="0" fillId="0" borderId="0" xfId="0" applyFont="1" applyAlignment="1">
      <alignment/>
    </xf>
    <xf numFmtId="0" fontId="41" fillId="0" borderId="0" xfId="53" applyAlignment="1" applyProtection="1">
      <alignment/>
      <protection/>
    </xf>
    <xf numFmtId="0" fontId="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0875"/>
          <c:w val="0.93075"/>
          <c:h val="0.96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C00000"/>
              </a:solidFill>
              <a:ln w="3175">
                <a:noFill/>
              </a:ln>
            </c:spPr>
          </c:dPt>
          <c:dLbls>
            <c:dLbl>
              <c:idx val="13"/>
              <c:txPr>
                <a:bodyPr vert="horz" rot="0" anchor="ctr"/>
                <a:lstStyle/>
                <a:p>
                  <a:pPr algn="ctr">
                    <a:defRPr lang="en-US" cap="none" sz="800" b="1"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spPr>
              <a:noFill/>
              <a:ln w="3175">
                <a:noFill/>
              </a:ln>
            </c:spPr>
            <c:dLblPos val="outEnd"/>
            <c:showLegendKey val="0"/>
            <c:showVal val="1"/>
            <c:showBubbleSize val="0"/>
            <c:showCatName val="0"/>
            <c:showSerName val="0"/>
            <c:showPercent val="0"/>
          </c:dLbls>
          <c:cat>
            <c:strRef>
              <c:f>'Data3.6.2'!$A$9:$A$43</c:f>
              <c:strCache>
                <c:ptCount val="35"/>
                <c:pt idx="0">
                  <c:v>Lithuania</c:v>
                </c:pt>
                <c:pt idx="1">
                  <c:v>Bulgaria</c:v>
                </c:pt>
                <c:pt idx="2">
                  <c:v>Germany</c:v>
                </c:pt>
                <c:pt idx="3">
                  <c:v>Austria</c:v>
                </c:pt>
                <c:pt idx="4">
                  <c:v>Hungary</c:v>
                </c:pt>
                <c:pt idx="5">
                  <c:v>Estonia</c:v>
                </c:pt>
                <c:pt idx="6">
                  <c:v>Latvia</c:v>
                </c:pt>
                <c:pt idx="7">
                  <c:v>Romania</c:v>
                </c:pt>
                <c:pt idx="8">
                  <c:v>Slovak Rep.</c:v>
                </c:pt>
                <c:pt idx="9">
                  <c:v>Czech Rep.</c:v>
                </c:pt>
                <c:pt idx="10">
                  <c:v>Greece</c:v>
                </c:pt>
                <c:pt idx="11">
                  <c:v>Finland</c:v>
                </c:pt>
                <c:pt idx="12">
                  <c:v>Poland</c:v>
                </c:pt>
                <c:pt idx="13">
                  <c:v>EU-28</c:v>
                </c:pt>
                <c:pt idx="14">
                  <c:v>Sweden</c:v>
                </c:pt>
                <c:pt idx="15">
                  <c:v>Slovenia</c:v>
                </c:pt>
                <c:pt idx="16">
                  <c:v>Italy</c:v>
                </c:pt>
                <c:pt idx="17">
                  <c:v>Denmark</c:v>
                </c:pt>
                <c:pt idx="18">
                  <c:v>Belgium</c:v>
                </c:pt>
                <c:pt idx="19">
                  <c:v>Luxembourg</c:v>
                </c:pt>
                <c:pt idx="20">
                  <c:v>France</c:v>
                </c:pt>
                <c:pt idx="21">
                  <c:v>Croatia</c:v>
                </c:pt>
                <c:pt idx="22">
                  <c:v>Netherlands</c:v>
                </c:pt>
                <c:pt idx="23">
                  <c:v>Malta</c:v>
                </c:pt>
                <c:pt idx="24">
                  <c:v>United Kingdom</c:v>
                </c:pt>
                <c:pt idx="25">
                  <c:v>Portugal</c:v>
                </c:pt>
                <c:pt idx="26">
                  <c:v>Spain</c:v>
                </c:pt>
                <c:pt idx="27">
                  <c:v>Ireland</c:v>
                </c:pt>
                <c:pt idx="28">
                  <c:v>Cyprus</c:v>
                </c:pt>
                <c:pt idx="30">
                  <c:v>Norway</c:v>
                </c:pt>
                <c:pt idx="31">
                  <c:v>Switzerland</c:v>
                </c:pt>
                <c:pt idx="32">
                  <c:v>FYR of Macedonia</c:v>
                </c:pt>
                <c:pt idx="33">
                  <c:v>Iceland</c:v>
                </c:pt>
                <c:pt idx="34">
                  <c:v>Turkey</c:v>
                </c:pt>
              </c:strCache>
            </c:strRef>
          </c:cat>
          <c:val>
            <c:numRef>
              <c:f>'Data3.6.2'!$C$9:$C$43</c:f>
              <c:numCache>
                <c:ptCount val="35"/>
                <c:pt idx="0">
                  <c:v>48.6</c:v>
                </c:pt>
                <c:pt idx="1">
                  <c:v>39.7</c:v>
                </c:pt>
                <c:pt idx="2">
                  <c:v>37.5</c:v>
                </c:pt>
                <c:pt idx="3">
                  <c:v>36.7</c:v>
                </c:pt>
                <c:pt idx="4">
                  <c:v>35.6</c:v>
                </c:pt>
                <c:pt idx="5">
                  <c:v>32.9</c:v>
                </c:pt>
                <c:pt idx="6">
                  <c:v>30.8</c:v>
                </c:pt>
                <c:pt idx="7">
                  <c:v>30</c:v>
                </c:pt>
                <c:pt idx="8">
                  <c:v>30</c:v>
                </c:pt>
                <c:pt idx="9">
                  <c:v>28.6</c:v>
                </c:pt>
                <c:pt idx="10">
                  <c:v>27.858</c:v>
                </c:pt>
                <c:pt idx="11">
                  <c:v>26.9</c:v>
                </c:pt>
                <c:pt idx="12">
                  <c:v>26.3</c:v>
                </c:pt>
                <c:pt idx="13">
                  <c:v>24.237857142857145</c:v>
                </c:pt>
                <c:pt idx="14">
                  <c:v>23.6</c:v>
                </c:pt>
                <c:pt idx="15">
                  <c:v>21</c:v>
                </c:pt>
                <c:pt idx="16">
                  <c:v>20.3</c:v>
                </c:pt>
                <c:pt idx="17">
                  <c:v>20.057000000000002</c:v>
                </c:pt>
                <c:pt idx="18">
                  <c:v>19.6</c:v>
                </c:pt>
                <c:pt idx="19">
                  <c:v>19.1</c:v>
                </c:pt>
                <c:pt idx="20">
                  <c:v>19.045</c:v>
                </c:pt>
                <c:pt idx="21">
                  <c:v>18</c:v>
                </c:pt>
                <c:pt idx="22">
                  <c:v>16.4</c:v>
                </c:pt>
                <c:pt idx="23">
                  <c:v>14.5</c:v>
                </c:pt>
                <c:pt idx="24">
                  <c:v>13.6</c:v>
                </c:pt>
                <c:pt idx="25">
                  <c:v>13.3</c:v>
                </c:pt>
                <c:pt idx="26">
                  <c:v>12.7</c:v>
                </c:pt>
                <c:pt idx="27">
                  <c:v>11.4</c:v>
                </c:pt>
                <c:pt idx="28">
                  <c:v>4.6</c:v>
                </c:pt>
                <c:pt idx="30">
                  <c:v>23.789</c:v>
                </c:pt>
                <c:pt idx="31">
                  <c:v>18.2</c:v>
                </c:pt>
                <c:pt idx="32">
                  <c:v>14.427999999999999</c:v>
                </c:pt>
                <c:pt idx="33">
                  <c:v>14.4</c:v>
                </c:pt>
                <c:pt idx="34">
                  <c:v>12.1</c:v>
                </c:pt>
              </c:numCache>
            </c:numRef>
          </c:val>
        </c:ser>
        <c:gapWidth val="50"/>
        <c:axId val="45341138"/>
        <c:axId val="5417059"/>
      </c:barChart>
      <c:catAx>
        <c:axId val="45341138"/>
        <c:scaling>
          <c:orientation val="maxMin"/>
        </c:scaling>
        <c:axPos val="l"/>
        <c:delete val="0"/>
        <c:numFmt formatCode="General" sourceLinked="1"/>
        <c:majorTickMark val="out"/>
        <c:minorTickMark val="none"/>
        <c:tickLblPos val="nextTo"/>
        <c:spPr>
          <a:ln w="3175">
            <a:solidFill>
              <a:srgbClr val="808080"/>
            </a:solidFill>
          </a:ln>
        </c:spPr>
        <c:crossAx val="5417059"/>
        <c:crosses val="autoZero"/>
        <c:auto val="1"/>
        <c:lblOffset val="100"/>
        <c:tickLblSkip val="1"/>
        <c:noMultiLvlLbl val="0"/>
      </c:catAx>
      <c:valAx>
        <c:axId val="5417059"/>
        <c:scaling>
          <c:orientation val="minMax"/>
          <c:min val="0"/>
        </c:scaling>
        <c:axPos val="t"/>
        <c:title>
          <c:tx>
            <c:rich>
              <a:bodyPr vert="horz" rot="0" anchor="ctr"/>
              <a:lstStyle/>
              <a:p>
                <a:pPr algn="ctr">
                  <a:defRPr/>
                </a:pPr>
                <a:r>
                  <a:rPr lang="en-US" cap="none" sz="800" b="0" i="0" u="none" baseline="0">
                    <a:solidFill>
                      <a:srgbClr val="000000"/>
                    </a:solidFill>
                    <a:latin typeface="Arial"/>
                    <a:ea typeface="Arial"/>
                    <a:cs typeface="Arial"/>
                  </a:rPr>
                  <a:t>Per 1000 population</a:t>
                </a:r>
              </a:p>
            </c:rich>
          </c:tx>
          <c:layout>
            <c:manualLayout>
              <c:xMode val="factor"/>
              <c:yMode val="factor"/>
              <c:x val="0.0452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5341138"/>
        <c:crosses val="max"/>
        <c:crossBetween val="between"/>
        <c:dispUnits/>
        <c:majorUnit val="1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0875"/>
          <c:w val="0.95125"/>
          <c:h val="0.967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C00000"/>
              </a:solidFill>
              <a:ln w="3175">
                <a:noFill/>
              </a:ln>
            </c:spPr>
          </c:dPt>
          <c:dLbls>
            <c:dLbl>
              <c:idx val="13"/>
              <c:txPr>
                <a:bodyPr vert="horz" rot="0" anchor="ctr"/>
                <a:lstStyle/>
                <a:p>
                  <a:pPr algn="ctr">
                    <a:defRPr lang="en-US" cap="none" sz="800" b="1"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spPr>
              <a:noFill/>
              <a:ln w="3175">
                <a:noFill/>
              </a:ln>
            </c:spPr>
            <c:dLblPos val="outEnd"/>
            <c:showLegendKey val="0"/>
            <c:showVal val="1"/>
            <c:showBubbleSize val="0"/>
            <c:showCatName val="0"/>
            <c:showSerName val="0"/>
            <c:showPercent val="0"/>
          </c:dLbls>
          <c:cat>
            <c:strRef>
              <c:f>'Data3.6.3'!$A$9:$A$43</c:f>
              <c:strCache>
                <c:ptCount val="35"/>
                <c:pt idx="0">
                  <c:v>Austria</c:v>
                </c:pt>
                <c:pt idx="1">
                  <c:v>Germany</c:v>
                </c:pt>
                <c:pt idx="2">
                  <c:v>Hungary</c:v>
                </c:pt>
                <c:pt idx="3">
                  <c:v>Greece</c:v>
                </c:pt>
                <c:pt idx="4">
                  <c:v>Romania</c:v>
                </c:pt>
                <c:pt idx="5">
                  <c:v>Estonia</c:v>
                </c:pt>
                <c:pt idx="6">
                  <c:v>Lithuania</c:v>
                </c:pt>
                <c:pt idx="7">
                  <c:v>Bulgaria</c:v>
                </c:pt>
                <c:pt idx="8">
                  <c:v>Croatia</c:v>
                </c:pt>
                <c:pt idx="9">
                  <c:v>Slovenia</c:v>
                </c:pt>
                <c:pt idx="10">
                  <c:v>Slovak Rep.</c:v>
                </c:pt>
                <c:pt idx="11">
                  <c:v>Finland</c:v>
                </c:pt>
                <c:pt idx="12">
                  <c:v>Latvia</c:v>
                </c:pt>
                <c:pt idx="13">
                  <c:v>EU-28</c:v>
                </c:pt>
                <c:pt idx="14">
                  <c:v>Czech Rep.</c:v>
                </c:pt>
                <c:pt idx="15">
                  <c:v>Luxembourg</c:v>
                </c:pt>
                <c:pt idx="16">
                  <c:v>Denmark</c:v>
                </c:pt>
                <c:pt idx="17">
                  <c:v>Sweden</c:v>
                </c:pt>
                <c:pt idx="18">
                  <c:v>Poland</c:v>
                </c:pt>
                <c:pt idx="19">
                  <c:v>Italy</c:v>
                </c:pt>
                <c:pt idx="20">
                  <c:v>France</c:v>
                </c:pt>
                <c:pt idx="21">
                  <c:v>Belgium</c:v>
                </c:pt>
                <c:pt idx="22">
                  <c:v>Netherlands</c:v>
                </c:pt>
                <c:pt idx="23">
                  <c:v>Portugal</c:v>
                </c:pt>
                <c:pt idx="24">
                  <c:v>United Kingdom</c:v>
                </c:pt>
                <c:pt idx="25">
                  <c:v>Spain</c:v>
                </c:pt>
                <c:pt idx="26">
                  <c:v>Malta</c:v>
                </c:pt>
                <c:pt idx="27">
                  <c:v>Ireland</c:v>
                </c:pt>
                <c:pt idx="28">
                  <c:v>Cyprus</c:v>
                </c:pt>
                <c:pt idx="30">
                  <c:v>Norway</c:v>
                </c:pt>
                <c:pt idx="31">
                  <c:v>Switzerland</c:v>
                </c:pt>
                <c:pt idx="32">
                  <c:v>Iceland</c:v>
                </c:pt>
                <c:pt idx="33">
                  <c:v>FYR of Macedonia</c:v>
                </c:pt>
                <c:pt idx="34">
                  <c:v>Turkey</c:v>
                </c:pt>
              </c:strCache>
            </c:strRef>
          </c:cat>
          <c:val>
            <c:numRef>
              <c:f>'Data3.6.3'!$C$9:$C$43</c:f>
              <c:numCache>
                <c:ptCount val="35"/>
                <c:pt idx="0">
                  <c:v>29.3</c:v>
                </c:pt>
                <c:pt idx="1">
                  <c:v>24.9</c:v>
                </c:pt>
                <c:pt idx="2">
                  <c:v>23.3</c:v>
                </c:pt>
                <c:pt idx="3">
                  <c:v>20.1</c:v>
                </c:pt>
                <c:pt idx="4">
                  <c:v>19.4</c:v>
                </c:pt>
                <c:pt idx="5">
                  <c:v>19</c:v>
                </c:pt>
                <c:pt idx="6">
                  <c:v>18.5</c:v>
                </c:pt>
                <c:pt idx="7">
                  <c:v>17.9</c:v>
                </c:pt>
                <c:pt idx="8">
                  <c:v>17.8</c:v>
                </c:pt>
                <c:pt idx="9">
                  <c:v>17.7</c:v>
                </c:pt>
                <c:pt idx="10">
                  <c:v>16.8</c:v>
                </c:pt>
                <c:pt idx="11">
                  <c:v>16.7</c:v>
                </c:pt>
                <c:pt idx="12">
                  <c:v>16.4</c:v>
                </c:pt>
                <c:pt idx="13">
                  <c:v>15.062571428571427</c:v>
                </c:pt>
                <c:pt idx="14">
                  <c:v>15</c:v>
                </c:pt>
                <c:pt idx="15">
                  <c:v>14.065</c:v>
                </c:pt>
                <c:pt idx="16">
                  <c:v>13.513</c:v>
                </c:pt>
                <c:pt idx="17">
                  <c:v>12.985999999999999</c:v>
                </c:pt>
                <c:pt idx="18">
                  <c:v>12.3</c:v>
                </c:pt>
                <c:pt idx="19">
                  <c:v>11.9</c:v>
                </c:pt>
                <c:pt idx="20">
                  <c:v>11.534</c:v>
                </c:pt>
                <c:pt idx="21">
                  <c:v>11.4</c:v>
                </c:pt>
                <c:pt idx="22">
                  <c:v>11</c:v>
                </c:pt>
                <c:pt idx="23">
                  <c:v>10.752</c:v>
                </c:pt>
                <c:pt idx="24">
                  <c:v>9.7</c:v>
                </c:pt>
                <c:pt idx="25">
                  <c:v>9.502</c:v>
                </c:pt>
                <c:pt idx="26">
                  <c:v>8.6</c:v>
                </c:pt>
                <c:pt idx="27">
                  <c:v>7.6</c:v>
                </c:pt>
                <c:pt idx="28">
                  <c:v>4.1</c:v>
                </c:pt>
                <c:pt idx="30">
                  <c:v>15.9</c:v>
                </c:pt>
                <c:pt idx="31">
                  <c:v>13.6</c:v>
                </c:pt>
                <c:pt idx="32">
                  <c:v>11.767999999999999</c:v>
                </c:pt>
                <c:pt idx="33">
                  <c:v>11.682</c:v>
                </c:pt>
                <c:pt idx="34">
                  <c:v>6.5</c:v>
                </c:pt>
              </c:numCache>
            </c:numRef>
          </c:val>
        </c:ser>
        <c:gapWidth val="50"/>
        <c:axId val="48753532"/>
        <c:axId val="36128605"/>
      </c:barChart>
      <c:catAx>
        <c:axId val="48753532"/>
        <c:scaling>
          <c:orientation val="maxMin"/>
        </c:scaling>
        <c:axPos val="l"/>
        <c:delete val="0"/>
        <c:numFmt formatCode="General" sourceLinked="1"/>
        <c:majorTickMark val="out"/>
        <c:minorTickMark val="none"/>
        <c:tickLblPos val="nextTo"/>
        <c:spPr>
          <a:ln w="3175">
            <a:solidFill>
              <a:srgbClr val="808080"/>
            </a:solidFill>
          </a:ln>
        </c:spPr>
        <c:crossAx val="36128605"/>
        <c:crosses val="autoZero"/>
        <c:auto val="1"/>
        <c:lblOffset val="100"/>
        <c:tickLblSkip val="1"/>
        <c:noMultiLvlLbl val="0"/>
      </c:catAx>
      <c:valAx>
        <c:axId val="36128605"/>
        <c:scaling>
          <c:orientation val="minMax"/>
          <c:max val="30"/>
          <c:min val="0"/>
        </c:scaling>
        <c:axPos val="t"/>
        <c:title>
          <c:tx>
            <c:rich>
              <a:bodyPr vert="horz" rot="0" anchor="ctr"/>
              <a:lstStyle/>
              <a:p>
                <a:pPr algn="ctr">
                  <a:defRPr/>
                </a:pPr>
                <a:r>
                  <a:rPr lang="en-US" cap="none" sz="800" b="0" i="0" u="none" baseline="0">
                    <a:solidFill>
                      <a:srgbClr val="000000"/>
                    </a:solidFill>
                    <a:latin typeface="Arial"/>
                    <a:ea typeface="Arial"/>
                    <a:cs typeface="Arial"/>
                  </a:rPr>
                  <a:t>Per 1000 population</a:t>
                </a:r>
              </a:p>
            </c:rich>
          </c:tx>
          <c:layout>
            <c:manualLayout>
              <c:xMode val="factor"/>
              <c:yMode val="factor"/>
              <c:x val="0.0452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8753532"/>
        <c:crosses val="max"/>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5725"/>
          <c:w val="0.97825"/>
          <c:h val="0.93775"/>
        </c:manualLayout>
      </c:layout>
      <c:barChart>
        <c:barDir val="col"/>
        <c:grouping val="clustered"/>
        <c:varyColors val="0"/>
        <c:ser>
          <c:idx val="0"/>
          <c:order val="0"/>
          <c:tx>
            <c:strRef>
              <c:f>'Data3.6.1'!$B$8</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D99694"/>
              </a:solidFill>
              <a:ln w="3175">
                <a:noFill/>
              </a:ln>
            </c:spPr>
          </c:dPt>
          <c:dPt>
            <c:idx val="12"/>
            <c:invertIfNegative val="0"/>
            <c:spPr>
              <a:solidFill>
                <a:srgbClr val="95B3D7"/>
              </a:solidFill>
              <a:ln w="3175">
                <a:noFill/>
              </a:ln>
            </c:spPr>
          </c:dPt>
          <c:dPt>
            <c:idx val="13"/>
            <c:invertIfNegative val="0"/>
            <c:spPr>
              <a:solidFill>
                <a:srgbClr val="95B3D7"/>
              </a:solidFill>
              <a:ln w="3175">
                <a:noFill/>
              </a:ln>
            </c:spPr>
          </c:dPt>
          <c:dPt>
            <c:idx val="14"/>
            <c:invertIfNegative val="0"/>
            <c:spPr>
              <a:solidFill>
                <a:srgbClr val="95B3D7"/>
              </a:solidFill>
              <a:ln w="3175">
                <a:noFill/>
              </a:ln>
            </c:spPr>
          </c:dPt>
          <c:cat>
            <c:strRef>
              <c:f>'Data3.6.1'!$A$9:$A$45</c:f>
              <c:strCache>
                <c:ptCount val="37"/>
                <c:pt idx="0">
                  <c:v>Austria 1</c:v>
                </c:pt>
                <c:pt idx="1">
                  <c:v>Bulgaria</c:v>
                </c:pt>
                <c:pt idx="2">
                  <c:v>Germany</c:v>
                </c:pt>
                <c:pt idx="3">
                  <c:v>Lithuania</c:v>
                </c:pt>
                <c:pt idx="4">
                  <c:v>Romania</c:v>
                </c:pt>
                <c:pt idx="5">
                  <c:v>Hungary</c:v>
                </c:pt>
                <c:pt idx="6">
                  <c:v>Czech Rep.</c:v>
                </c:pt>
                <c:pt idx="7">
                  <c:v>Slovak Rep. 2</c:v>
                </c:pt>
                <c:pt idx="8">
                  <c:v>Greece 1</c:v>
                </c:pt>
                <c:pt idx="9">
                  <c:v>Latvia</c:v>
                </c:pt>
                <c:pt idx="10">
                  <c:v>Finland 1</c:v>
                </c:pt>
                <c:pt idx="11">
                  <c:v>EU-28</c:v>
                </c:pt>
                <c:pt idx="12">
                  <c:v>Estonia 1</c:v>
                </c:pt>
                <c:pt idx="13">
                  <c:v>Denmark</c:v>
                </c:pt>
                <c:pt idx="14">
                  <c:v>Slovenia</c:v>
                </c:pt>
                <c:pt idx="15">
                  <c:v>Belgium</c:v>
                </c:pt>
                <c:pt idx="16">
                  <c:v>France</c:v>
                </c:pt>
                <c:pt idx="17">
                  <c:v>Sweden</c:v>
                </c:pt>
                <c:pt idx="18">
                  <c:v>Poland 2</c:v>
                </c:pt>
                <c:pt idx="19">
                  <c:v>Croatia</c:v>
                </c:pt>
                <c:pt idx="20">
                  <c:v>Luxembourg 1</c:v>
                </c:pt>
                <c:pt idx="21">
                  <c:v>United Kingdom</c:v>
                </c:pt>
                <c:pt idx="22">
                  <c:v>Ireland 1</c:v>
                </c:pt>
                <c:pt idx="23">
                  <c:v>Malta 1</c:v>
                </c:pt>
                <c:pt idx="24">
                  <c:v>Italy</c:v>
                </c:pt>
                <c:pt idx="25">
                  <c:v>Netherlands</c:v>
                </c:pt>
                <c:pt idx="26">
                  <c:v>Portugal</c:v>
                </c:pt>
                <c:pt idx="27">
                  <c:v>Spain 1</c:v>
                </c:pt>
                <c:pt idx="28">
                  <c:v>Cyprus 1</c:v>
                </c:pt>
                <c:pt idx="30">
                  <c:v>Norway 2</c:v>
                </c:pt>
                <c:pt idx="31">
                  <c:v>Switzerland</c:v>
                </c:pt>
                <c:pt idx="32">
                  <c:v>Serbia</c:v>
                </c:pt>
                <c:pt idx="33">
                  <c:v>Turkey 2</c:v>
                </c:pt>
                <c:pt idx="34">
                  <c:v>Iceland</c:v>
                </c:pt>
                <c:pt idx="35">
                  <c:v>Montenegro</c:v>
                </c:pt>
                <c:pt idx="36">
                  <c:v>FYR of Macedonia 1</c:v>
                </c:pt>
              </c:strCache>
            </c:strRef>
          </c:cat>
          <c:val>
            <c:numRef>
              <c:f>'Data3.6.1'!$B$9:$B$45</c:f>
              <c:numCache>
                <c:ptCount val="37"/>
                <c:pt idx="0">
                  <c:v>259.3</c:v>
                </c:pt>
                <c:pt idx="1">
                  <c:v>144.562</c:v>
                </c:pt>
                <c:pt idx="2">
                  <c:v>219.4</c:v>
                </c:pt>
                <c:pt idx="3">
                  <c:v>233.86599999999999</c:v>
                </c:pt>
                <c:pt idx="4">
                  <c:v>212.141</c:v>
                </c:pt>
                <c:pt idx="5">
                  <c:v>250.3</c:v>
                </c:pt>
                <c:pt idx="6">
                  <c:v>202.9</c:v>
                </c:pt>
                <c:pt idx="7">
                  <c:v>192</c:v>
                </c:pt>
                <c:pt idx="8">
                  <c:v>160.764</c:v>
                </c:pt>
                <c:pt idx="9">
                  <c:v>220.9</c:v>
                </c:pt>
                <c:pt idx="10">
                  <c:v>213.49099999999999</c:v>
                </c:pt>
                <c:pt idx="11">
                  <c:v>174.49526923076925</c:v>
                </c:pt>
                <c:pt idx="12">
                  <c:v>195.5</c:v>
                </c:pt>
                <c:pt idx="13">
                  <c:v>174.06099999999998</c:v>
                </c:pt>
                <c:pt idx="14">
                  <c:v>156.7</c:v>
                </c:pt>
                <c:pt idx="15">
                  <c:v>163</c:v>
                </c:pt>
                <c:pt idx="16">
                  <c:v>189.53799999999998</c:v>
                </c:pt>
                <c:pt idx="17">
                  <c:v>161.1</c:v>
                </c:pt>
                <c:pt idx="18">
                  <c:v>133.1</c:v>
                </c:pt>
                <c:pt idx="19">
                  <c:v>149</c:v>
                </c:pt>
                <c:pt idx="20">
                  <c:v>179</c:v>
                </c:pt>
                <c:pt idx="21">
                  <c:v>146.9</c:v>
                </c:pt>
                <c:pt idx="22">
                  <c:v>138.094</c:v>
                </c:pt>
                <c:pt idx="24">
                  <c:v>172.7</c:v>
                </c:pt>
                <c:pt idx="25">
                  <c:v>92.65700000000001</c:v>
                </c:pt>
                <c:pt idx="27">
                  <c:v>108.3</c:v>
                </c:pt>
                <c:pt idx="28">
                  <c:v>67.60300000000001</c:v>
                </c:pt>
                <c:pt idx="30">
                  <c:v>154.7</c:v>
                </c:pt>
                <c:pt idx="31">
                  <c:v>154.6</c:v>
                </c:pt>
                <c:pt idx="32">
                  <c:v>125.60000000000001</c:v>
                </c:pt>
                <c:pt idx="33">
                  <c:v>74.191</c:v>
                </c:pt>
                <c:pt idx="34">
                  <c:v>181.932</c:v>
                </c:pt>
                <c:pt idx="35">
                  <c:v>126</c:v>
                </c:pt>
                <c:pt idx="36">
                  <c:v>94.436</c:v>
                </c:pt>
              </c:numCache>
            </c:numRef>
          </c:val>
        </c:ser>
        <c:ser>
          <c:idx val="1"/>
          <c:order val="1"/>
          <c:tx>
            <c:strRef>
              <c:f>'Data3.6.1'!$D$8</c:f>
              <c:strCache>
                <c:ptCount val="1"/>
                <c:pt idx="0">
                  <c:v>2012</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953735"/>
              </a:solidFill>
              <a:ln w="3175">
                <a:noFill/>
              </a:ln>
            </c:spPr>
          </c:dPt>
          <c:dPt>
            <c:idx val="12"/>
            <c:invertIfNegative val="0"/>
            <c:spPr>
              <a:solidFill>
                <a:srgbClr val="254061"/>
              </a:solidFill>
              <a:ln w="3175">
                <a:noFill/>
              </a:ln>
            </c:spPr>
          </c:dPt>
          <c:dPt>
            <c:idx val="13"/>
            <c:invertIfNegative val="0"/>
            <c:spPr>
              <a:solidFill>
                <a:srgbClr val="254061"/>
              </a:solidFill>
              <a:ln w="3175">
                <a:noFill/>
              </a:ln>
            </c:spPr>
          </c:dPt>
          <c:dPt>
            <c:idx val="14"/>
            <c:invertIfNegative val="0"/>
            <c:spPr>
              <a:solidFill>
                <a:srgbClr val="254061"/>
              </a:solidFill>
              <a:ln w="3175">
                <a:noFill/>
              </a:ln>
            </c:spPr>
          </c:dPt>
          <c:dLbls>
            <c:dLbl>
              <c:idx val="11"/>
              <c:txPr>
                <a:bodyPr vert="horz" rot="-5400000" anchor="ctr"/>
                <a:lstStyle/>
                <a:p>
                  <a:pPr algn="ctr">
                    <a:defRPr lang="en-US" cap="none" sz="700" b="1"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12"/>
              <c:txPr>
                <a:bodyPr vert="horz" rot="-540000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13"/>
              <c:txPr>
                <a:bodyPr vert="horz" rot="-540000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14"/>
              <c:txPr>
                <a:bodyPr vert="horz" rot="-540000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'Data3.6.1'!$A$9:$A$45</c:f>
              <c:strCache>
                <c:ptCount val="37"/>
                <c:pt idx="0">
                  <c:v>Austria 1</c:v>
                </c:pt>
                <c:pt idx="1">
                  <c:v>Bulgaria</c:v>
                </c:pt>
                <c:pt idx="2">
                  <c:v>Germany</c:v>
                </c:pt>
                <c:pt idx="3">
                  <c:v>Lithuania</c:v>
                </c:pt>
                <c:pt idx="4">
                  <c:v>Romania</c:v>
                </c:pt>
                <c:pt idx="5">
                  <c:v>Hungary</c:v>
                </c:pt>
                <c:pt idx="6">
                  <c:v>Czech Rep.</c:v>
                </c:pt>
                <c:pt idx="7">
                  <c:v>Slovak Rep. 2</c:v>
                </c:pt>
                <c:pt idx="8">
                  <c:v>Greece 1</c:v>
                </c:pt>
                <c:pt idx="9">
                  <c:v>Latvia</c:v>
                </c:pt>
                <c:pt idx="10">
                  <c:v>Finland 1</c:v>
                </c:pt>
                <c:pt idx="11">
                  <c:v>EU-28</c:v>
                </c:pt>
                <c:pt idx="12">
                  <c:v>Estonia 1</c:v>
                </c:pt>
                <c:pt idx="13">
                  <c:v>Denmark</c:v>
                </c:pt>
                <c:pt idx="14">
                  <c:v>Slovenia</c:v>
                </c:pt>
                <c:pt idx="15">
                  <c:v>Belgium</c:v>
                </c:pt>
                <c:pt idx="16">
                  <c:v>France</c:v>
                </c:pt>
                <c:pt idx="17">
                  <c:v>Sweden</c:v>
                </c:pt>
                <c:pt idx="18">
                  <c:v>Poland 2</c:v>
                </c:pt>
                <c:pt idx="19">
                  <c:v>Croatia</c:v>
                </c:pt>
                <c:pt idx="20">
                  <c:v>Luxembourg 1</c:v>
                </c:pt>
                <c:pt idx="21">
                  <c:v>United Kingdom</c:v>
                </c:pt>
                <c:pt idx="22">
                  <c:v>Ireland 1</c:v>
                </c:pt>
                <c:pt idx="23">
                  <c:v>Malta 1</c:v>
                </c:pt>
                <c:pt idx="24">
                  <c:v>Italy</c:v>
                </c:pt>
                <c:pt idx="25">
                  <c:v>Netherlands</c:v>
                </c:pt>
                <c:pt idx="26">
                  <c:v>Portugal</c:v>
                </c:pt>
                <c:pt idx="27">
                  <c:v>Spain 1</c:v>
                </c:pt>
                <c:pt idx="28">
                  <c:v>Cyprus 1</c:v>
                </c:pt>
                <c:pt idx="30">
                  <c:v>Norway 2</c:v>
                </c:pt>
                <c:pt idx="31">
                  <c:v>Switzerland</c:v>
                </c:pt>
                <c:pt idx="32">
                  <c:v>Serbia</c:v>
                </c:pt>
                <c:pt idx="33">
                  <c:v>Turkey 2</c:v>
                </c:pt>
                <c:pt idx="34">
                  <c:v>Iceland</c:v>
                </c:pt>
                <c:pt idx="35">
                  <c:v>Montenegro</c:v>
                </c:pt>
                <c:pt idx="36">
                  <c:v>FYR of Macedonia 1</c:v>
                </c:pt>
              </c:strCache>
            </c:strRef>
          </c:cat>
          <c:val>
            <c:numRef>
              <c:f>'Data3.6.1'!$D$9:$D$45</c:f>
              <c:numCache>
                <c:ptCount val="37"/>
                <c:pt idx="0">
                  <c:v>270.3</c:v>
                </c:pt>
                <c:pt idx="1">
                  <c:v>266.9</c:v>
                </c:pt>
                <c:pt idx="2">
                  <c:v>250.9</c:v>
                </c:pt>
                <c:pt idx="3">
                  <c:v>242.5</c:v>
                </c:pt>
                <c:pt idx="4">
                  <c:v>216.7</c:v>
                </c:pt>
                <c:pt idx="5">
                  <c:v>202</c:v>
                </c:pt>
                <c:pt idx="6">
                  <c:v>200.1</c:v>
                </c:pt>
                <c:pt idx="7">
                  <c:v>195.8</c:v>
                </c:pt>
                <c:pt idx="8">
                  <c:v>195.4</c:v>
                </c:pt>
                <c:pt idx="9">
                  <c:v>189.1</c:v>
                </c:pt>
                <c:pt idx="10">
                  <c:v>177.5</c:v>
                </c:pt>
                <c:pt idx="11">
                  <c:v>172.82053571428574</c:v>
                </c:pt>
                <c:pt idx="12">
                  <c:v>172.8</c:v>
                </c:pt>
                <c:pt idx="13">
                  <c:v>171.537</c:v>
                </c:pt>
                <c:pt idx="14">
                  <c:v>171.1</c:v>
                </c:pt>
                <c:pt idx="15">
                  <c:v>169.5</c:v>
                </c:pt>
                <c:pt idx="16">
                  <c:v>167.7</c:v>
                </c:pt>
                <c:pt idx="17">
                  <c:v>162.5</c:v>
                </c:pt>
                <c:pt idx="18">
                  <c:v>162.2</c:v>
                </c:pt>
                <c:pt idx="19">
                  <c:v>151.8</c:v>
                </c:pt>
                <c:pt idx="20">
                  <c:v>149.438</c:v>
                </c:pt>
                <c:pt idx="21">
                  <c:v>142</c:v>
                </c:pt>
                <c:pt idx="22">
                  <c:v>136.1</c:v>
                </c:pt>
                <c:pt idx="23">
                  <c:v>135.9</c:v>
                </c:pt>
                <c:pt idx="24">
                  <c:v>128.8</c:v>
                </c:pt>
                <c:pt idx="25">
                  <c:v>118.6</c:v>
                </c:pt>
                <c:pt idx="26">
                  <c:v>113.2</c:v>
                </c:pt>
                <c:pt idx="27">
                  <c:v>99.1</c:v>
                </c:pt>
                <c:pt idx="28">
                  <c:v>79.5</c:v>
                </c:pt>
                <c:pt idx="30">
                  <c:v>175.25599999999997</c:v>
                </c:pt>
                <c:pt idx="31">
                  <c:v>166.4</c:v>
                </c:pt>
                <c:pt idx="32">
                  <c:v>156.5</c:v>
                </c:pt>
                <c:pt idx="33">
                  <c:v>157.6</c:v>
                </c:pt>
                <c:pt idx="34">
                  <c:v>141.3</c:v>
                </c:pt>
                <c:pt idx="35">
                  <c:v>132.5</c:v>
                </c:pt>
                <c:pt idx="36">
                  <c:v>99.333</c:v>
                </c:pt>
              </c:numCache>
            </c:numRef>
          </c:val>
        </c:ser>
        <c:gapWidth val="50"/>
        <c:axId val="56721990"/>
        <c:axId val="40735863"/>
      </c:barChart>
      <c:catAx>
        <c:axId val="5672199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40735863"/>
        <c:crosses val="autoZero"/>
        <c:auto val="1"/>
        <c:lblOffset val="100"/>
        <c:tickLblSkip val="1"/>
        <c:noMultiLvlLbl val="0"/>
      </c:catAx>
      <c:valAx>
        <c:axId val="40735863"/>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6721990"/>
        <c:crossesAt val="1"/>
        <c:crossBetween val="between"/>
        <c:dispUnits/>
      </c:valAx>
      <c:spPr>
        <a:solidFill>
          <a:srgbClr val="FFFFFF"/>
        </a:solidFill>
        <a:ln w="3175">
          <a:noFill/>
        </a:ln>
      </c:spPr>
    </c:plotArea>
    <c:legend>
      <c:legendPos val="t"/>
      <c:layout>
        <c:manualLayout>
          <c:xMode val="edge"/>
          <c:yMode val="edge"/>
          <c:x val="0.3505"/>
          <c:y val="0.0085"/>
          <c:w val="0.3365"/>
          <c:h val="0.04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0.01875</cdr:y>
    </cdr:from>
    <cdr:to>
      <cdr:x>0.147</cdr:x>
      <cdr:y>0.097</cdr:y>
    </cdr:to>
    <cdr:sp>
      <cdr:nvSpPr>
        <cdr:cNvPr id="1" name="TextBox 1"/>
        <cdr:cNvSpPr txBox="1">
          <a:spLocks noChangeArrowheads="1"/>
        </cdr:cNvSpPr>
      </cdr:nvSpPr>
      <cdr:spPr>
        <a:xfrm>
          <a:off x="-47624" y="66675"/>
          <a:ext cx="95250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Per 1000 population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4</xdr:col>
      <xdr:colOff>638175</xdr:colOff>
      <xdr:row>64</xdr:row>
      <xdr:rowOff>133350</xdr:rowOff>
    </xdr:to>
    <xdr:graphicFrame>
      <xdr:nvGraphicFramePr>
        <xdr:cNvPr id="1" name="Chart 1"/>
        <xdr:cNvGraphicFramePr/>
      </xdr:nvGraphicFramePr>
      <xdr:xfrm>
        <a:off x="0" y="5610225"/>
        <a:ext cx="3076575" cy="481012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35</xdr:row>
      <xdr:rowOff>0</xdr:rowOff>
    </xdr:from>
    <xdr:to>
      <xdr:col>9</xdr:col>
      <xdr:colOff>695325</xdr:colOff>
      <xdr:row>64</xdr:row>
      <xdr:rowOff>123825</xdr:rowOff>
    </xdr:to>
    <xdr:graphicFrame>
      <xdr:nvGraphicFramePr>
        <xdr:cNvPr id="2" name="Chart 2"/>
        <xdr:cNvGraphicFramePr/>
      </xdr:nvGraphicFramePr>
      <xdr:xfrm>
        <a:off x="3133725" y="5610225"/>
        <a:ext cx="3048000" cy="48101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xdr:row>
      <xdr:rowOff>0</xdr:rowOff>
    </xdr:from>
    <xdr:to>
      <xdr:col>9</xdr:col>
      <xdr:colOff>685800</xdr:colOff>
      <xdr:row>28</xdr:row>
      <xdr:rowOff>142875</xdr:rowOff>
    </xdr:to>
    <xdr:graphicFrame>
      <xdr:nvGraphicFramePr>
        <xdr:cNvPr id="3" name="Chart 3"/>
        <xdr:cNvGraphicFramePr/>
      </xdr:nvGraphicFramePr>
      <xdr:xfrm>
        <a:off x="0" y="962025"/>
        <a:ext cx="6172200" cy="36861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geur-2014-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J66"/>
  <sheetViews>
    <sheetView showGridLines="0" tabSelected="1" zoomScalePageLayoutView="0" workbookViewId="0" topLeftCell="A1">
      <selection activeCell="A1" sqref="A1:J61"/>
    </sheetView>
  </sheetViews>
  <sheetFormatPr defaultColWidth="9.140625" defaultRowHeight="12.75"/>
  <cols>
    <col min="1" max="4" width="9.140625" style="6" customWidth="1"/>
    <col min="5" max="5" width="10.421875" style="6" customWidth="1"/>
    <col min="6" max="6" width="7.8515625" style="6" customWidth="1"/>
    <col min="7" max="9" width="9.140625" style="6" customWidth="1"/>
    <col min="10" max="10" width="11.421875" style="6" customWidth="1"/>
    <col min="11" max="16384" width="9.140625" style="6" customWidth="1"/>
  </cols>
  <sheetData>
    <row r="1" s="30" customFormat="1" ht="12.75">
      <c r="A1" s="31" t="s">
        <v>63</v>
      </c>
    </row>
    <row r="2" spans="1:2" s="30" customFormat="1" ht="12.75">
      <c r="A2" s="30" t="s">
        <v>64</v>
      </c>
      <c r="B2" s="30" t="s">
        <v>65</v>
      </c>
    </row>
    <row r="3" s="30" customFormat="1" ht="12.75">
      <c r="A3" s="30" t="s">
        <v>66</v>
      </c>
    </row>
    <row r="4" s="30" customFormat="1" ht="12.75">
      <c r="A4" s="30" t="s">
        <v>67</v>
      </c>
    </row>
    <row r="5" s="30" customFormat="1" ht="12.75"/>
    <row r="6" spans="1:10" ht="12">
      <c r="A6" s="28" t="s">
        <v>56</v>
      </c>
      <c r="B6" s="28"/>
      <c r="C6" s="28"/>
      <c r="D6" s="28"/>
      <c r="E6" s="28"/>
      <c r="F6" s="28"/>
      <c r="G6" s="28"/>
      <c r="H6" s="28"/>
      <c r="I6" s="28"/>
      <c r="J6" s="28"/>
    </row>
    <row r="30" spans="1:10" ht="12">
      <c r="A30" s="24" t="s">
        <v>60</v>
      </c>
      <c r="B30" s="25"/>
      <c r="C30" s="25"/>
      <c r="D30" s="25"/>
      <c r="E30" s="25"/>
      <c r="F30" s="25"/>
      <c r="G30" s="25"/>
      <c r="H30" s="25"/>
      <c r="I30" s="25"/>
      <c r="J30" s="25"/>
    </row>
    <row r="31" spans="1:10" ht="12">
      <c r="A31" s="24" t="s">
        <v>45</v>
      </c>
      <c r="B31" s="25"/>
      <c r="C31" s="25"/>
      <c r="D31" s="25"/>
      <c r="E31" s="25"/>
      <c r="F31" s="25"/>
      <c r="G31" s="25"/>
      <c r="H31" s="25"/>
      <c r="I31" s="25"/>
      <c r="J31" s="25"/>
    </row>
    <row r="32" spans="1:10" ht="12">
      <c r="A32" s="4" t="s">
        <v>54</v>
      </c>
      <c r="B32" s="25"/>
      <c r="C32" s="25"/>
      <c r="D32" s="25"/>
      <c r="E32" s="25"/>
      <c r="F32" s="25"/>
      <c r="G32" s="25"/>
      <c r="H32" s="25"/>
      <c r="I32" s="25"/>
      <c r="J32" s="25"/>
    </row>
    <row r="34" spans="1:10" ht="12">
      <c r="A34" s="29" t="s">
        <v>52</v>
      </c>
      <c r="B34" s="29"/>
      <c r="C34" s="29"/>
      <c r="D34" s="29"/>
      <c r="E34" s="29"/>
      <c r="F34" s="29" t="s">
        <v>51</v>
      </c>
      <c r="G34" s="29"/>
      <c r="H34" s="29"/>
      <c r="I34" s="29"/>
      <c r="J34" s="29"/>
    </row>
    <row r="35" spans="1:10" ht="12">
      <c r="A35" s="29"/>
      <c r="B35" s="29"/>
      <c r="C35" s="29"/>
      <c r="D35" s="29"/>
      <c r="E35" s="29"/>
      <c r="F35" s="29"/>
      <c r="G35" s="29"/>
      <c r="H35" s="29"/>
      <c r="I35" s="29"/>
      <c r="J35" s="29"/>
    </row>
    <row r="66" spans="1:6" ht="12">
      <c r="A66" s="4" t="s">
        <v>49</v>
      </c>
      <c r="F66" s="4" t="s">
        <v>49</v>
      </c>
    </row>
  </sheetData>
  <sheetProtection/>
  <mergeCells count="3">
    <mergeCell ref="A6:J6"/>
    <mergeCell ref="A34:E35"/>
    <mergeCell ref="F34:J35"/>
  </mergeCells>
  <hyperlinks>
    <hyperlink ref="A1" r:id="rId1" display="http://dx.doi.org/10.1787/h@geur-2014-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4" r:id="rId3"/>
  <drawing r:id="rId2"/>
</worksheet>
</file>

<file path=xl/worksheets/sheet2.xml><?xml version="1.0" encoding="utf-8"?>
<worksheet xmlns="http://schemas.openxmlformats.org/spreadsheetml/2006/main" xmlns:r="http://schemas.openxmlformats.org/officeDocument/2006/relationships">
  <dimension ref="A1:F51"/>
  <sheetViews>
    <sheetView zoomScalePageLayoutView="0" workbookViewId="0" topLeftCell="A1">
      <selection activeCell="J30" sqref="J30"/>
    </sheetView>
  </sheetViews>
  <sheetFormatPr defaultColWidth="9.140625" defaultRowHeight="12.75"/>
  <cols>
    <col min="1" max="1" width="20.7109375" style="0" customWidth="1"/>
    <col min="2" max="2" width="10.8515625" style="0" bestFit="1" customWidth="1"/>
    <col min="4" max="4" width="18.421875" style="0" bestFit="1" customWidth="1"/>
  </cols>
  <sheetData>
    <row r="1" s="30" customFormat="1" ht="12.75">
      <c r="A1" s="31" t="s">
        <v>63</v>
      </c>
    </row>
    <row r="2" spans="1:2" s="30" customFormat="1" ht="12.75">
      <c r="A2" s="30" t="s">
        <v>64</v>
      </c>
      <c r="B2" s="30" t="s">
        <v>65</v>
      </c>
    </row>
    <row r="3" s="30" customFormat="1" ht="12.75">
      <c r="A3" s="30" t="s">
        <v>66</v>
      </c>
    </row>
    <row r="4" s="30" customFormat="1" ht="12.75">
      <c r="A4" s="30" t="s">
        <v>67</v>
      </c>
    </row>
    <row r="5" s="30" customFormat="1" ht="12.75"/>
    <row r="6" ht="12.75">
      <c r="A6" s="2" t="s">
        <v>55</v>
      </c>
    </row>
    <row r="8" spans="1:5" ht="13.5" thickBot="1">
      <c r="A8" s="17"/>
      <c r="B8" s="17">
        <v>2000</v>
      </c>
      <c r="C8" s="20"/>
      <c r="D8" s="21">
        <v>2012</v>
      </c>
      <c r="E8" s="20"/>
    </row>
    <row r="9" spans="1:6" ht="12.75">
      <c r="A9" t="s">
        <v>35</v>
      </c>
      <c r="B9" s="7">
        <v>259.3</v>
      </c>
      <c r="C9" s="9"/>
      <c r="D9" s="7">
        <v>270.3</v>
      </c>
      <c r="E9" s="9"/>
      <c r="F9" s="7"/>
    </row>
    <row r="10" spans="1:6" ht="12.75">
      <c r="A10" s="10" t="s">
        <v>23</v>
      </c>
      <c r="B10" s="7">
        <v>144.562</v>
      </c>
      <c r="C10" s="9"/>
      <c r="D10" s="7">
        <v>266.9</v>
      </c>
      <c r="E10" s="9">
        <v>2011</v>
      </c>
      <c r="F10" s="3"/>
    </row>
    <row r="11" spans="1:6" ht="12.75">
      <c r="A11" s="10" t="s">
        <v>6</v>
      </c>
      <c r="B11" s="7">
        <v>219.4</v>
      </c>
      <c r="C11" s="9">
        <v>2003</v>
      </c>
      <c r="D11" s="7">
        <v>250.9</v>
      </c>
      <c r="E11" s="9"/>
      <c r="F11" s="3"/>
    </row>
    <row r="12" spans="1:6" ht="12.75">
      <c r="A12" s="10" t="s">
        <v>26</v>
      </c>
      <c r="B12" s="7">
        <v>233.86599999999999</v>
      </c>
      <c r="C12" s="9">
        <v>2001</v>
      </c>
      <c r="D12" s="7">
        <v>242.5</v>
      </c>
      <c r="E12" s="9">
        <v>2011</v>
      </c>
      <c r="F12" s="3"/>
    </row>
    <row r="13" spans="1:6" ht="12.75">
      <c r="A13" s="10" t="s">
        <v>28</v>
      </c>
      <c r="B13" s="7">
        <v>212.141</v>
      </c>
      <c r="C13" s="9"/>
      <c r="D13" s="7">
        <v>216.7</v>
      </c>
      <c r="E13" s="9">
        <v>2011</v>
      </c>
      <c r="F13" s="3"/>
    </row>
    <row r="14" spans="1:6" ht="12.75">
      <c r="A14" s="10" t="s">
        <v>8</v>
      </c>
      <c r="B14" s="7">
        <v>250.3</v>
      </c>
      <c r="C14" s="9">
        <v>2004</v>
      </c>
      <c r="D14" s="7">
        <v>202</v>
      </c>
      <c r="E14" s="9"/>
      <c r="F14" s="3"/>
    </row>
    <row r="15" spans="1:6" ht="12.75">
      <c r="A15" s="10" t="s">
        <v>53</v>
      </c>
      <c r="B15" s="7">
        <v>202.9</v>
      </c>
      <c r="C15" s="9"/>
      <c r="D15" s="7">
        <v>200.1</v>
      </c>
      <c r="E15" s="9"/>
      <c r="F15" s="3"/>
    </row>
    <row r="16" spans="1:6" ht="12.75">
      <c r="A16" s="10" t="s">
        <v>59</v>
      </c>
      <c r="B16" s="7">
        <v>192</v>
      </c>
      <c r="C16" s="9"/>
      <c r="D16" s="7">
        <v>195.8</v>
      </c>
      <c r="E16" s="9"/>
      <c r="F16" s="3"/>
    </row>
    <row r="17" spans="1:6" ht="12.75">
      <c r="A17" s="10" t="s">
        <v>37</v>
      </c>
      <c r="B17" s="7">
        <v>160.764</v>
      </c>
      <c r="C17" s="9"/>
      <c r="D17" s="7">
        <v>195.4</v>
      </c>
      <c r="E17" s="9">
        <v>2007</v>
      </c>
      <c r="F17" s="3"/>
    </row>
    <row r="18" spans="1:6" ht="12.75">
      <c r="A18" s="10" t="s">
        <v>25</v>
      </c>
      <c r="B18" s="7">
        <v>220.9</v>
      </c>
      <c r="C18" s="9"/>
      <c r="D18" s="7">
        <v>189.1</v>
      </c>
      <c r="E18" s="9"/>
      <c r="F18" s="3"/>
    </row>
    <row r="19" spans="1:6" ht="12.75">
      <c r="A19" s="10" t="s">
        <v>38</v>
      </c>
      <c r="B19" s="7">
        <v>213.49099999999999</v>
      </c>
      <c r="C19" s="9">
        <v>2001</v>
      </c>
      <c r="D19" s="7">
        <v>177.5</v>
      </c>
      <c r="E19" s="9"/>
      <c r="F19" s="3"/>
    </row>
    <row r="20" spans="1:6" ht="12.75">
      <c r="A20" s="27" t="s">
        <v>48</v>
      </c>
      <c r="B20" s="22">
        <v>174.49526923076925</v>
      </c>
      <c r="C20" s="23"/>
      <c r="D20" s="22">
        <v>172.82053571428574</v>
      </c>
      <c r="E20" s="23"/>
      <c r="F20" s="3"/>
    </row>
    <row r="21" spans="1:6" ht="12.75">
      <c r="A21" s="26" t="s">
        <v>44</v>
      </c>
      <c r="B21" s="7">
        <v>195.5</v>
      </c>
      <c r="C21" s="9"/>
      <c r="D21" s="7">
        <v>172.8</v>
      </c>
      <c r="E21" s="9"/>
      <c r="F21" s="3"/>
    </row>
    <row r="22" spans="1:6" ht="12.75">
      <c r="A22" s="10" t="s">
        <v>2</v>
      </c>
      <c r="B22" s="7">
        <v>174.06099999999998</v>
      </c>
      <c r="C22" s="9"/>
      <c r="D22" s="7">
        <v>171.537</v>
      </c>
      <c r="E22" s="9">
        <v>2010</v>
      </c>
      <c r="F22" s="3"/>
    </row>
    <row r="23" spans="1:6" ht="12.75">
      <c r="A23" s="10" t="s">
        <v>17</v>
      </c>
      <c r="B23" s="7">
        <v>156.7</v>
      </c>
      <c r="C23" s="9"/>
      <c r="D23" s="7">
        <v>171.1</v>
      </c>
      <c r="E23" s="9"/>
      <c r="F23" s="3"/>
    </row>
    <row r="24" spans="1:6" ht="12.75">
      <c r="A24" s="10" t="s">
        <v>1</v>
      </c>
      <c r="B24" s="7">
        <v>163</v>
      </c>
      <c r="C24" s="9"/>
      <c r="D24" s="7">
        <v>169.5</v>
      </c>
      <c r="E24" s="9">
        <v>2011</v>
      </c>
      <c r="F24" s="3"/>
    </row>
    <row r="25" spans="1:6" ht="12.75">
      <c r="A25" s="10" t="s">
        <v>5</v>
      </c>
      <c r="B25" s="7">
        <v>189.53799999999998</v>
      </c>
      <c r="C25" s="9"/>
      <c r="D25" s="7">
        <v>167.7</v>
      </c>
      <c r="E25" s="9"/>
      <c r="F25" s="3"/>
    </row>
    <row r="26" spans="1:6" ht="12.75">
      <c r="A26" s="10" t="s">
        <v>19</v>
      </c>
      <c r="B26" s="7">
        <v>161.1</v>
      </c>
      <c r="C26" s="9"/>
      <c r="D26" s="7">
        <v>162.5</v>
      </c>
      <c r="E26" s="9">
        <v>2010</v>
      </c>
      <c r="F26" s="3"/>
    </row>
    <row r="27" spans="1:6" ht="12.75">
      <c r="A27" s="10" t="s">
        <v>36</v>
      </c>
      <c r="B27" s="7">
        <v>133.1</v>
      </c>
      <c r="C27" s="9">
        <v>2003</v>
      </c>
      <c r="D27" s="7">
        <v>162.2</v>
      </c>
      <c r="E27" s="9"/>
      <c r="F27" s="3"/>
    </row>
    <row r="28" spans="1:6" ht="12.75">
      <c r="A28" s="10" t="s">
        <v>29</v>
      </c>
      <c r="B28" s="7">
        <v>149</v>
      </c>
      <c r="C28" s="9">
        <v>2002</v>
      </c>
      <c r="D28" s="7">
        <v>151.8</v>
      </c>
      <c r="E28" s="9"/>
      <c r="F28" s="3"/>
    </row>
    <row r="29" spans="1:6" ht="12.75">
      <c r="A29" s="10" t="s">
        <v>39</v>
      </c>
      <c r="B29" s="7">
        <v>179</v>
      </c>
      <c r="C29" s="9">
        <v>2002</v>
      </c>
      <c r="D29" s="7">
        <v>149.438</v>
      </c>
      <c r="E29" s="9"/>
      <c r="F29" s="3"/>
    </row>
    <row r="30" spans="1:6" ht="12.75">
      <c r="A30" s="10" t="s">
        <v>22</v>
      </c>
      <c r="B30" s="7">
        <v>146.9</v>
      </c>
      <c r="C30" s="9"/>
      <c r="D30" s="7">
        <v>142</v>
      </c>
      <c r="E30" s="9">
        <v>2011</v>
      </c>
      <c r="F30" s="3"/>
    </row>
    <row r="31" spans="1:6" ht="12.75">
      <c r="A31" s="10" t="s">
        <v>40</v>
      </c>
      <c r="B31" s="7">
        <v>138.094</v>
      </c>
      <c r="C31" s="9"/>
      <c r="D31" s="7">
        <v>136.1</v>
      </c>
      <c r="E31" s="9"/>
      <c r="F31" s="3"/>
    </row>
    <row r="32" spans="1:6" ht="12.75">
      <c r="A32" s="10" t="s">
        <v>57</v>
      </c>
      <c r="B32" s="7"/>
      <c r="C32" s="9"/>
      <c r="D32" s="7">
        <v>135.9</v>
      </c>
      <c r="E32" s="9">
        <v>2011</v>
      </c>
      <c r="F32" s="3"/>
    </row>
    <row r="33" spans="1:6" ht="12.75">
      <c r="A33" s="10" t="s">
        <v>11</v>
      </c>
      <c r="B33" s="7">
        <v>172.7</v>
      </c>
      <c r="C33" s="9">
        <v>2001</v>
      </c>
      <c r="D33" s="7">
        <v>128.8</v>
      </c>
      <c r="E33" s="9"/>
      <c r="F33" s="3"/>
    </row>
    <row r="34" spans="1:6" ht="12.75">
      <c r="A34" s="10" t="s">
        <v>13</v>
      </c>
      <c r="B34" s="7">
        <v>92.65700000000001</v>
      </c>
      <c r="C34" s="9"/>
      <c r="D34" s="7">
        <v>118.6</v>
      </c>
      <c r="E34" s="9"/>
      <c r="F34" s="3"/>
    </row>
    <row r="35" spans="1:6" ht="12.75">
      <c r="A35" s="10" t="s">
        <v>16</v>
      </c>
      <c r="B35" s="7"/>
      <c r="C35" s="9"/>
      <c r="D35" s="7">
        <v>113.2</v>
      </c>
      <c r="E35" s="9">
        <v>2009</v>
      </c>
      <c r="F35" s="3"/>
    </row>
    <row r="36" spans="1:6" ht="12.75">
      <c r="A36" s="10" t="s">
        <v>41</v>
      </c>
      <c r="B36" s="8">
        <v>108.3</v>
      </c>
      <c r="C36" s="9">
        <v>2001</v>
      </c>
      <c r="D36" s="7">
        <v>99.1</v>
      </c>
      <c r="E36" s="9"/>
      <c r="F36" s="3"/>
    </row>
    <row r="37" spans="1:6" ht="12.75">
      <c r="A37" s="10" t="s">
        <v>42</v>
      </c>
      <c r="B37" s="7">
        <v>67.60300000000001</v>
      </c>
      <c r="C37" s="9"/>
      <c r="D37" s="7">
        <v>79.5</v>
      </c>
      <c r="E37" s="9">
        <v>2011</v>
      </c>
      <c r="F37" s="3"/>
    </row>
    <row r="38" spans="1:6" ht="12.75">
      <c r="A38" s="10"/>
      <c r="B38" s="10"/>
      <c r="C38" s="10"/>
      <c r="D38" s="10"/>
      <c r="E38" s="10"/>
      <c r="F38" s="3"/>
    </row>
    <row r="39" spans="1:6" ht="12.75">
      <c r="A39" s="10" t="s">
        <v>43</v>
      </c>
      <c r="B39" s="7">
        <v>154.7</v>
      </c>
      <c r="C39" s="9"/>
      <c r="D39" s="7">
        <v>175.25599999999997</v>
      </c>
      <c r="E39" s="9">
        <v>2010</v>
      </c>
      <c r="F39" s="3"/>
    </row>
    <row r="40" spans="1:6" ht="12.75">
      <c r="A40" s="10" t="s">
        <v>20</v>
      </c>
      <c r="B40" s="7">
        <v>154.6</v>
      </c>
      <c r="C40" s="9">
        <v>2002</v>
      </c>
      <c r="D40" s="7">
        <v>166.4</v>
      </c>
      <c r="E40" s="9"/>
      <c r="F40" s="3"/>
    </row>
    <row r="41" spans="1:6" ht="12.75">
      <c r="A41" s="10" t="s">
        <v>32</v>
      </c>
      <c r="B41" s="7">
        <v>125.60000000000001</v>
      </c>
      <c r="C41" s="9"/>
      <c r="D41" s="7">
        <v>156.5</v>
      </c>
      <c r="E41" s="9">
        <v>2012</v>
      </c>
      <c r="F41" s="3"/>
    </row>
    <row r="42" spans="1:6" ht="12.75">
      <c r="A42" s="26" t="s">
        <v>62</v>
      </c>
      <c r="B42" s="7">
        <v>74.191</v>
      </c>
      <c r="C42" s="9"/>
      <c r="D42" s="7">
        <v>157.6</v>
      </c>
      <c r="E42" s="9"/>
      <c r="F42" s="3"/>
    </row>
    <row r="43" spans="1:6" ht="12.75">
      <c r="A43" s="10" t="s">
        <v>9</v>
      </c>
      <c r="B43" s="7">
        <v>181.932</v>
      </c>
      <c r="C43" s="9"/>
      <c r="D43" s="7">
        <v>141.3</v>
      </c>
      <c r="E43" s="9">
        <v>2009</v>
      </c>
      <c r="F43" s="3"/>
    </row>
    <row r="44" spans="1:6" ht="12.75">
      <c r="A44" s="10" t="s">
        <v>31</v>
      </c>
      <c r="B44" s="7">
        <v>126</v>
      </c>
      <c r="C44" s="9"/>
      <c r="D44" s="7">
        <v>132.5</v>
      </c>
      <c r="E44" s="9">
        <v>2012</v>
      </c>
      <c r="F44" s="3"/>
    </row>
    <row r="45" spans="1:6" ht="12.75">
      <c r="A45" s="26" t="s">
        <v>58</v>
      </c>
      <c r="B45" s="7">
        <v>94.436</v>
      </c>
      <c r="C45" s="9"/>
      <c r="D45" s="7">
        <v>99.333</v>
      </c>
      <c r="E45" s="9">
        <v>2007</v>
      </c>
      <c r="F45" s="3"/>
    </row>
    <row r="47" spans="1:5" ht="13.5" thickBot="1">
      <c r="A47" s="17" t="s">
        <v>61</v>
      </c>
      <c r="B47" s="19">
        <f>AVERAGE(B9:B19,B21:B37)</f>
        <v>174.49526923076925</v>
      </c>
      <c r="C47" s="19"/>
      <c r="D47" s="19">
        <f>AVERAGE(D9:D19,D21:D37)</f>
        <v>172.82053571428574</v>
      </c>
      <c r="E47" s="20"/>
    </row>
    <row r="48" spans="2:4" ht="12.75">
      <c r="B48" s="3"/>
      <c r="D48" s="3"/>
    </row>
    <row r="49" ht="12.75">
      <c r="A49" s="1" t="s">
        <v>34</v>
      </c>
    </row>
    <row r="50" ht="12.75">
      <c r="A50" s="1" t="s">
        <v>33</v>
      </c>
    </row>
    <row r="51" ht="12.75">
      <c r="A51" s="4" t="s">
        <v>54</v>
      </c>
    </row>
  </sheetData>
  <sheetProtection/>
  <hyperlinks>
    <hyperlink ref="A1" r:id="rId1" display="http://dx.doi.org/10.1787/h@geur-2014-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R47"/>
  <sheetViews>
    <sheetView zoomScalePageLayoutView="0" workbookViewId="0" topLeftCell="A1">
      <selection activeCell="J25" sqref="J25"/>
    </sheetView>
  </sheetViews>
  <sheetFormatPr defaultColWidth="9.140625" defaultRowHeight="12.75"/>
  <cols>
    <col min="1" max="1" width="20.7109375" style="0" customWidth="1"/>
    <col min="2" max="2" width="9.140625" style="13" customWidth="1"/>
    <col min="18" max="18" width="9.140625" style="1" customWidth="1"/>
  </cols>
  <sheetData>
    <row r="1" spans="1:2" s="30" customFormat="1" ht="12.75">
      <c r="A1" s="31" t="s">
        <v>63</v>
      </c>
      <c r="B1" s="32"/>
    </row>
    <row r="2" spans="1:2" s="30" customFormat="1" ht="12.75">
      <c r="A2" s="30" t="s">
        <v>64</v>
      </c>
      <c r="B2" s="32" t="s">
        <v>65</v>
      </c>
    </row>
    <row r="3" spans="1:2" s="30" customFormat="1" ht="12.75">
      <c r="A3" s="30" t="s">
        <v>66</v>
      </c>
      <c r="B3" s="32"/>
    </row>
    <row r="4" spans="1:2" s="30" customFormat="1" ht="12.75">
      <c r="A4" s="30" t="s">
        <v>67</v>
      </c>
      <c r="B4" s="32"/>
    </row>
    <row r="5" s="30" customFormat="1" ht="12.75">
      <c r="B5" s="32"/>
    </row>
    <row r="6" ht="12.75">
      <c r="A6" s="2" t="s">
        <v>46</v>
      </c>
    </row>
    <row r="8" spans="1:18" ht="13.5" thickBot="1">
      <c r="A8" s="5"/>
      <c r="B8" s="14"/>
      <c r="C8" s="17">
        <v>2012</v>
      </c>
      <c r="R8"/>
    </row>
    <row r="9" spans="1:18" ht="12.75">
      <c r="A9" s="10" t="s">
        <v>26</v>
      </c>
      <c r="B9" s="15">
        <v>2011</v>
      </c>
      <c r="C9" s="7">
        <v>48.6</v>
      </c>
      <c r="R9"/>
    </row>
    <row r="10" spans="1:18" ht="12.75">
      <c r="A10" s="10" t="s">
        <v>23</v>
      </c>
      <c r="B10" s="15">
        <v>2011</v>
      </c>
      <c r="C10" s="7">
        <v>39.7</v>
      </c>
      <c r="R10"/>
    </row>
    <row r="11" spans="1:18" ht="12.75">
      <c r="A11" s="10" t="s">
        <v>6</v>
      </c>
      <c r="B11" s="15"/>
      <c r="C11" s="7">
        <v>37.5</v>
      </c>
      <c r="R11"/>
    </row>
    <row r="12" spans="1:18" ht="12.75">
      <c r="A12" s="10" t="s">
        <v>0</v>
      </c>
      <c r="B12" s="15"/>
      <c r="C12" s="7">
        <v>36.7</v>
      </c>
      <c r="R12"/>
    </row>
    <row r="13" spans="1:18" ht="12.75">
      <c r="A13" s="10" t="s">
        <v>8</v>
      </c>
      <c r="B13" s="15"/>
      <c r="C13" s="7">
        <v>35.6</v>
      </c>
      <c r="R13"/>
    </row>
    <row r="14" spans="1:18" ht="12.75">
      <c r="A14" s="10" t="s">
        <v>3</v>
      </c>
      <c r="B14" s="15"/>
      <c r="C14" s="7">
        <v>32.9</v>
      </c>
      <c r="R14"/>
    </row>
    <row r="15" spans="1:18" ht="12.75">
      <c r="A15" s="10" t="s">
        <v>25</v>
      </c>
      <c r="B15" s="15">
        <v>2011</v>
      </c>
      <c r="C15" s="7">
        <v>30.8</v>
      </c>
      <c r="R15"/>
    </row>
    <row r="16" spans="1:18" ht="12.75">
      <c r="A16" s="10" t="s">
        <v>28</v>
      </c>
      <c r="B16" s="15">
        <v>2011</v>
      </c>
      <c r="C16" s="7">
        <v>30</v>
      </c>
      <c r="R16"/>
    </row>
    <row r="17" spans="1:18" ht="12.75">
      <c r="A17" s="10" t="s">
        <v>47</v>
      </c>
      <c r="B17" s="15"/>
      <c r="C17" s="7">
        <v>30</v>
      </c>
      <c r="R17"/>
    </row>
    <row r="18" spans="1:18" ht="12.75">
      <c r="A18" s="10" t="s">
        <v>53</v>
      </c>
      <c r="B18" s="15"/>
      <c r="C18" s="7">
        <v>28.6</v>
      </c>
      <c r="R18"/>
    </row>
    <row r="19" spans="1:18" ht="12.75">
      <c r="A19" s="10" t="s">
        <v>7</v>
      </c>
      <c r="B19" s="15">
        <v>2007</v>
      </c>
      <c r="C19" s="7">
        <v>27.858</v>
      </c>
      <c r="R19"/>
    </row>
    <row r="20" spans="1:18" ht="12.75">
      <c r="A20" s="10" t="s">
        <v>4</v>
      </c>
      <c r="B20" s="15"/>
      <c r="C20" s="7">
        <v>26.9</v>
      </c>
      <c r="R20"/>
    </row>
    <row r="21" spans="1:18" ht="12.75">
      <c r="A21" s="10" t="s">
        <v>15</v>
      </c>
      <c r="B21" s="15"/>
      <c r="C21" s="7">
        <v>26.3</v>
      </c>
      <c r="R21"/>
    </row>
    <row r="22" spans="1:18" ht="12.75">
      <c r="A22" s="11" t="s">
        <v>48</v>
      </c>
      <c r="B22" s="16"/>
      <c r="C22" s="12">
        <v>24.237857142857145</v>
      </c>
      <c r="R22"/>
    </row>
    <row r="23" spans="1:18" ht="12.75">
      <c r="A23" s="10" t="s">
        <v>19</v>
      </c>
      <c r="B23" s="15">
        <v>2010</v>
      </c>
      <c r="C23" s="7">
        <v>23.6</v>
      </c>
      <c r="R23"/>
    </row>
    <row r="24" spans="1:18" ht="12.75">
      <c r="A24" s="10" t="s">
        <v>17</v>
      </c>
      <c r="B24" s="15"/>
      <c r="C24" s="7">
        <v>21</v>
      </c>
      <c r="R24"/>
    </row>
    <row r="25" spans="1:18" ht="12.75">
      <c r="A25" s="10" t="s">
        <v>11</v>
      </c>
      <c r="B25" s="15"/>
      <c r="C25" s="7">
        <v>20.3</v>
      </c>
      <c r="R25"/>
    </row>
    <row r="26" spans="1:18" ht="12.75">
      <c r="A26" s="10" t="s">
        <v>2</v>
      </c>
      <c r="B26" s="15">
        <v>2010</v>
      </c>
      <c r="C26" s="7">
        <v>20.057000000000002</v>
      </c>
      <c r="R26"/>
    </row>
    <row r="27" spans="1:18" ht="12.75">
      <c r="A27" s="10" t="s">
        <v>1</v>
      </c>
      <c r="B27" s="15">
        <v>2011</v>
      </c>
      <c r="C27" s="7">
        <v>19.6</v>
      </c>
      <c r="R27"/>
    </row>
    <row r="28" spans="1:18" ht="12.75">
      <c r="A28" s="10" t="s">
        <v>12</v>
      </c>
      <c r="B28" s="15"/>
      <c r="C28" s="7">
        <v>19.1</v>
      </c>
      <c r="R28"/>
    </row>
    <row r="29" spans="1:18" ht="12.75">
      <c r="A29" s="10" t="s">
        <v>5</v>
      </c>
      <c r="B29" s="15"/>
      <c r="C29" s="7">
        <v>19.045</v>
      </c>
      <c r="R29"/>
    </row>
    <row r="30" spans="1:18" ht="12.75">
      <c r="A30" s="10" t="s">
        <v>29</v>
      </c>
      <c r="B30" s="15"/>
      <c r="C30" s="7">
        <v>18</v>
      </c>
      <c r="R30"/>
    </row>
    <row r="31" spans="1:18" ht="12.75">
      <c r="A31" s="10" t="s">
        <v>13</v>
      </c>
      <c r="B31" s="15"/>
      <c r="C31" s="7">
        <v>16.4</v>
      </c>
      <c r="R31"/>
    </row>
    <row r="32" spans="1:18" ht="12.75">
      <c r="A32" s="10" t="s">
        <v>27</v>
      </c>
      <c r="B32" s="15">
        <v>2011</v>
      </c>
      <c r="C32" s="7">
        <v>14.5</v>
      </c>
      <c r="R32"/>
    </row>
    <row r="33" spans="1:18" ht="12.75">
      <c r="A33" s="10" t="s">
        <v>22</v>
      </c>
      <c r="B33" s="15">
        <v>2011</v>
      </c>
      <c r="C33" s="7">
        <v>13.6</v>
      </c>
      <c r="R33"/>
    </row>
    <row r="34" spans="1:18" ht="12.75">
      <c r="A34" s="10" t="s">
        <v>16</v>
      </c>
      <c r="B34" s="15">
        <v>2009</v>
      </c>
      <c r="C34" s="7">
        <v>13.3</v>
      </c>
      <c r="R34"/>
    </row>
    <row r="35" spans="1:18" ht="12.75">
      <c r="A35" s="10" t="s">
        <v>18</v>
      </c>
      <c r="B35" s="15"/>
      <c r="C35" s="7">
        <v>12.7</v>
      </c>
      <c r="R35"/>
    </row>
    <row r="36" spans="1:18" ht="12.75">
      <c r="A36" s="10" t="s">
        <v>10</v>
      </c>
      <c r="B36" s="15"/>
      <c r="C36" s="7">
        <v>11.4</v>
      </c>
      <c r="R36"/>
    </row>
    <row r="37" spans="1:18" ht="12.75">
      <c r="A37" s="10" t="s">
        <v>24</v>
      </c>
      <c r="B37" s="15">
        <v>2011</v>
      </c>
      <c r="C37" s="7">
        <v>4.6</v>
      </c>
      <c r="R37"/>
    </row>
    <row r="38" spans="1:18" ht="12.75">
      <c r="R38"/>
    </row>
    <row r="39" spans="1:18" ht="12.75">
      <c r="A39" s="10" t="s">
        <v>14</v>
      </c>
      <c r="B39" s="15">
        <v>2010</v>
      </c>
      <c r="C39" s="7">
        <v>23.789</v>
      </c>
      <c r="R39"/>
    </row>
    <row r="40" spans="1:18" ht="12.75">
      <c r="A40" s="10" t="s">
        <v>20</v>
      </c>
      <c r="B40" s="15"/>
      <c r="C40" s="7">
        <v>18.2</v>
      </c>
      <c r="R40"/>
    </row>
    <row r="41" spans="1:18" ht="12.75">
      <c r="A41" s="26" t="s">
        <v>30</v>
      </c>
      <c r="B41" s="15">
        <v>2007</v>
      </c>
      <c r="C41" s="7">
        <v>14.427999999999999</v>
      </c>
      <c r="R41"/>
    </row>
    <row r="42" spans="1:18" ht="12.75">
      <c r="A42" s="10" t="s">
        <v>9</v>
      </c>
      <c r="B42" s="15">
        <v>2009</v>
      </c>
      <c r="C42" s="7">
        <v>14.4</v>
      </c>
      <c r="R42"/>
    </row>
    <row r="43" spans="1:18" ht="12.75">
      <c r="A43" s="10" t="s">
        <v>21</v>
      </c>
      <c r="B43" s="15"/>
      <c r="C43" s="7">
        <v>12.1</v>
      </c>
      <c r="R43"/>
    </row>
    <row r="45" spans="1:3" ht="13.5" thickBot="1">
      <c r="A45" s="17" t="s">
        <v>48</v>
      </c>
      <c r="B45" s="18"/>
      <c r="C45" s="19">
        <f>AVERAGE(C9:C21,C23:C37)</f>
        <v>24.237857142857145</v>
      </c>
    </row>
    <row r="47" ht="12.75">
      <c r="A47" s="4" t="s">
        <v>49</v>
      </c>
    </row>
  </sheetData>
  <sheetProtection/>
  <hyperlinks>
    <hyperlink ref="A1" r:id="rId1" display="http://dx.doi.org/10.1787/h@geur-2014-e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C47"/>
  <sheetViews>
    <sheetView zoomScalePageLayoutView="0" workbookViewId="0" topLeftCell="A1">
      <selection activeCell="O15" sqref="O15"/>
    </sheetView>
  </sheetViews>
  <sheetFormatPr defaultColWidth="9.140625" defaultRowHeight="12.75"/>
  <cols>
    <col min="1" max="1" width="20.7109375" style="0" customWidth="1"/>
    <col min="2" max="2" width="9.140625" style="13" customWidth="1"/>
  </cols>
  <sheetData>
    <row r="1" spans="1:2" s="30" customFormat="1" ht="12.75">
      <c r="A1" s="31" t="s">
        <v>63</v>
      </c>
      <c r="B1" s="32"/>
    </row>
    <row r="2" spans="1:2" s="30" customFormat="1" ht="12.75">
      <c r="A2" s="30" t="s">
        <v>64</v>
      </c>
      <c r="B2" s="32" t="s">
        <v>65</v>
      </c>
    </row>
    <row r="3" spans="1:2" s="30" customFormat="1" ht="12.75">
      <c r="A3" s="30" t="s">
        <v>66</v>
      </c>
      <c r="B3" s="32"/>
    </row>
    <row r="4" spans="1:2" s="30" customFormat="1" ht="12.75">
      <c r="A4" s="30" t="s">
        <v>67</v>
      </c>
      <c r="B4" s="32"/>
    </row>
    <row r="5" s="30" customFormat="1" ht="12.75">
      <c r="B5" s="32"/>
    </row>
    <row r="6" ht="12.75">
      <c r="A6" s="2" t="s">
        <v>50</v>
      </c>
    </row>
    <row r="8" spans="1:3" ht="13.5" thickBot="1">
      <c r="A8" s="5"/>
      <c r="B8" s="14"/>
      <c r="C8" s="17">
        <v>2012</v>
      </c>
    </row>
    <row r="9" spans="1:3" ht="12.75">
      <c r="A9" s="10" t="s">
        <v>0</v>
      </c>
      <c r="B9" s="15"/>
      <c r="C9" s="7">
        <v>29.3</v>
      </c>
    </row>
    <row r="10" spans="1:3" ht="12.75">
      <c r="A10" s="10" t="s">
        <v>6</v>
      </c>
      <c r="B10" s="15"/>
      <c r="C10" s="7">
        <v>24.9</v>
      </c>
    </row>
    <row r="11" spans="1:3" ht="12.75">
      <c r="A11" s="10" t="s">
        <v>8</v>
      </c>
      <c r="B11" s="15"/>
      <c r="C11" s="7">
        <v>23.3</v>
      </c>
    </row>
    <row r="12" spans="1:3" ht="12.75">
      <c r="A12" s="10" t="s">
        <v>7</v>
      </c>
      <c r="B12" s="15">
        <v>2007</v>
      </c>
      <c r="C12" s="7">
        <v>20.1</v>
      </c>
    </row>
    <row r="13" spans="1:3" ht="12.75">
      <c r="A13" s="10" t="s">
        <v>28</v>
      </c>
      <c r="B13" s="15">
        <v>2011</v>
      </c>
      <c r="C13" s="7">
        <v>19.4</v>
      </c>
    </row>
    <row r="14" spans="1:3" ht="12.75">
      <c r="A14" s="10" t="s">
        <v>3</v>
      </c>
      <c r="B14" s="15"/>
      <c r="C14" s="7">
        <v>19</v>
      </c>
    </row>
    <row r="15" spans="1:3" ht="12.75">
      <c r="A15" s="10" t="s">
        <v>26</v>
      </c>
      <c r="B15" s="15">
        <v>2011</v>
      </c>
      <c r="C15" s="7">
        <v>18.5</v>
      </c>
    </row>
    <row r="16" spans="1:3" ht="12.75">
      <c r="A16" s="10" t="s">
        <v>23</v>
      </c>
      <c r="B16" s="15">
        <v>2011</v>
      </c>
      <c r="C16" s="7">
        <v>17.9</v>
      </c>
    </row>
    <row r="17" spans="1:3" ht="12.75">
      <c r="A17" s="10" t="s">
        <v>29</v>
      </c>
      <c r="B17" s="15"/>
      <c r="C17" s="7">
        <v>17.8</v>
      </c>
    </row>
    <row r="18" spans="1:3" ht="12.75">
      <c r="A18" s="10" t="s">
        <v>17</v>
      </c>
      <c r="B18" s="15"/>
      <c r="C18" s="7">
        <v>17.7</v>
      </c>
    </row>
    <row r="19" spans="1:3" ht="12.75">
      <c r="A19" s="10" t="s">
        <v>47</v>
      </c>
      <c r="B19" s="15"/>
      <c r="C19" s="7">
        <v>16.8</v>
      </c>
    </row>
    <row r="20" spans="1:3" ht="12.75">
      <c r="A20" s="10" t="s">
        <v>4</v>
      </c>
      <c r="B20" s="15"/>
      <c r="C20" s="7">
        <v>16.7</v>
      </c>
    </row>
    <row r="21" spans="1:3" ht="12.75">
      <c r="A21" s="10" t="s">
        <v>25</v>
      </c>
      <c r="B21" s="15">
        <v>2011</v>
      </c>
      <c r="C21" s="7">
        <v>16.4</v>
      </c>
    </row>
    <row r="22" spans="1:3" ht="12.75">
      <c r="A22" s="11" t="s">
        <v>48</v>
      </c>
      <c r="B22" s="16"/>
      <c r="C22" s="12">
        <v>15.062571428571427</v>
      </c>
    </row>
    <row r="23" spans="1:3" ht="12.75">
      <c r="A23" s="10" t="s">
        <v>53</v>
      </c>
      <c r="B23" s="15"/>
      <c r="C23" s="7">
        <v>15</v>
      </c>
    </row>
    <row r="24" spans="1:3" ht="12.75">
      <c r="A24" s="10" t="s">
        <v>12</v>
      </c>
      <c r="B24" s="15"/>
      <c r="C24" s="7">
        <v>14.065</v>
      </c>
    </row>
    <row r="25" spans="1:3" ht="12.75">
      <c r="A25" s="10" t="s">
        <v>2</v>
      </c>
      <c r="B25" s="15">
        <v>2010</v>
      </c>
      <c r="C25" s="7">
        <v>13.513</v>
      </c>
    </row>
    <row r="26" spans="1:3" ht="12.75">
      <c r="A26" s="10" t="s">
        <v>19</v>
      </c>
      <c r="B26" s="15">
        <v>2010</v>
      </c>
      <c r="C26" s="7">
        <v>12.985999999999999</v>
      </c>
    </row>
    <row r="27" spans="1:3" ht="12.75">
      <c r="A27" s="10" t="s">
        <v>15</v>
      </c>
      <c r="B27" s="15"/>
      <c r="C27" s="7">
        <v>12.3</v>
      </c>
    </row>
    <row r="28" spans="1:3" ht="12.75">
      <c r="A28" s="10" t="s">
        <v>11</v>
      </c>
      <c r="B28" s="15"/>
      <c r="C28" s="7">
        <v>11.9</v>
      </c>
    </row>
    <row r="29" spans="1:3" ht="12.75">
      <c r="A29" s="10" t="s">
        <v>5</v>
      </c>
      <c r="B29" s="15"/>
      <c r="C29" s="7">
        <v>11.534</v>
      </c>
    </row>
    <row r="30" spans="1:3" ht="12.75">
      <c r="A30" s="10" t="s">
        <v>1</v>
      </c>
      <c r="B30" s="15">
        <v>2011</v>
      </c>
      <c r="C30" s="7">
        <v>11.4</v>
      </c>
    </row>
    <row r="31" spans="1:3" ht="12.75">
      <c r="A31" s="10" t="s">
        <v>13</v>
      </c>
      <c r="B31" s="15"/>
      <c r="C31" s="7">
        <v>11</v>
      </c>
    </row>
    <row r="32" spans="1:3" ht="12.75">
      <c r="A32" s="10" t="s">
        <v>16</v>
      </c>
      <c r="B32" s="15">
        <v>2009</v>
      </c>
      <c r="C32" s="7">
        <v>10.752</v>
      </c>
    </row>
    <row r="33" spans="1:3" ht="12.75">
      <c r="A33" s="10" t="s">
        <v>22</v>
      </c>
      <c r="B33" s="15">
        <v>2011</v>
      </c>
      <c r="C33" s="7">
        <v>9.7</v>
      </c>
    </row>
    <row r="34" spans="1:3" ht="12.75">
      <c r="A34" s="10" t="s">
        <v>18</v>
      </c>
      <c r="B34" s="15"/>
      <c r="C34" s="7">
        <v>9.502</v>
      </c>
    </row>
    <row r="35" spans="1:3" ht="12.75">
      <c r="A35" s="10" t="s">
        <v>27</v>
      </c>
      <c r="B35" s="15">
        <v>2011</v>
      </c>
      <c r="C35" s="7">
        <v>8.6</v>
      </c>
    </row>
    <row r="36" spans="1:3" ht="12.75">
      <c r="A36" s="10" t="s">
        <v>10</v>
      </c>
      <c r="B36" s="15"/>
      <c r="C36" s="7">
        <v>7.6</v>
      </c>
    </row>
    <row r="37" spans="1:3" ht="12.75">
      <c r="A37" s="10" t="s">
        <v>24</v>
      </c>
      <c r="B37" s="15">
        <v>2011</v>
      </c>
      <c r="C37" s="7">
        <v>4.1</v>
      </c>
    </row>
    <row r="38" ht="12.75"/>
    <row r="39" spans="1:3" ht="12.75">
      <c r="A39" s="10" t="s">
        <v>14</v>
      </c>
      <c r="B39" s="15">
        <v>2010</v>
      </c>
      <c r="C39" s="7">
        <v>15.9</v>
      </c>
    </row>
    <row r="40" spans="1:3" ht="12.75">
      <c r="A40" s="10" t="s">
        <v>20</v>
      </c>
      <c r="B40" s="15"/>
      <c r="C40" s="7">
        <v>13.6</v>
      </c>
    </row>
    <row r="41" spans="1:3" ht="12.75">
      <c r="A41" s="10" t="s">
        <v>9</v>
      </c>
      <c r="B41" s="15">
        <v>2009</v>
      </c>
      <c r="C41" s="7">
        <v>11.767999999999999</v>
      </c>
    </row>
    <row r="42" spans="1:3" ht="12.75">
      <c r="A42" s="26" t="s">
        <v>30</v>
      </c>
      <c r="B42" s="15">
        <v>2007</v>
      </c>
      <c r="C42" s="7">
        <v>11.682</v>
      </c>
    </row>
    <row r="43" spans="1:3" ht="12.75">
      <c r="A43" s="10" t="s">
        <v>21</v>
      </c>
      <c r="B43" s="15"/>
      <c r="C43" s="7">
        <v>6.5</v>
      </c>
    </row>
    <row r="44" ht="12.75">
      <c r="C44" s="3"/>
    </row>
    <row r="45" spans="1:3" ht="13.5" thickBot="1">
      <c r="A45" s="17" t="s">
        <v>48</v>
      </c>
      <c r="B45" s="18"/>
      <c r="C45" s="19">
        <f>AVERAGE(C9:C21,C23:C37)</f>
        <v>15.06257142857143</v>
      </c>
    </row>
    <row r="47" ht="12.75">
      <c r="A47" s="4" t="s">
        <v>49</v>
      </c>
    </row>
  </sheetData>
  <sheetProtection/>
  <hyperlinks>
    <hyperlink ref="A1" r:id="rId1" display="http://dx.doi.org/10.1787/h@geur-2014-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2014-09-16T15:49:11Z</cp:lastPrinted>
  <dcterms:created xsi:type="dcterms:W3CDTF">2012-07-11T14:39:23Z</dcterms:created>
  <dcterms:modified xsi:type="dcterms:W3CDTF">2014-10-09T09:37:43Z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