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12585"/>
  </bookViews>
  <sheets>
    <sheet name="Charts7.21_7.23" sheetId="2" r:id="rId1"/>
    <sheet name="Data7.21" sheetId="1" r:id="rId2"/>
    <sheet name="Data7.22" sheetId="3" r:id="rId3"/>
    <sheet name="Data7.23" sheetId="4" r:id="rId4"/>
  </sheets>
  <calcPr calcId="145621"/>
</workbook>
</file>

<file path=xl/calcChain.xml><?xml version="1.0" encoding="utf-8"?>
<calcChain xmlns="http://schemas.openxmlformats.org/spreadsheetml/2006/main">
  <c r="D49" i="3" l="1"/>
  <c r="E49" i="3"/>
  <c r="F49" i="3"/>
  <c r="C49" i="3"/>
</calcChain>
</file>

<file path=xl/sharedStrings.xml><?xml version="1.0" encoding="utf-8"?>
<sst xmlns="http://schemas.openxmlformats.org/spreadsheetml/2006/main" count="142" uniqueCount="81">
  <si>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</si>
  <si>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</si>
  <si>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</si>
  <si>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</si>
  <si>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</si>
  <si>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</si>
  <si>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</si>
  <si>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</si>
  <si>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</si>
  <si>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</si>
  <si>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</si>
  <si>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</si>
  <si>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</si>
  <si>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</si>
  <si>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</si>
  <si>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</si>
  <si>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</si>
  <si>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</si>
  <si>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</si>
  <si>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</si>
  <si>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</si>
  <si>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</si>
  <si>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Slovak Republic</t>
  </si>
  <si>
    <t>Slovenia</t>
  </si>
  <si>
    <t>Spain</t>
  </si>
  <si>
    <t>Sweden</t>
  </si>
  <si>
    <t>United Kingdom</t>
  </si>
  <si>
    <t>FYR of Macedonia</t>
  </si>
  <si>
    <t>Iceland</t>
  </si>
  <si>
    <t>Montenegro</t>
  </si>
  <si>
    <t>Norway</t>
  </si>
  <si>
    <t>Serbia</t>
  </si>
  <si>
    <t>Switzerland</t>
  </si>
  <si>
    <t>Turkey</t>
  </si>
  <si>
    <t>Source: OECD Health Statistics 2016, http://dx.doi.org/10.1787/health-data-en; Eurostat Statistics Database.</t>
  </si>
  <si>
    <t>Total hospital beds</t>
  </si>
  <si>
    <t>Curative care beds</t>
  </si>
  <si>
    <t>Rehabilitative care beds</t>
  </si>
  <si>
    <t>Long-term care beds</t>
  </si>
  <si>
    <t>Other hospital beds</t>
  </si>
  <si>
    <t>Beds per 1000 pop</t>
  </si>
  <si>
    <t>Note: Countries are ranked from highest to lowest total number of hospital beds per capita.</t>
  </si>
  <si>
    <t>United Kingdom¹</t>
  </si>
  <si>
    <t>Greece¹</t>
  </si>
  <si>
    <t>Turkey¹</t>
  </si>
  <si>
    <t>Latvia¹</t>
  </si>
  <si>
    <t>1. For Latvia, Greece, the United Kingdom and Turkey, all psychiatric care beds are reported in "other hospital beds".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</si>
  <si>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</si>
  <si>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</si>
  <si>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</si>
  <si>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</si>
  <si>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</si>
  <si>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</si>
  <si>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</si>
  <si>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</si>
  <si>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</si>
  <si>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</si>
  <si>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</si>
  <si>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</si>
  <si>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</si>
  <si>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</si>
  <si>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</si>
  <si>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..</t>
  </si>
  <si>
    <t>Public</t>
  </si>
  <si>
    <t>Not-for-profit private</t>
  </si>
  <si>
    <t>For-profit private</t>
  </si>
  <si>
    <t>EU27</t>
  </si>
  <si>
    <t>1. In Latvia, Greece, the UK and Turkey, psychiatric care beds are reported in "other beds" rather than in the more specific categories.</t>
  </si>
  <si>
    <r>
      <t xml:space="preserve">7.23. </t>
    </r>
    <r>
      <rPr>
        <b/>
        <sz val="10"/>
        <color indexed="8"/>
        <rFont val="Arial"/>
        <family val="2"/>
      </rPr>
      <t>Hospital beds by type of hospital, selected EU countries, 2000 to 2014 (or nearest year)</t>
    </r>
  </si>
  <si>
    <r>
      <rPr>
        <sz val="10"/>
        <rFont val="Arial"/>
        <family val="2"/>
      </rPr>
      <t xml:space="preserve">7.22. </t>
    </r>
    <r>
      <rPr>
        <b/>
        <sz val="10"/>
        <rFont val="Arial"/>
        <family val="2"/>
      </rPr>
      <t>Hospital beds by function of health care, 2014 (or nearest year)</t>
    </r>
  </si>
  <si>
    <r>
      <rPr>
        <sz val="10"/>
        <rFont val="Arial"/>
        <family val="2"/>
      </rPr>
      <t xml:space="preserve">7.21. </t>
    </r>
    <r>
      <rPr>
        <b/>
        <sz val="10"/>
        <rFont val="Arial"/>
        <family val="2"/>
      </rPr>
      <t>Hospital beds per 1000 population, 2000 and 2014 (or nearest year)</t>
    </r>
  </si>
  <si>
    <r>
      <rPr>
        <sz val="9"/>
        <rFont val="Arial"/>
        <family val="2"/>
      </rPr>
      <t xml:space="preserve">7.21. </t>
    </r>
    <r>
      <rPr>
        <b/>
        <sz val="9"/>
        <rFont val="Arial"/>
        <family val="2"/>
      </rPr>
      <t>Hospital beds per 1000 population, 2000 and 2014 (or nearest year)</t>
    </r>
  </si>
  <si>
    <r>
      <rPr>
        <sz val="9"/>
        <rFont val="Arial"/>
        <family val="2"/>
      </rPr>
      <t xml:space="preserve">7.22. </t>
    </r>
    <r>
      <rPr>
        <b/>
        <sz val="9"/>
        <rFont val="Arial"/>
        <family val="2"/>
      </rPr>
      <t>Hospital beds by function of health care, 2014 (or nearest year)</t>
    </r>
  </si>
  <si>
    <r>
      <t xml:space="preserve">7.23. </t>
    </r>
    <r>
      <rPr>
        <b/>
        <sz val="9"/>
        <color indexed="8"/>
        <rFont val="Arial"/>
        <family val="2"/>
      </rPr>
      <t>Hospital beds by type of hospital, selected EU countries, 2000 to 2014 (or nearest year)</t>
    </r>
  </si>
  <si>
    <t>Source: OECD Health Statistics 2016.</t>
  </si>
  <si>
    <t>Source: OECD Health Statistics 2016; Eurostat Database.</t>
  </si>
  <si>
    <t>Health at a Glance: Europe 2016 - © OECD 2016</t>
  </si>
  <si>
    <t>Chapter 7</t>
  </si>
  <si>
    <t>7.22. Hospital beds by function of health care, 2014 (or nearest year)</t>
  </si>
  <si>
    <t>Version PAC - Last updated: 28-Oct-2016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</si>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</sst>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8" fillId="0" borderId="0" xfId="0" applyFont="1" applyAlignment="1"/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2" fillId="0" borderId="1" xfId="0" applyFont="1" applyBorder="1"/>
    <xf numFmtId="0" fontId="8" fillId="0" borderId="0" xfId="0" applyFont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/>
    <xf numFmtId="0" fontId="12" fillId="2" borderId="0" xfId="1" applyFill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Data7.21!$B$8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cat>
            <c:strRef>
              <c:f>Data7.21!$A$9:$A$44</c:f>
              <c:strCache>
                <c:ptCount val="36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Montenegro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</c:strCache>
            </c:strRef>
          </c:cat>
          <c:val>
            <c:numRef>
              <c:f>Data7.21!$B$9:$B$44</c:f>
              <c:numCache>
                <c:formatCode>0.0</c:formatCode>
                <c:ptCount val="36"/>
                <c:pt idx="0">
                  <c:v>9.1199999999999992</c:v>
                </c:pt>
                <c:pt idx="1">
                  <c:v>7.95</c:v>
                </c:pt>
                <c:pt idx="2">
                  <c:v>8.83</c:v>
                </c:pt>
                <c:pt idx="3">
                  <c:v>6.4794596454981166</c:v>
                </c:pt>
                <c:pt idx="5">
                  <c:v>7.6930990999364566</c:v>
                </c:pt>
                <c:pt idx="7">
                  <c:v>7.8</c:v>
                </c:pt>
                <c:pt idx="9">
                  <c:v>7.97</c:v>
                </c:pt>
                <c:pt idx="10">
                  <c:v>6.0324928798456332</c:v>
                </c:pt>
                <c:pt idx="11">
                  <c:v>7.86</c:v>
                </c:pt>
                <c:pt idx="12">
                  <c:v>8.77</c:v>
                </c:pt>
                <c:pt idx="13">
                  <c:v>6.6649565645308515</c:v>
                </c:pt>
                <c:pt idx="15">
                  <c:v>6.39</c:v>
                </c:pt>
                <c:pt idx="17">
                  <c:v>5.4</c:v>
                </c:pt>
                <c:pt idx="18">
                  <c:v>7.54</c:v>
                </c:pt>
                <c:pt idx="19">
                  <c:v>4.7699999999999996</c:v>
                </c:pt>
                <c:pt idx="20">
                  <c:v>4.5229048605017415</c:v>
                </c:pt>
                <c:pt idx="21">
                  <c:v>3.71</c:v>
                </c:pt>
                <c:pt idx="22">
                  <c:v>4.71</c:v>
                </c:pt>
                <c:pt idx="23">
                  <c:v>3.68</c:v>
                </c:pt>
                <c:pt idx="27">
                  <c:v>3.27</c:v>
                </c:pt>
                <c:pt idx="30">
                  <c:v>6.29</c:v>
                </c:pt>
                <c:pt idx="31">
                  <c:v>5.0573816403425873</c:v>
                </c:pt>
                <c:pt idx="32">
                  <c:v>4.3270423606861073</c:v>
                </c:pt>
                <c:pt idx="33">
                  <c:v>4.99</c:v>
                </c:pt>
                <c:pt idx="35">
                  <c:v>2.0499999999999998</c:v>
                </c:pt>
              </c:numCache>
            </c:numRef>
          </c:val>
        </c:ser>
        <c:ser>
          <c:idx val="1"/>
          <c:order val="1"/>
          <c:tx>
            <c:strRef>
              <c:f>Data7.21!$D$8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13"/>
              <c:spPr/>
              <c:txPr>
                <a:bodyPr rot="-5400000" vert="horz"/>
                <a:lstStyle/>
                <a:p>
                  <a:pPr algn="ctr"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Data7.21!$A$9:$A$44</c:f>
              <c:strCache>
                <c:ptCount val="36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Montenegro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</c:strCache>
            </c:strRef>
          </c:cat>
          <c:val>
            <c:numRef>
              <c:f>Data7.21!$D$9:$D$44</c:f>
              <c:numCache>
                <c:formatCode>0.0</c:formatCode>
                <c:ptCount val="36"/>
                <c:pt idx="0">
                  <c:v>8.23</c:v>
                </c:pt>
                <c:pt idx="1">
                  <c:v>7.59</c:v>
                </c:pt>
                <c:pt idx="2">
                  <c:v>7.22</c:v>
                </c:pt>
                <c:pt idx="3">
                  <c:v>7.1297677250275404</c:v>
                </c:pt>
                <c:pt idx="4">
                  <c:v>6.98</c:v>
                </c:pt>
                <c:pt idx="5">
                  <c:v>6.7114943463449332</c:v>
                </c:pt>
                <c:pt idx="6">
                  <c:v>6.63</c:v>
                </c:pt>
                <c:pt idx="7">
                  <c:v>6.45</c:v>
                </c:pt>
                <c:pt idx="8">
                  <c:v>6.23</c:v>
                </c:pt>
                <c:pt idx="9">
                  <c:v>6.2</c:v>
                </c:pt>
                <c:pt idx="10">
                  <c:v>5.9102048293427174</c:v>
                </c:pt>
                <c:pt idx="11">
                  <c:v>5.79</c:v>
                </c:pt>
                <c:pt idx="12">
                  <c:v>5.66</c:v>
                </c:pt>
                <c:pt idx="13">
                  <c:v>5.2376865635977845</c:v>
                </c:pt>
                <c:pt idx="14">
                  <c:v>5.01</c:v>
                </c:pt>
                <c:pt idx="15">
                  <c:v>4.9400000000000004</c:v>
                </c:pt>
                <c:pt idx="16">
                  <c:v>4.6658118138167932</c:v>
                </c:pt>
                <c:pt idx="17">
                  <c:v>4.54</c:v>
                </c:pt>
                <c:pt idx="18">
                  <c:v>4.53</c:v>
                </c:pt>
                <c:pt idx="19">
                  <c:v>4.24</c:v>
                </c:pt>
                <c:pt idx="20">
                  <c:v>3.4158197498193554</c:v>
                </c:pt>
                <c:pt idx="21">
                  <c:v>3.32</c:v>
                </c:pt>
                <c:pt idx="22">
                  <c:v>3.31</c:v>
                </c:pt>
                <c:pt idx="23">
                  <c:v>2.97</c:v>
                </c:pt>
                <c:pt idx="24">
                  <c:v>2.73</c:v>
                </c:pt>
                <c:pt idx="25">
                  <c:v>2.69</c:v>
                </c:pt>
                <c:pt idx="26">
                  <c:v>2.6</c:v>
                </c:pt>
                <c:pt idx="27">
                  <c:v>2.54</c:v>
                </c:pt>
                <c:pt idx="29">
                  <c:v>5.5247991186125773</c:v>
                </c:pt>
                <c:pt idx="30">
                  <c:v>4.58</c:v>
                </c:pt>
                <c:pt idx="31">
                  <c:v>4.3957085734213441</c:v>
                </c:pt>
                <c:pt idx="32">
                  <c:v>3.9336774899084932</c:v>
                </c:pt>
                <c:pt idx="33">
                  <c:v>3.84</c:v>
                </c:pt>
                <c:pt idx="34">
                  <c:v>3.18</c:v>
                </c:pt>
                <c:pt idx="35">
                  <c:v>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7779072"/>
        <c:axId val="177780608"/>
      </c:barChart>
      <c:catAx>
        <c:axId val="1777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80608"/>
        <c:crosses val="autoZero"/>
        <c:auto val="1"/>
        <c:lblAlgn val="ctr"/>
        <c:lblOffset val="100"/>
        <c:tickLblSkip val="1"/>
        <c:noMultiLvlLbl val="0"/>
      </c:catAx>
      <c:valAx>
        <c:axId val="1777806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790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69274405216E-2"/>
          <c:y val="0.11095519956557154"/>
          <c:w val="0.91704021674710012"/>
          <c:h val="0.592503574984161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Data7.22!$C$8</c:f>
              <c:strCache>
                <c:ptCount val="1"/>
                <c:pt idx="0">
                  <c:v>Curative care beds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Data7.22!$A$9:$A$43</c:f>
              <c:strCache>
                <c:ptCount val="35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Latvia¹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Greece¹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Kingdom¹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Norway</c:v>
                </c:pt>
                <c:pt idx="33">
                  <c:v>Iceland</c:v>
                </c:pt>
                <c:pt idx="34">
                  <c:v>Turkey¹</c:v>
                </c:pt>
              </c:strCache>
            </c:strRef>
          </c:cat>
          <c:val>
            <c:numRef>
              <c:f>Data7.22!$C$9:$C$43</c:f>
              <c:numCache>
                <c:formatCode>0</c:formatCode>
                <c:ptCount val="35"/>
                <c:pt idx="0">
                  <c:v>75.14</c:v>
                </c:pt>
                <c:pt idx="1">
                  <c:v>76.209999999999994</c:v>
                </c:pt>
                <c:pt idx="2">
                  <c:v>87.38</c:v>
                </c:pt>
                <c:pt idx="3">
                  <c:v>83.2</c:v>
                </c:pt>
                <c:pt idx="4">
                  <c:v>61.55</c:v>
                </c:pt>
                <c:pt idx="5">
                  <c:v>74.5</c:v>
                </c:pt>
                <c:pt idx="6">
                  <c:v>74.77</c:v>
                </c:pt>
                <c:pt idx="7">
                  <c:v>65.959999999999994</c:v>
                </c:pt>
                <c:pt idx="8">
                  <c:v>91.07</c:v>
                </c:pt>
                <c:pt idx="9">
                  <c:v>66.790000000000006</c:v>
                </c:pt>
                <c:pt idx="10">
                  <c:v>67.8</c:v>
                </c:pt>
                <c:pt idx="11">
                  <c:v>84.99</c:v>
                </c:pt>
                <c:pt idx="12">
                  <c:v>59.83</c:v>
                </c:pt>
                <c:pt idx="13">
                  <c:v>80.25555555555556</c:v>
                </c:pt>
                <c:pt idx="14">
                  <c:v>73.27</c:v>
                </c:pt>
                <c:pt idx="15">
                  <c:v>84.92</c:v>
                </c:pt>
                <c:pt idx="16">
                  <c:v>67.849999999999994</c:v>
                </c:pt>
                <c:pt idx="17">
                  <c:v>93.42</c:v>
                </c:pt>
                <c:pt idx="18">
                  <c:v>68.12</c:v>
                </c:pt>
                <c:pt idx="19">
                  <c:v>82.52</c:v>
                </c:pt>
                <c:pt idx="20">
                  <c:v>100</c:v>
                </c:pt>
                <c:pt idx="21">
                  <c:v>97.97</c:v>
                </c:pt>
                <c:pt idx="22">
                  <c:v>82.91</c:v>
                </c:pt>
                <c:pt idx="23">
                  <c:v>80</c:v>
                </c:pt>
                <c:pt idx="24">
                  <c:v>83.11</c:v>
                </c:pt>
                <c:pt idx="25">
                  <c:v>97.38</c:v>
                </c:pt>
                <c:pt idx="26">
                  <c:v>93.76</c:v>
                </c:pt>
                <c:pt idx="27">
                  <c:v>92.48</c:v>
                </c:pt>
                <c:pt idx="29">
                  <c:v>82.6</c:v>
                </c:pt>
                <c:pt idx="30">
                  <c:v>82.04</c:v>
                </c:pt>
                <c:pt idx="31">
                  <c:v>68.03</c:v>
                </c:pt>
                <c:pt idx="32">
                  <c:v>89.28</c:v>
                </c:pt>
                <c:pt idx="33">
                  <c:v>84.05</c:v>
                </c:pt>
                <c:pt idx="34">
                  <c:v>97</c:v>
                </c:pt>
              </c:numCache>
            </c:numRef>
          </c:val>
        </c:ser>
        <c:ser>
          <c:idx val="2"/>
          <c:order val="1"/>
          <c:tx>
            <c:strRef>
              <c:f>Data7.22!$D$8</c:f>
              <c:strCache>
                <c:ptCount val="1"/>
                <c:pt idx="0">
                  <c:v>Rehabilitative care beds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Data7.22!$A$9:$A$43</c:f>
              <c:strCache>
                <c:ptCount val="35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Latvia¹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Greece¹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Kingdom¹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Norway</c:v>
                </c:pt>
                <c:pt idx="33">
                  <c:v>Iceland</c:v>
                </c:pt>
                <c:pt idx="34">
                  <c:v>Turkey¹</c:v>
                </c:pt>
              </c:strCache>
            </c:strRef>
          </c:cat>
          <c:val>
            <c:numRef>
              <c:f>Data7.22!$D$9:$D$43</c:f>
              <c:numCache>
                <c:formatCode>0</c:formatCode>
                <c:ptCount val="35"/>
                <c:pt idx="0">
                  <c:v>24.86</c:v>
                </c:pt>
                <c:pt idx="1">
                  <c:v>16.420000000000002</c:v>
                </c:pt>
                <c:pt idx="2">
                  <c:v>8.0299999999999994</c:v>
                </c:pt>
                <c:pt idx="3">
                  <c:v>11.82</c:v>
                </c:pt>
                <c:pt idx="4">
                  <c:v>13.08</c:v>
                </c:pt>
                <c:pt idx="5">
                  <c:v>8.94</c:v>
                </c:pt>
                <c:pt idx="6">
                  <c:v>25.02</c:v>
                </c:pt>
                <c:pt idx="7">
                  <c:v>6.72</c:v>
                </c:pt>
                <c:pt idx="9">
                  <c:v>25.51</c:v>
                </c:pt>
                <c:pt idx="10">
                  <c:v>17.420000000000002</c:v>
                </c:pt>
                <c:pt idx="11">
                  <c:v>2.5499999999999998</c:v>
                </c:pt>
                <c:pt idx="12">
                  <c:v>7.17</c:v>
                </c:pt>
                <c:pt idx="13">
                  <c:v>9.2508333333333308</c:v>
                </c:pt>
                <c:pt idx="14">
                  <c:v>5.15</c:v>
                </c:pt>
                <c:pt idx="15">
                  <c:v>6.45</c:v>
                </c:pt>
                <c:pt idx="16">
                  <c:v>21.87</c:v>
                </c:pt>
                <c:pt idx="17">
                  <c:v>2.14</c:v>
                </c:pt>
                <c:pt idx="18">
                  <c:v>1.1000000000000001</c:v>
                </c:pt>
                <c:pt idx="19">
                  <c:v>0.5</c:v>
                </c:pt>
                <c:pt idx="20">
                  <c:v>0</c:v>
                </c:pt>
                <c:pt idx="21">
                  <c:v>1.29</c:v>
                </c:pt>
                <c:pt idx="22">
                  <c:v>12.29</c:v>
                </c:pt>
                <c:pt idx="23">
                  <c:v>1.26</c:v>
                </c:pt>
                <c:pt idx="25">
                  <c:v>1.0900000000000001</c:v>
                </c:pt>
                <c:pt idx="26">
                  <c:v>1.34</c:v>
                </c:pt>
                <c:pt idx="29">
                  <c:v>15.74</c:v>
                </c:pt>
                <c:pt idx="30">
                  <c:v>17.96</c:v>
                </c:pt>
                <c:pt idx="31">
                  <c:v>12.79</c:v>
                </c:pt>
                <c:pt idx="32">
                  <c:v>10.72</c:v>
                </c:pt>
                <c:pt idx="33">
                  <c:v>5.67</c:v>
                </c:pt>
                <c:pt idx="34">
                  <c:v>0.94</c:v>
                </c:pt>
              </c:numCache>
            </c:numRef>
          </c:val>
        </c:ser>
        <c:ser>
          <c:idx val="3"/>
          <c:order val="2"/>
          <c:tx>
            <c:strRef>
              <c:f>Data7.22!$E$8</c:f>
              <c:strCache>
                <c:ptCount val="1"/>
                <c:pt idx="0">
                  <c:v>Long-term care beds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cat>
            <c:strRef>
              <c:f>Data7.22!$A$9:$A$43</c:f>
              <c:strCache>
                <c:ptCount val="35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Latvia¹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Greece¹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Kingdom¹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Norway</c:v>
                </c:pt>
                <c:pt idx="33">
                  <c:v>Iceland</c:v>
                </c:pt>
                <c:pt idx="34">
                  <c:v>Turkey¹</c:v>
                </c:pt>
              </c:strCache>
            </c:strRef>
          </c:cat>
          <c:val>
            <c:numRef>
              <c:f>Data7.22!$E$9:$E$43</c:f>
              <c:numCache>
                <c:formatCode>0</c:formatCode>
                <c:ptCount val="35"/>
                <c:pt idx="1">
                  <c:v>7.37</c:v>
                </c:pt>
                <c:pt idx="2">
                  <c:v>4.59</c:v>
                </c:pt>
                <c:pt idx="3">
                  <c:v>3.14</c:v>
                </c:pt>
                <c:pt idx="4">
                  <c:v>25.37</c:v>
                </c:pt>
                <c:pt idx="5">
                  <c:v>16.559999999999999</c:v>
                </c:pt>
                <c:pt idx="6">
                  <c:v>0.22</c:v>
                </c:pt>
                <c:pt idx="7">
                  <c:v>23.89</c:v>
                </c:pt>
                <c:pt idx="8">
                  <c:v>2.4700000000000002</c:v>
                </c:pt>
                <c:pt idx="9">
                  <c:v>7.7</c:v>
                </c:pt>
                <c:pt idx="10">
                  <c:v>14.78</c:v>
                </c:pt>
                <c:pt idx="11">
                  <c:v>12.46</c:v>
                </c:pt>
                <c:pt idx="12">
                  <c:v>10.72</c:v>
                </c:pt>
                <c:pt idx="13">
                  <c:v>9.5712500000000027</c:v>
                </c:pt>
                <c:pt idx="14">
                  <c:v>19.64</c:v>
                </c:pt>
                <c:pt idx="15">
                  <c:v>0</c:v>
                </c:pt>
                <c:pt idx="16">
                  <c:v>10.28</c:v>
                </c:pt>
                <c:pt idx="17">
                  <c:v>3.21</c:v>
                </c:pt>
                <c:pt idx="18">
                  <c:v>30.18</c:v>
                </c:pt>
                <c:pt idx="19">
                  <c:v>0</c:v>
                </c:pt>
                <c:pt idx="20">
                  <c:v>0</c:v>
                </c:pt>
                <c:pt idx="22">
                  <c:v>4.8</c:v>
                </c:pt>
                <c:pt idx="23">
                  <c:v>18.739999999999998</c:v>
                </c:pt>
                <c:pt idx="25">
                  <c:v>1.54</c:v>
                </c:pt>
                <c:pt idx="26">
                  <c:v>4.9000000000000004</c:v>
                </c:pt>
                <c:pt idx="27">
                  <c:v>7.15</c:v>
                </c:pt>
                <c:pt idx="29">
                  <c:v>1.61</c:v>
                </c:pt>
                <c:pt idx="31">
                  <c:v>10.07</c:v>
                </c:pt>
                <c:pt idx="32">
                  <c:v>0</c:v>
                </c:pt>
                <c:pt idx="33">
                  <c:v>10.28</c:v>
                </c:pt>
                <c:pt idx="34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Data7.22!$F$8</c:f>
              <c:strCache>
                <c:ptCount val="1"/>
                <c:pt idx="0">
                  <c:v>Other hospital beds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Data7.22!$A$9:$A$43</c:f>
              <c:strCache>
                <c:ptCount val="35"/>
                <c:pt idx="0">
                  <c:v>Germany</c:v>
                </c:pt>
                <c:pt idx="1">
                  <c:v>Austria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Romania</c:v>
                </c:pt>
                <c:pt idx="6">
                  <c:v>Poland</c:v>
                </c:pt>
                <c:pt idx="7">
                  <c:v>Czech Republic</c:v>
                </c:pt>
                <c:pt idx="8">
                  <c:v>Belgium</c:v>
                </c:pt>
                <c:pt idx="9">
                  <c:v>France</c:v>
                </c:pt>
                <c:pt idx="10">
                  <c:v>Croatia</c:v>
                </c:pt>
                <c:pt idx="11">
                  <c:v>Slovak Republic</c:v>
                </c:pt>
                <c:pt idx="12">
                  <c:v>Latvia¹</c:v>
                </c:pt>
                <c:pt idx="13">
                  <c:v>EU27</c:v>
                </c:pt>
                <c:pt idx="14">
                  <c:v>Estonia</c:v>
                </c:pt>
                <c:pt idx="15">
                  <c:v>Luxembourg</c:v>
                </c:pt>
                <c:pt idx="16">
                  <c:v>Malta</c:v>
                </c:pt>
                <c:pt idx="17">
                  <c:v>Slovenia</c:v>
                </c:pt>
                <c:pt idx="18">
                  <c:v>Finland</c:v>
                </c:pt>
                <c:pt idx="19">
                  <c:v>Greece¹</c:v>
                </c:pt>
                <c:pt idx="20">
                  <c:v>Cyprus</c:v>
                </c:pt>
                <c:pt idx="21">
                  <c:v>Portugal</c:v>
                </c:pt>
                <c:pt idx="22">
                  <c:v>Italy</c:v>
                </c:pt>
                <c:pt idx="23">
                  <c:v>Spain</c:v>
                </c:pt>
                <c:pt idx="24">
                  <c:v>United Kingdom¹</c:v>
                </c:pt>
                <c:pt idx="25">
                  <c:v>Denmark</c:v>
                </c:pt>
                <c:pt idx="26">
                  <c:v>Ireland</c:v>
                </c:pt>
                <c:pt idx="27">
                  <c:v>Sweden</c:v>
                </c:pt>
                <c:pt idx="29">
                  <c:v>Serbia</c:v>
                </c:pt>
                <c:pt idx="30">
                  <c:v>Switzerland</c:v>
                </c:pt>
                <c:pt idx="31">
                  <c:v>FYR of Macedonia</c:v>
                </c:pt>
                <c:pt idx="32">
                  <c:v>Norway</c:v>
                </c:pt>
                <c:pt idx="33">
                  <c:v>Iceland</c:v>
                </c:pt>
                <c:pt idx="34">
                  <c:v>Turkey¹</c:v>
                </c:pt>
              </c:strCache>
            </c:strRef>
          </c:cat>
          <c:val>
            <c:numRef>
              <c:f>Data7.22!$F$9:$F$43</c:f>
              <c:numCache>
                <c:formatCode>0</c:formatCode>
                <c:ptCount val="35"/>
                <c:pt idx="1">
                  <c:v>0</c:v>
                </c:pt>
                <c:pt idx="2">
                  <c:v>0</c:v>
                </c:pt>
                <c:pt idx="3">
                  <c:v>1.84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3.44</c:v>
                </c:pt>
                <c:pt idx="8">
                  <c:v>6.45</c:v>
                </c:pt>
                <c:pt idx="10">
                  <c:v>0</c:v>
                </c:pt>
                <c:pt idx="11">
                  <c:v>0</c:v>
                </c:pt>
                <c:pt idx="12">
                  <c:v>22.28</c:v>
                </c:pt>
                <c:pt idx="13">
                  <c:v>0.92236111111110652</c:v>
                </c:pt>
                <c:pt idx="14">
                  <c:v>1.94</c:v>
                </c:pt>
                <c:pt idx="15">
                  <c:v>8.6300000000000008</c:v>
                </c:pt>
                <c:pt idx="16">
                  <c:v>0</c:v>
                </c:pt>
                <c:pt idx="17">
                  <c:v>1.24</c:v>
                </c:pt>
                <c:pt idx="18">
                  <c:v>0.6</c:v>
                </c:pt>
                <c:pt idx="19">
                  <c:v>16.98</c:v>
                </c:pt>
                <c:pt idx="20">
                  <c:v>0</c:v>
                </c:pt>
                <c:pt idx="21">
                  <c:v>0.74</c:v>
                </c:pt>
                <c:pt idx="22">
                  <c:v>0</c:v>
                </c:pt>
                <c:pt idx="23">
                  <c:v>0</c:v>
                </c:pt>
                <c:pt idx="24">
                  <c:v>16.89</c:v>
                </c:pt>
                <c:pt idx="25">
                  <c:v>0</c:v>
                </c:pt>
                <c:pt idx="26">
                  <c:v>0</c:v>
                </c:pt>
                <c:pt idx="27">
                  <c:v>0.37</c:v>
                </c:pt>
                <c:pt idx="29">
                  <c:v>0.05</c:v>
                </c:pt>
                <c:pt idx="30">
                  <c:v>0</c:v>
                </c:pt>
                <c:pt idx="31">
                  <c:v>9.11</c:v>
                </c:pt>
                <c:pt idx="33">
                  <c:v>0</c:v>
                </c:pt>
                <c:pt idx="34">
                  <c:v>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492096"/>
        <c:axId val="198375680"/>
      </c:barChart>
      <c:catAx>
        <c:axId val="1974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375680"/>
        <c:crosses val="autoZero"/>
        <c:auto val="1"/>
        <c:lblAlgn val="ctr"/>
        <c:lblOffset val="100"/>
        <c:tickLblSkip val="1"/>
        <c:noMultiLvlLbl val="0"/>
      </c:catAx>
      <c:valAx>
        <c:axId val="198375680"/>
        <c:scaling>
          <c:orientation val="minMax"/>
          <c:max val="1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9209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028534894677"/>
          <c:y val="0.16720218796179889"/>
          <c:w val="0.80835116764250625"/>
          <c:h val="0.66962350294448503"/>
        </c:manualLayout>
      </c:layout>
      <c:areaChart>
        <c:grouping val="stacked"/>
        <c:varyColors val="0"/>
        <c:ser>
          <c:idx val="0"/>
          <c:order val="0"/>
          <c:tx>
            <c:strRef>
              <c:f>Data7.23!$B$10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Data7.23!$C$8:$Q$8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Data7.23!$C$10:$Q$10</c:f>
              <c:numCache>
                <c:formatCode>General</c:formatCode>
                <c:ptCount val="15"/>
                <c:pt idx="0">
                  <c:v>317782</c:v>
                </c:pt>
                <c:pt idx="1">
                  <c:v>315512</c:v>
                </c:pt>
                <c:pt idx="2">
                  <c:v>313451</c:v>
                </c:pt>
                <c:pt idx="3">
                  <c:v>308013</c:v>
                </c:pt>
                <c:pt idx="4">
                  <c:v>303742</c:v>
                </c:pt>
                <c:pt idx="5">
                  <c:v>297869</c:v>
                </c:pt>
                <c:pt idx="6">
                  <c:v>294088</c:v>
                </c:pt>
                <c:pt idx="7">
                  <c:v>293829</c:v>
                </c:pt>
                <c:pt idx="8">
                  <c:v>286721</c:v>
                </c:pt>
                <c:pt idx="9">
                  <c:v>273499</c:v>
                </c:pt>
                <c:pt idx="10">
                  <c:v>260642</c:v>
                </c:pt>
                <c:pt idx="11">
                  <c:v>258444</c:v>
                </c:pt>
                <c:pt idx="12">
                  <c:v>258158</c:v>
                </c:pt>
                <c:pt idx="13">
                  <c:v>256957</c:v>
                </c:pt>
                <c:pt idx="14">
                  <c:v>256229</c:v>
                </c:pt>
              </c:numCache>
            </c:numRef>
          </c:val>
        </c:ser>
        <c:ser>
          <c:idx val="1"/>
          <c:order val="1"/>
          <c:tx>
            <c:strRef>
              <c:f>Data7.23!$B$11</c:f>
              <c:strCache>
                <c:ptCount val="1"/>
                <c:pt idx="0">
                  <c:v>Not-for-profit private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Data7.23!$C$8:$Q$8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Data7.23!$C$11:$Q$11</c:f>
              <c:numCache>
                <c:formatCode>General</c:formatCode>
                <c:ptCount val="15"/>
                <c:pt idx="0">
                  <c:v>70479</c:v>
                </c:pt>
                <c:pt idx="1">
                  <c:v>68505</c:v>
                </c:pt>
                <c:pt idx="2">
                  <c:v>67389</c:v>
                </c:pt>
                <c:pt idx="3">
                  <c:v>66651</c:v>
                </c:pt>
                <c:pt idx="4">
                  <c:v>64881</c:v>
                </c:pt>
                <c:pt idx="5">
                  <c:v>64045</c:v>
                </c:pt>
                <c:pt idx="6">
                  <c:v>62923</c:v>
                </c:pt>
                <c:pt idx="7">
                  <c:v>62255</c:v>
                </c:pt>
                <c:pt idx="8">
                  <c:v>61432</c:v>
                </c:pt>
                <c:pt idx="9">
                  <c:v>59715</c:v>
                </c:pt>
                <c:pt idx="10">
                  <c:v>58436</c:v>
                </c:pt>
                <c:pt idx="11">
                  <c:v>57717</c:v>
                </c:pt>
                <c:pt idx="12">
                  <c:v>56550</c:v>
                </c:pt>
                <c:pt idx="13">
                  <c:v>58241</c:v>
                </c:pt>
                <c:pt idx="14">
                  <c:v>57176</c:v>
                </c:pt>
              </c:numCache>
            </c:numRef>
          </c:val>
        </c:ser>
        <c:ser>
          <c:idx val="2"/>
          <c:order val="2"/>
          <c:tx>
            <c:strRef>
              <c:f>Data7.23!$B$12</c:f>
              <c:strCache>
                <c:ptCount val="1"/>
                <c:pt idx="0">
                  <c:v>For-profit private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Data7.23!$C$8:$Q$8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Data7.23!$C$12:$Q$12</c:f>
              <c:numCache>
                <c:formatCode>General</c:formatCode>
                <c:ptCount val="15"/>
                <c:pt idx="0">
                  <c:v>96018</c:v>
                </c:pt>
                <c:pt idx="1">
                  <c:v>95008</c:v>
                </c:pt>
                <c:pt idx="2">
                  <c:v>94591</c:v>
                </c:pt>
                <c:pt idx="3">
                  <c:v>93754</c:v>
                </c:pt>
                <c:pt idx="4">
                  <c:v>93520</c:v>
                </c:pt>
                <c:pt idx="5">
                  <c:v>93261</c:v>
                </c:pt>
                <c:pt idx="6">
                  <c:v>94099</c:v>
                </c:pt>
                <c:pt idx="7">
                  <c:v>94531</c:v>
                </c:pt>
                <c:pt idx="8">
                  <c:v>94855</c:v>
                </c:pt>
                <c:pt idx="9">
                  <c:v>96460</c:v>
                </c:pt>
                <c:pt idx="10">
                  <c:v>97632</c:v>
                </c:pt>
                <c:pt idx="11">
                  <c:v>98043</c:v>
                </c:pt>
                <c:pt idx="12">
                  <c:v>100132</c:v>
                </c:pt>
                <c:pt idx="13">
                  <c:v>98008</c:v>
                </c:pt>
                <c:pt idx="14">
                  <c:v>97516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84192"/>
        <c:axId val="200676096"/>
      </c:areaChart>
      <c:catAx>
        <c:axId val="2005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676096"/>
        <c:crosses val="autoZero"/>
        <c:auto val="1"/>
        <c:lblAlgn val="ctr"/>
        <c:lblOffset val="100"/>
        <c:noMultiLvlLbl val="0"/>
      </c:catAx>
      <c:valAx>
        <c:axId val="200676096"/>
        <c:scaling>
          <c:orientation val="minMax"/>
          <c:max val="5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84192"/>
        <c:crosses val="autoZero"/>
        <c:crossBetween val="midCat"/>
        <c:majorUnit val="100000"/>
      </c:valAx>
    </c:plotArea>
    <c:legend>
      <c:legendPos val="t"/>
      <c:layout>
        <c:manualLayout>
          <c:xMode val="edge"/>
          <c:yMode val="edge"/>
          <c:x val="9.2735042735042739E-2"/>
          <c:y val="1.1204481792717087E-2"/>
          <c:w val="0.9"/>
          <c:h val="8.3168574516420735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028534894677"/>
          <c:y val="0.16720218796179889"/>
          <c:w val="0.80835116764250625"/>
          <c:h val="0.66962350294448503"/>
        </c:manualLayout>
      </c:layout>
      <c:areaChart>
        <c:grouping val="stacked"/>
        <c:varyColors val="0"/>
        <c:ser>
          <c:idx val="0"/>
          <c:order val="0"/>
          <c:tx>
            <c:strRef>
              <c:f>Data7.23!$B$14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Data7.23!$E$8:$Q$8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Data7.23!$E$14:$Q$14</c:f>
              <c:numCache>
                <c:formatCode>General</c:formatCode>
                <c:ptCount val="13"/>
                <c:pt idx="0">
                  <c:v>329102</c:v>
                </c:pt>
                <c:pt idx="1">
                  <c:v>320581</c:v>
                </c:pt>
                <c:pt idx="2">
                  <c:v>310904</c:v>
                </c:pt>
                <c:pt idx="3">
                  <c:v>303247</c:v>
                </c:pt>
                <c:pt idx="4">
                  <c:v>290672</c:v>
                </c:pt>
                <c:pt idx="5">
                  <c:v>279170</c:v>
                </c:pt>
                <c:pt idx="6">
                  <c:v>275390</c:v>
                </c:pt>
                <c:pt idx="7">
                  <c:v>274502</c:v>
                </c:pt>
                <c:pt idx="8">
                  <c:v>273789</c:v>
                </c:pt>
                <c:pt idx="9">
                  <c:v>273382</c:v>
                </c:pt>
                <c:pt idx="10">
                  <c:v>270813</c:v>
                </c:pt>
                <c:pt idx="11">
                  <c:v>271557</c:v>
                </c:pt>
                <c:pt idx="12">
                  <c:v>271079</c:v>
                </c:pt>
              </c:numCache>
            </c:numRef>
          </c:val>
        </c:ser>
        <c:ser>
          <c:idx val="1"/>
          <c:order val="1"/>
          <c:tx>
            <c:strRef>
              <c:f>Data7.23!$B$15</c:f>
              <c:strCache>
                <c:ptCount val="1"/>
                <c:pt idx="0">
                  <c:v>Not-for-profit private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Data7.23!$E$8:$Q$8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Data7.23!$E$15:$Q$15</c:f>
              <c:numCache>
                <c:formatCode>General</c:formatCode>
                <c:ptCount val="13"/>
                <c:pt idx="0">
                  <c:v>231095</c:v>
                </c:pt>
                <c:pt idx="1">
                  <c:v>226311</c:v>
                </c:pt>
                <c:pt idx="2">
                  <c:v>217687</c:v>
                </c:pt>
                <c:pt idx="3">
                  <c:v>212162</c:v>
                </c:pt>
                <c:pt idx="4">
                  <c:v>207821</c:v>
                </c:pt>
                <c:pt idx="5">
                  <c:v>204905</c:v>
                </c:pt>
                <c:pt idx="6">
                  <c:v>204763</c:v>
                </c:pt>
                <c:pt idx="7">
                  <c:v>202121</c:v>
                </c:pt>
                <c:pt idx="8">
                  <c:v>200672</c:v>
                </c:pt>
                <c:pt idx="9">
                  <c:v>198911</c:v>
                </c:pt>
                <c:pt idx="10">
                  <c:v>198412</c:v>
                </c:pt>
                <c:pt idx="11">
                  <c:v>197267</c:v>
                </c:pt>
                <c:pt idx="12">
                  <c:v>195052</c:v>
                </c:pt>
              </c:numCache>
            </c:numRef>
          </c:val>
        </c:ser>
        <c:ser>
          <c:idx val="2"/>
          <c:order val="2"/>
          <c:tx>
            <c:strRef>
              <c:f>Data7.23!$B$16</c:f>
              <c:strCache>
                <c:ptCount val="1"/>
                <c:pt idx="0">
                  <c:v>For-profit private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Data7.23!$E$8:$Q$8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Data7.23!$E$16:$Q$16</c:f>
              <c:numCache>
                <c:formatCode>General</c:formatCode>
                <c:ptCount val="13"/>
                <c:pt idx="0">
                  <c:v>171722</c:v>
                </c:pt>
                <c:pt idx="1">
                  <c:v>174798</c:v>
                </c:pt>
                <c:pt idx="2">
                  <c:v>179215</c:v>
                </c:pt>
                <c:pt idx="3">
                  <c:v>182894</c:v>
                </c:pt>
                <c:pt idx="4">
                  <c:v>184991</c:v>
                </c:pt>
                <c:pt idx="5">
                  <c:v>193724</c:v>
                </c:pt>
                <c:pt idx="6">
                  <c:v>194267</c:v>
                </c:pt>
                <c:pt idx="7">
                  <c:v>198207</c:v>
                </c:pt>
                <c:pt idx="8">
                  <c:v>200012</c:v>
                </c:pt>
                <c:pt idx="9">
                  <c:v>200280</c:v>
                </c:pt>
                <c:pt idx="10">
                  <c:v>201218</c:v>
                </c:pt>
                <c:pt idx="11">
                  <c:v>198736</c:v>
                </c:pt>
                <c:pt idx="12">
                  <c:v>200206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03360"/>
        <c:axId val="211469824"/>
      </c:areaChart>
      <c:catAx>
        <c:axId val="2007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69824"/>
        <c:crosses val="autoZero"/>
        <c:auto val="1"/>
        <c:lblAlgn val="ctr"/>
        <c:lblOffset val="100"/>
        <c:noMultiLvlLbl val="0"/>
      </c:catAx>
      <c:valAx>
        <c:axId val="211469824"/>
        <c:scaling>
          <c:orientation val="minMax"/>
          <c:max val="8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03360"/>
        <c:crosses val="autoZero"/>
        <c:crossBetween val="midCat"/>
        <c:majorUnit val="100000"/>
      </c:valAx>
    </c:plotArea>
    <c:legend>
      <c:legendPos val="t"/>
      <c:layout>
        <c:manualLayout>
          <c:xMode val="edge"/>
          <c:yMode val="edge"/>
          <c:x val="9.2735042735042739E-2"/>
          <c:y val="5.6022408963585435E-3"/>
          <c:w val="0.9"/>
          <c:h val="8.3168574516420748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590550</xdr:colOff>
      <xdr:row>23</xdr:row>
      <xdr:rowOff>0</xdr:rowOff>
    </xdr:to>
    <xdr:graphicFrame macro="">
      <xdr:nvGraphicFramePr>
        <xdr:cNvPr id="2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9</xdr:col>
      <xdr:colOff>571500</xdr:colOff>
      <xdr:row>43</xdr:row>
      <xdr:rowOff>19050</xdr:rowOff>
    </xdr:to>
    <xdr:graphicFrame macro="">
      <xdr:nvGraphicFramePr>
        <xdr:cNvPr id="2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5</xdr:col>
      <xdr:colOff>0</xdr:colOff>
      <xdr:row>63</xdr:row>
      <xdr:rowOff>0</xdr:rowOff>
    </xdr:to>
    <xdr:graphicFrame macro="">
      <xdr:nvGraphicFramePr>
        <xdr:cNvPr id="217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10</xdr:col>
      <xdr:colOff>0</xdr:colOff>
      <xdr:row>63</xdr:row>
      <xdr:rowOff>0</xdr:rowOff>
    </xdr:to>
    <xdr:graphicFrame macro="">
      <xdr:nvGraphicFramePr>
        <xdr:cNvPr id="217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0.02247</cdr:y>
    </cdr:from>
    <cdr:to>
      <cdr:x>0.24116</cdr:x>
      <cdr:y>0.10674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6200"/>
          <a:ext cx="14287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Per 1 000 population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0.01129</cdr:x>
      <cdr:y>0.01379</cdr:y>
    </cdr:from>
    <cdr:to>
      <cdr:x>0.06935</cdr:x>
      <cdr:y>0.0931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38100"/>
          <a:ext cx="3429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0.05462</cdr:y>
    </cdr:from>
    <cdr:to>
      <cdr:x>0.30769</cdr:x>
      <cdr:y>0.13866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2382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Number of beds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0.05462</cdr:y>
    </cdr:from>
    <cdr:to>
      <cdr:x>0.30769</cdr:x>
      <cdr:y>0.45798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23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Number of beds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592-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592-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592-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592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19" workbookViewId="0">
      <selection activeCell="A44" sqref="A44:J58"/>
    </sheetView>
  </sheetViews>
  <sheetFormatPr defaultRowHeight="12.75" x14ac:dyDescent="0.2"/>
  <cols>
    <col min="5" max="6" width="8" customWidth="1"/>
  </cols>
  <sheetData>
    <row r="1" spans="1:10" s="20" customFormat="1" x14ac:dyDescent="0.2">
      <c r="A1" s="21" t="s">
        <v>76</v>
      </c>
    </row>
    <row r="2" spans="1:10" s="20" customFormat="1" x14ac:dyDescent="0.2">
      <c r="A2" s="20" t="s">
        <v>77</v>
      </c>
      <c r="B2" s="20" t="s">
        <v>78</v>
      </c>
    </row>
    <row r="3" spans="1:10" s="20" customFormat="1" x14ac:dyDescent="0.2">
      <c r="A3" s="20" t="s">
        <v>79</v>
      </c>
    </row>
    <row r="4" spans="1:10" s="20" customFormat="1" x14ac:dyDescent="0.2">
      <c r="A4" s="21" t="s">
        <v>80</v>
      </c>
    </row>
    <row r="5" spans="1:10" s="20" customFormat="1" x14ac:dyDescent="0.2"/>
    <row r="6" spans="1:10" x14ac:dyDescent="0.2">
      <c r="A6" s="17" t="s">
        <v>71</v>
      </c>
      <c r="B6" s="17"/>
      <c r="C6" s="17"/>
      <c r="D6" s="17"/>
      <c r="E6" s="17"/>
      <c r="F6" s="17"/>
      <c r="G6" s="17"/>
      <c r="H6" s="17"/>
      <c r="I6" s="17"/>
      <c r="J6" s="17"/>
    </row>
    <row r="24" spans="1:10" x14ac:dyDescent="0.2">
      <c r="A24" s="6" t="s">
        <v>75</v>
      </c>
    </row>
    <row r="26" spans="1:10" x14ac:dyDescent="0.2">
      <c r="A26" s="17" t="s">
        <v>72</v>
      </c>
      <c r="B26" s="17"/>
      <c r="C26" s="17"/>
      <c r="D26" s="17"/>
      <c r="E26" s="17"/>
      <c r="F26" s="17"/>
      <c r="G26" s="17"/>
      <c r="H26" s="17"/>
      <c r="I26" s="17"/>
      <c r="J26" s="17"/>
    </row>
    <row r="44" spans="1:10" x14ac:dyDescent="0.2">
      <c r="A44" s="14" t="s">
        <v>41</v>
      </c>
    </row>
    <row r="45" spans="1:10" x14ac:dyDescent="0.2">
      <c r="A45" s="14" t="s">
        <v>67</v>
      </c>
    </row>
    <row r="46" spans="1:10" x14ac:dyDescent="0.2">
      <c r="A46" s="6" t="s">
        <v>75</v>
      </c>
    </row>
    <row r="48" spans="1:10" x14ac:dyDescent="0.2">
      <c r="A48" s="19" t="s">
        <v>73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">
      <c r="A49" s="18" t="s">
        <v>9</v>
      </c>
      <c r="B49" s="18"/>
      <c r="C49" s="18"/>
      <c r="D49" s="18"/>
      <c r="E49" s="18"/>
      <c r="F49" s="18" t="s">
        <v>10</v>
      </c>
      <c r="G49" s="18"/>
      <c r="H49" s="18"/>
      <c r="I49" s="18"/>
      <c r="J49" s="18"/>
    </row>
    <row r="64" spans="1:10" x14ac:dyDescent="0.2">
      <c r="A64" s="6" t="s">
        <v>74</v>
      </c>
    </row>
  </sheetData>
  <mergeCells count="5">
    <mergeCell ref="A6:J6"/>
    <mergeCell ref="A26:J26"/>
    <mergeCell ref="A49:E49"/>
    <mergeCell ref="F49:J49"/>
    <mergeCell ref="A48:J48"/>
  </mergeCells>
  <hyperlinks>
    <hyperlink ref="A1" r:id="rId1" display="http://dx.doi.org/10.1787/9789264265592-en"/>
    <hyperlink ref="A4" r:id="rId2"/>
  </hyperlinks>
  <pageMargins left="0.6692913385826772" right="0.669291338582677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D17" sqref="D17"/>
    </sheetView>
  </sheetViews>
  <sheetFormatPr defaultRowHeight="12.75" x14ac:dyDescent="0.2"/>
  <cols>
    <col min="1" max="1" width="16.85546875" customWidth="1"/>
    <col min="3" max="3" width="9.140625" style="2"/>
    <col min="5" max="5" width="9.140625" style="2"/>
  </cols>
  <sheetData>
    <row r="1" spans="1:5" s="20" customFormat="1" x14ac:dyDescent="0.2">
      <c r="A1" s="21" t="s">
        <v>76</v>
      </c>
      <c r="C1" s="22"/>
      <c r="E1" s="22"/>
    </row>
    <row r="2" spans="1:5" s="20" customFormat="1" x14ac:dyDescent="0.2">
      <c r="A2" s="20" t="s">
        <v>77</v>
      </c>
      <c r="B2" s="20" t="s">
        <v>78</v>
      </c>
      <c r="C2" s="22"/>
      <c r="E2" s="22"/>
    </row>
    <row r="3" spans="1:5" s="20" customFormat="1" x14ac:dyDescent="0.2">
      <c r="A3" s="20" t="s">
        <v>79</v>
      </c>
      <c r="C3" s="22"/>
      <c r="E3" s="22"/>
    </row>
    <row r="4" spans="1:5" s="20" customFormat="1" x14ac:dyDescent="0.2">
      <c r="A4" s="21" t="s">
        <v>80</v>
      </c>
      <c r="C4" s="22"/>
      <c r="E4" s="22"/>
    </row>
    <row r="5" spans="1:5" s="20" customFormat="1" x14ac:dyDescent="0.2">
      <c r="C5" s="22"/>
      <c r="E5" s="22"/>
    </row>
    <row r="6" spans="1:5" x14ac:dyDescent="0.2">
      <c r="A6" s="1" t="s">
        <v>70</v>
      </c>
    </row>
    <row r="8" spans="1:5" ht="13.5" thickBot="1" x14ac:dyDescent="0.25">
      <c r="A8" s="4"/>
      <c r="B8" s="4">
        <v>2000</v>
      </c>
      <c r="C8" s="5"/>
      <c r="D8" s="4">
        <v>2014</v>
      </c>
      <c r="E8" s="5"/>
    </row>
    <row r="9" spans="1:5" x14ac:dyDescent="0.2">
      <c r="A9" t="s">
        <v>10</v>
      </c>
      <c r="B9" s="3">
        <v>9.1199999999999992</v>
      </c>
      <c r="D9" s="3">
        <v>8.23</v>
      </c>
    </row>
    <row r="10" spans="1:5" x14ac:dyDescent="0.2">
      <c r="A10" t="s">
        <v>0</v>
      </c>
      <c r="B10" s="3">
        <v>7.95</v>
      </c>
      <c r="D10" s="3">
        <v>7.59</v>
      </c>
    </row>
    <row r="11" spans="1:5" x14ac:dyDescent="0.2">
      <c r="A11" t="s">
        <v>16</v>
      </c>
      <c r="B11" s="3">
        <v>8.83</v>
      </c>
      <c r="D11" s="3">
        <v>7.22</v>
      </c>
    </row>
    <row r="12" spans="1:5" x14ac:dyDescent="0.2">
      <c r="A12" t="s">
        <v>2</v>
      </c>
      <c r="B12" s="3">
        <v>6.4794596454981166</v>
      </c>
      <c r="C12" s="2">
        <v>2005</v>
      </c>
      <c r="D12" s="3">
        <v>7.1297677250275404</v>
      </c>
    </row>
    <row r="13" spans="1:5" x14ac:dyDescent="0.2">
      <c r="A13" t="s">
        <v>12</v>
      </c>
      <c r="B13" s="3"/>
      <c r="D13" s="3">
        <v>6.98</v>
      </c>
    </row>
    <row r="14" spans="1:5" x14ac:dyDescent="0.2">
      <c r="A14" t="s">
        <v>21</v>
      </c>
      <c r="B14" s="3">
        <v>7.6930990999364566</v>
      </c>
      <c r="D14" s="3">
        <v>6.7114943463449332</v>
      </c>
    </row>
    <row r="15" spans="1:5" x14ac:dyDescent="0.2">
      <c r="A15" t="s">
        <v>19</v>
      </c>
      <c r="B15" s="3"/>
      <c r="D15" s="3">
        <v>6.63</v>
      </c>
    </row>
    <row r="16" spans="1:5" x14ac:dyDescent="0.2">
      <c r="A16" t="s">
        <v>5</v>
      </c>
      <c r="B16" s="3">
        <v>7.8</v>
      </c>
      <c r="D16" s="3">
        <v>6.45</v>
      </c>
    </row>
    <row r="17" spans="1:5" x14ac:dyDescent="0.2">
      <c r="A17" t="s">
        <v>1</v>
      </c>
      <c r="B17" s="3"/>
      <c r="D17" s="3">
        <v>6.23</v>
      </c>
    </row>
    <row r="18" spans="1:5" x14ac:dyDescent="0.2">
      <c r="A18" t="s">
        <v>9</v>
      </c>
      <c r="B18" s="3">
        <v>7.97</v>
      </c>
      <c r="D18" s="3">
        <v>6.2</v>
      </c>
    </row>
    <row r="19" spans="1:5" x14ac:dyDescent="0.2">
      <c r="A19" t="s">
        <v>3</v>
      </c>
      <c r="B19" s="3">
        <v>6.0324928798456332</v>
      </c>
      <c r="D19" s="3">
        <v>5.9102048293427174</v>
      </c>
    </row>
    <row r="20" spans="1:5" x14ac:dyDescent="0.2">
      <c r="A20" t="s">
        <v>22</v>
      </c>
      <c r="B20" s="3">
        <v>7.86</v>
      </c>
      <c r="D20" s="3">
        <v>5.79</v>
      </c>
    </row>
    <row r="21" spans="1:5" x14ac:dyDescent="0.2">
      <c r="A21" t="s">
        <v>15</v>
      </c>
      <c r="B21" s="3">
        <v>8.77</v>
      </c>
      <c r="D21" s="3">
        <v>5.66</v>
      </c>
    </row>
    <row r="22" spans="1:5" x14ac:dyDescent="0.2">
      <c r="A22" t="s">
        <v>66</v>
      </c>
      <c r="B22" s="3">
        <v>6.6649565645308515</v>
      </c>
      <c r="D22" s="3">
        <v>5.2376865635977845</v>
      </c>
    </row>
    <row r="23" spans="1:5" x14ac:dyDescent="0.2">
      <c r="A23" t="s">
        <v>7</v>
      </c>
      <c r="B23" s="3"/>
      <c r="D23" s="3">
        <v>5.01</v>
      </c>
    </row>
    <row r="24" spans="1:5" x14ac:dyDescent="0.2">
      <c r="A24" t="s">
        <v>17</v>
      </c>
      <c r="B24" s="3">
        <v>6.39</v>
      </c>
      <c r="C24" s="2">
        <v>2004</v>
      </c>
      <c r="D24" s="3">
        <v>4.9400000000000004</v>
      </c>
    </row>
    <row r="25" spans="1:5" x14ac:dyDescent="0.2">
      <c r="A25" t="s">
        <v>18</v>
      </c>
      <c r="B25" s="3"/>
      <c r="D25" s="3">
        <v>4.6658118138167932</v>
      </c>
    </row>
    <row r="26" spans="1:5" x14ac:dyDescent="0.2">
      <c r="A26" t="s">
        <v>23</v>
      </c>
      <c r="B26" s="3">
        <v>5.4</v>
      </c>
      <c r="D26" s="3">
        <v>4.54</v>
      </c>
    </row>
    <row r="27" spans="1:5" x14ac:dyDescent="0.2">
      <c r="A27" t="s">
        <v>8</v>
      </c>
      <c r="B27" s="3">
        <v>7.54</v>
      </c>
      <c r="D27" s="3">
        <v>4.53</v>
      </c>
    </row>
    <row r="28" spans="1:5" x14ac:dyDescent="0.2">
      <c r="A28" t="s">
        <v>11</v>
      </c>
      <c r="B28" s="3">
        <v>4.7699999999999996</v>
      </c>
      <c r="D28" s="3">
        <v>4.24</v>
      </c>
    </row>
    <row r="29" spans="1:5" x14ac:dyDescent="0.2">
      <c r="A29" t="s">
        <v>4</v>
      </c>
      <c r="B29" s="3">
        <v>4.5229048605017415</v>
      </c>
      <c r="D29" s="3">
        <v>3.4158197498193554</v>
      </c>
    </row>
    <row r="30" spans="1:5" x14ac:dyDescent="0.2">
      <c r="A30" t="s">
        <v>20</v>
      </c>
      <c r="B30" s="3">
        <v>3.71</v>
      </c>
      <c r="D30" s="3">
        <v>3.32</v>
      </c>
    </row>
    <row r="31" spans="1:5" x14ac:dyDescent="0.2">
      <c r="A31" t="s">
        <v>14</v>
      </c>
      <c r="B31" s="3">
        <v>4.71</v>
      </c>
      <c r="D31" s="3">
        <v>3.31</v>
      </c>
      <c r="E31" s="2">
        <v>2013</v>
      </c>
    </row>
    <row r="32" spans="1:5" x14ac:dyDescent="0.2">
      <c r="A32" t="s">
        <v>24</v>
      </c>
      <c r="B32" s="3">
        <v>3.68</v>
      </c>
      <c r="D32" s="3">
        <v>2.97</v>
      </c>
    </row>
    <row r="33" spans="1:14" x14ac:dyDescent="0.2">
      <c r="A33" t="s">
        <v>26</v>
      </c>
      <c r="B33" s="3"/>
      <c r="D33" s="3">
        <v>2.73</v>
      </c>
    </row>
    <row r="34" spans="1:14" x14ac:dyDescent="0.2">
      <c r="A34" t="s">
        <v>6</v>
      </c>
      <c r="B34" s="3"/>
      <c r="D34" s="3">
        <v>2.69</v>
      </c>
    </row>
    <row r="35" spans="1:14" x14ac:dyDescent="0.2">
      <c r="A35" t="s">
        <v>13</v>
      </c>
      <c r="B35" s="3"/>
      <c r="D35" s="3">
        <v>2.6</v>
      </c>
      <c r="N35" s="3"/>
    </row>
    <row r="36" spans="1:14" x14ac:dyDescent="0.2">
      <c r="A36" t="s">
        <v>25</v>
      </c>
      <c r="B36" s="3">
        <v>3.27</v>
      </c>
      <c r="C36" s="2">
        <v>2001</v>
      </c>
      <c r="D36" s="3">
        <v>2.54</v>
      </c>
    </row>
    <row r="37" spans="1:14" x14ac:dyDescent="0.2">
      <c r="B37" s="3"/>
      <c r="D37" s="3"/>
    </row>
    <row r="38" spans="1:14" x14ac:dyDescent="0.2">
      <c r="A38" t="s">
        <v>31</v>
      </c>
      <c r="B38" s="3"/>
      <c r="D38" s="3">
        <v>5.5247991186125773</v>
      </c>
    </row>
    <row r="39" spans="1:14" x14ac:dyDescent="0.2">
      <c r="A39" t="s">
        <v>32</v>
      </c>
      <c r="B39" s="3">
        <v>6.29</v>
      </c>
      <c r="D39" s="3">
        <v>4.58</v>
      </c>
    </row>
    <row r="40" spans="1:14" x14ac:dyDescent="0.2">
      <c r="A40" t="s">
        <v>27</v>
      </c>
      <c r="B40" s="3">
        <v>5.0573816403425873</v>
      </c>
      <c r="D40" s="3">
        <v>4.3957085734213441</v>
      </c>
    </row>
    <row r="41" spans="1:14" x14ac:dyDescent="0.2">
      <c r="A41" t="s">
        <v>29</v>
      </c>
      <c r="B41" s="3">
        <v>4.3270423606861073</v>
      </c>
      <c r="D41" s="3">
        <v>3.9336774899084932</v>
      </c>
    </row>
    <row r="42" spans="1:14" x14ac:dyDescent="0.2">
      <c r="A42" t="s">
        <v>30</v>
      </c>
      <c r="B42" s="3">
        <v>4.99</v>
      </c>
      <c r="C42" s="2">
        <v>2002</v>
      </c>
      <c r="D42" s="3">
        <v>3.84</v>
      </c>
    </row>
    <row r="43" spans="1:14" x14ac:dyDescent="0.2">
      <c r="A43" t="s">
        <v>28</v>
      </c>
      <c r="B43" s="3"/>
      <c r="D43" s="3">
        <v>3.18</v>
      </c>
    </row>
    <row r="44" spans="1:14" ht="13.5" thickBot="1" x14ac:dyDescent="0.25">
      <c r="A44" s="7" t="s">
        <v>33</v>
      </c>
      <c r="B44" s="8">
        <v>2.0499999999999998</v>
      </c>
      <c r="C44" s="9"/>
      <c r="D44" s="8">
        <v>2.68</v>
      </c>
      <c r="E44" s="9"/>
    </row>
    <row r="46" spans="1:14" x14ac:dyDescent="0.2">
      <c r="A46" s="6" t="s">
        <v>34</v>
      </c>
    </row>
  </sheetData>
  <hyperlinks>
    <hyperlink ref="A1" r:id="rId1" display="http://dx.doi.org/10.1787/9789264265592-en"/>
    <hyperlink ref="A4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2.75" x14ac:dyDescent="0.2"/>
  <cols>
    <col min="1" max="1" width="17.140625" customWidth="1"/>
    <col min="2" max="6" width="12.42578125" customWidth="1"/>
    <col min="7" max="7" width="9.140625" style="10"/>
  </cols>
  <sheetData>
    <row r="1" spans="1:7" s="20" customFormat="1" x14ac:dyDescent="0.2">
      <c r="A1" s="21" t="s">
        <v>76</v>
      </c>
    </row>
    <row r="2" spans="1:7" s="20" customFormat="1" x14ac:dyDescent="0.2">
      <c r="A2" s="20" t="s">
        <v>77</v>
      </c>
      <c r="B2" s="20" t="s">
        <v>78</v>
      </c>
    </row>
    <row r="3" spans="1:7" s="20" customFormat="1" x14ac:dyDescent="0.2">
      <c r="A3" s="20" t="s">
        <v>79</v>
      </c>
    </row>
    <row r="4" spans="1:7" s="20" customFormat="1" x14ac:dyDescent="0.2">
      <c r="A4" s="21" t="s">
        <v>80</v>
      </c>
    </row>
    <row r="5" spans="1:7" s="20" customFormat="1" x14ac:dyDescent="0.2"/>
    <row r="6" spans="1:7" x14ac:dyDescent="0.2">
      <c r="A6" s="1" t="s">
        <v>69</v>
      </c>
    </row>
    <row r="8" spans="1:7" ht="26.25" thickBot="1" x14ac:dyDescent="0.25">
      <c r="A8" s="4"/>
      <c r="B8" s="11" t="s">
        <v>40</v>
      </c>
      <c r="C8" s="12" t="s">
        <v>36</v>
      </c>
      <c r="D8" s="12" t="s">
        <v>37</v>
      </c>
      <c r="E8" s="12" t="s">
        <v>38</v>
      </c>
      <c r="F8" s="12" t="s">
        <v>39</v>
      </c>
      <c r="G8" s="13"/>
    </row>
    <row r="9" spans="1:7" x14ac:dyDescent="0.2">
      <c r="A9" t="s">
        <v>10</v>
      </c>
      <c r="B9" s="3">
        <v>8.23</v>
      </c>
      <c r="C9" s="16">
        <v>75.14</v>
      </c>
      <c r="D9" s="16">
        <v>24.86</v>
      </c>
      <c r="E9" s="16"/>
      <c r="F9" s="16"/>
    </row>
    <row r="10" spans="1:7" x14ac:dyDescent="0.2">
      <c r="A10" t="s">
        <v>0</v>
      </c>
      <c r="B10" s="3">
        <v>7.59</v>
      </c>
      <c r="C10" s="16">
        <v>76.209999999999994</v>
      </c>
      <c r="D10" s="16">
        <v>16.420000000000002</v>
      </c>
      <c r="E10" s="16">
        <v>7.37</v>
      </c>
      <c r="F10" s="16">
        <v>0</v>
      </c>
    </row>
    <row r="11" spans="1:7" x14ac:dyDescent="0.2">
      <c r="A11" t="s">
        <v>16</v>
      </c>
      <c r="B11" s="3">
        <v>7.22</v>
      </c>
      <c r="C11" s="16">
        <v>87.38</v>
      </c>
      <c r="D11" s="16">
        <v>8.0299999999999994</v>
      </c>
      <c r="E11" s="16">
        <v>4.59</v>
      </c>
      <c r="F11" s="16">
        <v>0</v>
      </c>
    </row>
    <row r="12" spans="1:7" x14ac:dyDescent="0.2">
      <c r="A12" t="s">
        <v>2</v>
      </c>
      <c r="B12" s="3">
        <v>7.1297677250275404</v>
      </c>
      <c r="C12" s="16">
        <v>83.2</v>
      </c>
      <c r="D12" s="16">
        <v>11.82</v>
      </c>
      <c r="E12" s="16">
        <v>3.14</v>
      </c>
      <c r="F12" s="16">
        <v>1.84</v>
      </c>
    </row>
    <row r="13" spans="1:7" x14ac:dyDescent="0.2">
      <c r="A13" t="s">
        <v>12</v>
      </c>
      <c r="B13" s="3">
        <v>6.98</v>
      </c>
      <c r="C13" s="16">
        <v>61.55</v>
      </c>
      <c r="D13" s="16">
        <v>13.08</v>
      </c>
      <c r="E13" s="16">
        <v>25.37</v>
      </c>
      <c r="F13" s="16">
        <v>0</v>
      </c>
    </row>
    <row r="14" spans="1:7" x14ac:dyDescent="0.2">
      <c r="A14" t="s">
        <v>21</v>
      </c>
      <c r="B14" s="3">
        <v>6.7114943463449332</v>
      </c>
      <c r="C14" s="16">
        <v>74.5</v>
      </c>
      <c r="D14" s="16">
        <v>8.94</v>
      </c>
      <c r="E14" s="16">
        <v>16.559999999999999</v>
      </c>
      <c r="F14" s="16">
        <v>0</v>
      </c>
    </row>
    <row r="15" spans="1:7" x14ac:dyDescent="0.2">
      <c r="A15" t="s">
        <v>19</v>
      </c>
      <c r="B15" s="3">
        <v>6.63</v>
      </c>
      <c r="C15" s="16">
        <v>74.77</v>
      </c>
      <c r="D15" s="16">
        <v>25.02</v>
      </c>
      <c r="E15" s="16">
        <v>0.22</v>
      </c>
      <c r="F15" s="16">
        <v>0</v>
      </c>
    </row>
    <row r="16" spans="1:7" x14ac:dyDescent="0.2">
      <c r="A16" t="s">
        <v>5</v>
      </c>
      <c r="B16" s="3">
        <v>6.45</v>
      </c>
      <c r="C16" s="16">
        <v>65.959999999999994</v>
      </c>
      <c r="D16" s="16">
        <v>6.72</v>
      </c>
      <c r="E16" s="16">
        <v>23.89</v>
      </c>
      <c r="F16" s="16">
        <v>3.44</v>
      </c>
    </row>
    <row r="17" spans="1:8" x14ac:dyDescent="0.2">
      <c r="A17" t="s">
        <v>1</v>
      </c>
      <c r="B17" s="3">
        <v>6.23</v>
      </c>
      <c r="C17" s="16">
        <v>91.07</v>
      </c>
      <c r="D17" s="16"/>
      <c r="E17" s="16">
        <v>2.4700000000000002</v>
      </c>
      <c r="F17" s="16">
        <v>6.45</v>
      </c>
    </row>
    <row r="18" spans="1:8" x14ac:dyDescent="0.2">
      <c r="A18" t="s">
        <v>9</v>
      </c>
      <c r="B18" s="3">
        <v>6.2</v>
      </c>
      <c r="C18" s="16">
        <v>66.790000000000006</v>
      </c>
      <c r="D18" s="16">
        <v>25.51</v>
      </c>
      <c r="E18" s="16">
        <v>7.7</v>
      </c>
      <c r="F18" s="16"/>
    </row>
    <row r="19" spans="1:8" x14ac:dyDescent="0.2">
      <c r="A19" t="s">
        <v>3</v>
      </c>
      <c r="B19" s="3">
        <v>5.9102048293427174</v>
      </c>
      <c r="C19" s="16">
        <v>67.8</v>
      </c>
      <c r="D19" s="16">
        <v>17.420000000000002</v>
      </c>
      <c r="E19" s="16">
        <v>14.78</v>
      </c>
      <c r="F19" s="16">
        <v>0</v>
      </c>
    </row>
    <row r="20" spans="1:8" x14ac:dyDescent="0.2">
      <c r="A20" t="s">
        <v>22</v>
      </c>
      <c r="B20" s="3">
        <v>5.79</v>
      </c>
      <c r="C20" s="16">
        <v>84.99</v>
      </c>
      <c r="D20" s="16">
        <v>2.5499999999999998</v>
      </c>
      <c r="E20" s="16">
        <v>12.46</v>
      </c>
      <c r="F20" s="16">
        <v>0</v>
      </c>
    </row>
    <row r="21" spans="1:8" x14ac:dyDescent="0.2">
      <c r="A21" t="s">
        <v>45</v>
      </c>
      <c r="B21" s="3">
        <v>5.66</v>
      </c>
      <c r="C21" s="16">
        <v>59.83</v>
      </c>
      <c r="D21" s="16">
        <v>7.17</v>
      </c>
      <c r="E21" s="16">
        <v>10.72</v>
      </c>
      <c r="F21" s="16">
        <v>22.28</v>
      </c>
    </row>
    <row r="22" spans="1:8" x14ac:dyDescent="0.2">
      <c r="A22" t="s">
        <v>66</v>
      </c>
      <c r="B22" s="3">
        <v>5.2376865635977845</v>
      </c>
      <c r="C22" s="16">
        <v>80.25555555555556</v>
      </c>
      <c r="D22" s="16">
        <v>9.2508333333333308</v>
      </c>
      <c r="E22" s="16">
        <v>9.5712500000000027</v>
      </c>
      <c r="F22" s="16">
        <v>0.92236111111110652</v>
      </c>
      <c r="H22" s="16"/>
    </row>
    <row r="23" spans="1:8" x14ac:dyDescent="0.2">
      <c r="A23" t="s">
        <v>7</v>
      </c>
      <c r="B23" s="3">
        <v>5.01</v>
      </c>
      <c r="C23" s="16">
        <v>73.27</v>
      </c>
      <c r="D23" s="16">
        <v>5.15</v>
      </c>
      <c r="E23" s="16">
        <v>19.64</v>
      </c>
      <c r="F23" s="16">
        <v>1.94</v>
      </c>
    </row>
    <row r="24" spans="1:8" x14ac:dyDescent="0.2">
      <c r="A24" t="s">
        <v>17</v>
      </c>
      <c r="B24" s="3">
        <v>4.9400000000000004</v>
      </c>
      <c r="C24" s="16">
        <v>84.92</v>
      </c>
      <c r="D24" s="16">
        <v>6.45</v>
      </c>
      <c r="E24" s="16">
        <v>0</v>
      </c>
      <c r="F24" s="16">
        <v>8.6300000000000008</v>
      </c>
    </row>
    <row r="25" spans="1:8" x14ac:dyDescent="0.2">
      <c r="A25" t="s">
        <v>18</v>
      </c>
      <c r="B25" s="3">
        <v>4.6658118138167932</v>
      </c>
      <c r="C25" s="16">
        <v>67.849999999999994</v>
      </c>
      <c r="D25" s="16">
        <v>21.87</v>
      </c>
      <c r="E25" s="16">
        <v>10.28</v>
      </c>
      <c r="F25" s="16">
        <v>0</v>
      </c>
    </row>
    <row r="26" spans="1:8" x14ac:dyDescent="0.2">
      <c r="A26" t="s">
        <v>23</v>
      </c>
      <c r="B26" s="3">
        <v>4.54</v>
      </c>
      <c r="C26" s="16">
        <v>93.42</v>
      </c>
      <c r="D26" s="16">
        <v>2.14</v>
      </c>
      <c r="E26" s="16">
        <v>3.21</v>
      </c>
      <c r="F26" s="16">
        <v>1.24</v>
      </c>
    </row>
    <row r="27" spans="1:8" x14ac:dyDescent="0.2">
      <c r="A27" t="s">
        <v>8</v>
      </c>
      <c r="B27" s="3">
        <v>4.53</v>
      </c>
      <c r="C27" s="16">
        <v>68.12</v>
      </c>
      <c r="D27" s="16">
        <v>1.1000000000000001</v>
      </c>
      <c r="E27" s="16">
        <v>30.18</v>
      </c>
      <c r="F27" s="16">
        <v>0.6</v>
      </c>
    </row>
    <row r="28" spans="1:8" x14ac:dyDescent="0.2">
      <c r="A28" t="s">
        <v>43</v>
      </c>
      <c r="B28" s="3">
        <v>4.24</v>
      </c>
      <c r="C28" s="16">
        <v>82.52</v>
      </c>
      <c r="D28" s="16">
        <v>0.5</v>
      </c>
      <c r="E28" s="16">
        <v>0</v>
      </c>
      <c r="F28" s="16">
        <v>16.98</v>
      </c>
    </row>
    <row r="29" spans="1:8" x14ac:dyDescent="0.2">
      <c r="A29" t="s">
        <v>4</v>
      </c>
      <c r="B29" s="3">
        <v>3.4158197498193554</v>
      </c>
      <c r="C29" s="16">
        <v>100</v>
      </c>
      <c r="D29" s="16">
        <v>0</v>
      </c>
      <c r="E29" s="16">
        <v>0</v>
      </c>
      <c r="F29" s="16">
        <v>0</v>
      </c>
    </row>
    <row r="30" spans="1:8" x14ac:dyDescent="0.2">
      <c r="A30" t="s">
        <v>20</v>
      </c>
      <c r="B30" s="3">
        <v>3.32</v>
      </c>
      <c r="C30" s="16">
        <v>97.97</v>
      </c>
      <c r="D30" s="16">
        <v>1.29</v>
      </c>
      <c r="E30" s="16"/>
      <c r="F30" s="16">
        <v>0.74</v>
      </c>
    </row>
    <row r="31" spans="1:8" x14ac:dyDescent="0.2">
      <c r="A31" t="s">
        <v>14</v>
      </c>
      <c r="B31" s="3">
        <v>3.31</v>
      </c>
      <c r="C31" s="16">
        <v>82.91</v>
      </c>
      <c r="D31" s="16">
        <v>12.29</v>
      </c>
      <c r="E31" s="16">
        <v>4.8</v>
      </c>
      <c r="F31" s="16">
        <v>0</v>
      </c>
      <c r="G31" s="10">
        <v>2013</v>
      </c>
    </row>
    <row r="32" spans="1:8" x14ac:dyDescent="0.2">
      <c r="A32" t="s">
        <v>24</v>
      </c>
      <c r="B32" s="3">
        <v>2.97</v>
      </c>
      <c r="C32" s="16">
        <v>80</v>
      </c>
      <c r="D32" s="16">
        <v>1.26</v>
      </c>
      <c r="E32" s="16">
        <v>18.739999999999998</v>
      </c>
      <c r="F32" s="16">
        <v>0</v>
      </c>
    </row>
    <row r="33" spans="1:6" x14ac:dyDescent="0.2">
      <c r="A33" t="s">
        <v>42</v>
      </c>
      <c r="B33" s="3">
        <v>2.73</v>
      </c>
      <c r="C33" s="16">
        <v>83.11</v>
      </c>
      <c r="D33" s="16"/>
      <c r="E33" s="16"/>
      <c r="F33" s="16">
        <v>16.89</v>
      </c>
    </row>
    <row r="34" spans="1:6" x14ac:dyDescent="0.2">
      <c r="A34" t="s">
        <v>6</v>
      </c>
      <c r="B34" s="3">
        <v>2.69</v>
      </c>
      <c r="C34" s="16">
        <v>97.38</v>
      </c>
      <c r="D34" s="16">
        <v>1.0900000000000001</v>
      </c>
      <c r="E34" s="16">
        <v>1.54</v>
      </c>
      <c r="F34" s="16">
        <v>0</v>
      </c>
    </row>
    <row r="35" spans="1:6" x14ac:dyDescent="0.2">
      <c r="A35" t="s">
        <v>13</v>
      </c>
      <c r="B35" s="3">
        <v>2.6</v>
      </c>
      <c r="C35" s="16">
        <v>93.76</v>
      </c>
      <c r="D35" s="16">
        <v>1.34</v>
      </c>
      <c r="E35" s="16">
        <v>4.9000000000000004</v>
      </c>
      <c r="F35" s="16">
        <v>0</v>
      </c>
    </row>
    <row r="36" spans="1:6" x14ac:dyDescent="0.2">
      <c r="A36" t="s">
        <v>25</v>
      </c>
      <c r="B36" s="3">
        <v>2.54</v>
      </c>
      <c r="C36" s="16">
        <v>92.48</v>
      </c>
      <c r="D36" s="16"/>
      <c r="E36" s="16">
        <v>7.15</v>
      </c>
      <c r="F36" s="16">
        <v>0.37</v>
      </c>
    </row>
    <row r="37" spans="1:6" x14ac:dyDescent="0.2">
      <c r="B37" s="3"/>
      <c r="C37" s="16"/>
      <c r="D37" s="16"/>
      <c r="E37" s="16"/>
      <c r="F37" s="16"/>
    </row>
    <row r="38" spans="1:6" x14ac:dyDescent="0.2">
      <c r="A38" t="s">
        <v>31</v>
      </c>
      <c r="B38" s="3">
        <v>5.5247991186125773</v>
      </c>
      <c r="C38" s="16">
        <v>82.6</v>
      </c>
      <c r="D38" s="16">
        <v>15.74</v>
      </c>
      <c r="E38" s="16">
        <v>1.61</v>
      </c>
      <c r="F38" s="16">
        <v>0.05</v>
      </c>
    </row>
    <row r="39" spans="1:6" x14ac:dyDescent="0.2">
      <c r="A39" t="s">
        <v>32</v>
      </c>
      <c r="B39" s="3">
        <v>4.58</v>
      </c>
      <c r="C39" s="16">
        <v>82.04</v>
      </c>
      <c r="D39" s="16">
        <v>17.96</v>
      </c>
      <c r="E39" s="16"/>
      <c r="F39" s="16">
        <v>0</v>
      </c>
    </row>
    <row r="40" spans="1:6" x14ac:dyDescent="0.2">
      <c r="A40" t="s">
        <v>27</v>
      </c>
      <c r="B40" s="3">
        <v>4.3957085734213441</v>
      </c>
      <c r="C40" s="16">
        <v>68.03</v>
      </c>
      <c r="D40" s="16">
        <v>12.79</v>
      </c>
      <c r="E40" s="16">
        <v>10.07</v>
      </c>
      <c r="F40" s="16">
        <v>9.11</v>
      </c>
    </row>
    <row r="41" spans="1:6" x14ac:dyDescent="0.2">
      <c r="A41" t="s">
        <v>30</v>
      </c>
      <c r="B41" s="3">
        <v>3.84</v>
      </c>
      <c r="C41" s="16">
        <v>89.28</v>
      </c>
      <c r="D41" s="16">
        <v>10.72</v>
      </c>
      <c r="E41" s="16">
        <v>0</v>
      </c>
      <c r="F41" s="16"/>
    </row>
    <row r="42" spans="1:6" x14ac:dyDescent="0.2">
      <c r="A42" t="s">
        <v>28</v>
      </c>
      <c r="B42" s="3">
        <v>3.18</v>
      </c>
      <c r="C42" s="16">
        <v>84.05</v>
      </c>
      <c r="D42" s="16">
        <v>5.67</v>
      </c>
      <c r="E42" s="16">
        <v>10.28</v>
      </c>
      <c r="F42" s="16">
        <v>0</v>
      </c>
    </row>
    <row r="43" spans="1:6" x14ac:dyDescent="0.2">
      <c r="A43" t="s">
        <v>44</v>
      </c>
      <c r="B43" s="3">
        <v>2.68</v>
      </c>
      <c r="C43" s="16">
        <v>97</v>
      </c>
      <c r="D43" s="16">
        <v>0.94</v>
      </c>
      <c r="E43" s="16">
        <v>0</v>
      </c>
      <c r="F43" s="16">
        <v>2.06</v>
      </c>
    </row>
    <row r="45" spans="1:6" x14ac:dyDescent="0.2">
      <c r="A45" s="14" t="s">
        <v>41</v>
      </c>
    </row>
    <row r="46" spans="1:6" x14ac:dyDescent="0.2">
      <c r="A46" s="14" t="s">
        <v>46</v>
      </c>
    </row>
    <row r="47" spans="1:6" x14ac:dyDescent="0.2">
      <c r="A47" s="6" t="s">
        <v>34</v>
      </c>
    </row>
    <row r="49" spans="2:6" x14ac:dyDescent="0.2">
      <c r="B49" s="15">
        <v>5.2376865635977845</v>
      </c>
      <c r="C49" s="15">
        <f>AVERAGE(C9:C36)</f>
        <v>80.25555555555556</v>
      </c>
      <c r="D49" s="15">
        <f>AVERAGE(D9:D36)</f>
        <v>9.2508333333333308</v>
      </c>
      <c r="E49" s="15">
        <f>AVERAGE(E9:E36)</f>
        <v>9.5712500000000009</v>
      </c>
      <c r="F49" s="15">
        <f>AVERAGE(F9:F36)</f>
        <v>3.1662446581196586</v>
      </c>
    </row>
  </sheetData>
  <hyperlinks>
    <hyperlink ref="A1" r:id="rId1" display="http://dx.doi.org/10.1787/9789264265592-en"/>
    <hyperlink ref="A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2.75" x14ac:dyDescent="0.2"/>
  <cols>
    <col min="2" max="2" width="40.85546875" bestFit="1" customWidth="1"/>
  </cols>
  <sheetData>
    <row r="1" spans="1:17" s="20" customFormat="1" x14ac:dyDescent="0.2">
      <c r="A1" s="21" t="s">
        <v>76</v>
      </c>
    </row>
    <row r="2" spans="1:17" s="20" customFormat="1" x14ac:dyDescent="0.2">
      <c r="A2" s="20" t="s">
        <v>77</v>
      </c>
      <c r="B2" s="20" t="s">
        <v>78</v>
      </c>
    </row>
    <row r="3" spans="1:17" s="20" customFormat="1" x14ac:dyDescent="0.2">
      <c r="A3" s="20" t="s">
        <v>79</v>
      </c>
    </row>
    <row r="4" spans="1:17" s="20" customFormat="1" x14ac:dyDescent="0.2">
      <c r="A4" s="21" t="s">
        <v>80</v>
      </c>
    </row>
    <row r="5" spans="1:17" s="20" customFormat="1" x14ac:dyDescent="0.2"/>
    <row r="6" spans="1:17" x14ac:dyDescent="0.2">
      <c r="A6" t="s">
        <v>68</v>
      </c>
    </row>
    <row r="8" spans="1:17" x14ac:dyDescent="0.2">
      <c r="C8" t="s">
        <v>47</v>
      </c>
      <c r="D8" t="s">
        <v>48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t="s">
        <v>59</v>
      </c>
      <c r="P8" t="s">
        <v>60</v>
      </c>
      <c r="Q8" t="s">
        <v>61</v>
      </c>
    </row>
    <row r="9" spans="1:17" x14ac:dyDescent="0.2">
      <c r="A9" t="s">
        <v>9</v>
      </c>
      <c r="B9" t="s">
        <v>35</v>
      </c>
      <c r="C9">
        <v>484279</v>
      </c>
      <c r="D9">
        <v>479025</v>
      </c>
      <c r="E9">
        <v>475431</v>
      </c>
      <c r="F9">
        <v>468418</v>
      </c>
      <c r="G9">
        <v>462143</v>
      </c>
      <c r="H9">
        <v>455175</v>
      </c>
      <c r="I9">
        <v>451110</v>
      </c>
      <c r="J9">
        <v>450615</v>
      </c>
      <c r="K9">
        <v>443008</v>
      </c>
      <c r="L9">
        <v>429674</v>
      </c>
      <c r="M9">
        <v>416710</v>
      </c>
      <c r="N9">
        <v>414204</v>
      </c>
      <c r="O9">
        <v>414840</v>
      </c>
      <c r="P9">
        <v>413206</v>
      </c>
      <c r="Q9">
        <v>410921</v>
      </c>
    </row>
    <row r="10" spans="1:17" x14ac:dyDescent="0.2">
      <c r="B10" t="s">
        <v>63</v>
      </c>
      <c r="C10">
        <v>317782</v>
      </c>
      <c r="D10">
        <v>315512</v>
      </c>
      <c r="E10">
        <v>313451</v>
      </c>
      <c r="F10">
        <v>308013</v>
      </c>
      <c r="G10">
        <v>303742</v>
      </c>
      <c r="H10">
        <v>297869</v>
      </c>
      <c r="I10">
        <v>294088</v>
      </c>
      <c r="J10">
        <v>293829</v>
      </c>
      <c r="K10">
        <v>286721</v>
      </c>
      <c r="L10">
        <v>273499</v>
      </c>
      <c r="M10">
        <v>260642</v>
      </c>
      <c r="N10">
        <v>258444</v>
      </c>
      <c r="O10">
        <v>258158</v>
      </c>
      <c r="P10">
        <v>256957</v>
      </c>
      <c r="Q10">
        <v>256229</v>
      </c>
    </row>
    <row r="11" spans="1:17" x14ac:dyDescent="0.2">
      <c r="B11" t="s">
        <v>64</v>
      </c>
      <c r="C11">
        <v>70479</v>
      </c>
      <c r="D11">
        <v>68505</v>
      </c>
      <c r="E11">
        <v>67389</v>
      </c>
      <c r="F11">
        <v>66651</v>
      </c>
      <c r="G11">
        <v>64881</v>
      </c>
      <c r="H11">
        <v>64045</v>
      </c>
      <c r="I11">
        <v>62923</v>
      </c>
      <c r="J11">
        <v>62255</v>
      </c>
      <c r="K11">
        <v>61432</v>
      </c>
      <c r="L11">
        <v>59715</v>
      </c>
      <c r="M11">
        <v>58436</v>
      </c>
      <c r="N11">
        <v>57717</v>
      </c>
      <c r="O11">
        <v>56550</v>
      </c>
      <c r="P11">
        <v>58241</v>
      </c>
      <c r="Q11">
        <v>57176</v>
      </c>
    </row>
    <row r="12" spans="1:17" x14ac:dyDescent="0.2">
      <c r="B12" t="s">
        <v>65</v>
      </c>
      <c r="C12">
        <v>96018</v>
      </c>
      <c r="D12">
        <v>95008</v>
      </c>
      <c r="E12">
        <v>94591</v>
      </c>
      <c r="F12">
        <v>93754</v>
      </c>
      <c r="G12">
        <v>93520</v>
      </c>
      <c r="H12">
        <v>93261</v>
      </c>
      <c r="I12">
        <v>94099</v>
      </c>
      <c r="J12">
        <v>94531</v>
      </c>
      <c r="K12">
        <v>94855</v>
      </c>
      <c r="L12">
        <v>96460</v>
      </c>
      <c r="M12">
        <v>97632</v>
      </c>
      <c r="N12">
        <v>98043</v>
      </c>
      <c r="O12">
        <v>100132</v>
      </c>
      <c r="P12">
        <v>98008</v>
      </c>
      <c r="Q12">
        <v>97516</v>
      </c>
    </row>
    <row r="13" spans="1:17" x14ac:dyDescent="0.2">
      <c r="A13" t="s">
        <v>10</v>
      </c>
      <c r="B13" t="s">
        <v>35</v>
      </c>
      <c r="C13">
        <v>749473</v>
      </c>
      <c r="D13">
        <v>741933</v>
      </c>
      <c r="E13">
        <v>731919</v>
      </c>
      <c r="F13">
        <v>721690</v>
      </c>
      <c r="G13">
        <v>707806</v>
      </c>
      <c r="H13">
        <v>698303</v>
      </c>
      <c r="I13">
        <v>683484</v>
      </c>
      <c r="J13">
        <v>677799</v>
      </c>
      <c r="K13">
        <v>674420</v>
      </c>
      <c r="L13">
        <v>674830</v>
      </c>
      <c r="M13">
        <v>674473</v>
      </c>
      <c r="N13">
        <v>672573</v>
      </c>
      <c r="O13">
        <v>670443</v>
      </c>
      <c r="P13">
        <v>667560</v>
      </c>
      <c r="Q13">
        <v>666337</v>
      </c>
    </row>
    <row r="14" spans="1:17" x14ac:dyDescent="0.2">
      <c r="B14" t="s">
        <v>63</v>
      </c>
      <c r="C14" t="s">
        <v>62</v>
      </c>
      <c r="D14" t="s">
        <v>62</v>
      </c>
      <c r="E14">
        <v>329102</v>
      </c>
      <c r="F14">
        <v>320581</v>
      </c>
      <c r="G14">
        <v>310904</v>
      </c>
      <c r="H14">
        <v>303247</v>
      </c>
      <c r="I14">
        <v>290672</v>
      </c>
      <c r="J14">
        <v>279170</v>
      </c>
      <c r="K14">
        <v>275390</v>
      </c>
      <c r="L14">
        <v>274502</v>
      </c>
      <c r="M14">
        <v>273789</v>
      </c>
      <c r="N14">
        <v>273382</v>
      </c>
      <c r="O14">
        <v>270813</v>
      </c>
      <c r="P14">
        <v>271557</v>
      </c>
      <c r="Q14">
        <v>271079</v>
      </c>
    </row>
    <row r="15" spans="1:17" x14ac:dyDescent="0.2">
      <c r="B15" t="s">
        <v>64</v>
      </c>
      <c r="C15" t="s">
        <v>62</v>
      </c>
      <c r="D15" t="s">
        <v>62</v>
      </c>
      <c r="E15">
        <v>231095</v>
      </c>
      <c r="F15">
        <v>226311</v>
      </c>
      <c r="G15">
        <v>217687</v>
      </c>
      <c r="H15">
        <v>212162</v>
      </c>
      <c r="I15">
        <v>207821</v>
      </c>
      <c r="J15">
        <v>204905</v>
      </c>
      <c r="K15">
        <v>204763</v>
      </c>
      <c r="L15">
        <v>202121</v>
      </c>
      <c r="M15">
        <v>200672</v>
      </c>
      <c r="N15">
        <v>198911</v>
      </c>
      <c r="O15">
        <v>198412</v>
      </c>
      <c r="P15">
        <v>197267</v>
      </c>
      <c r="Q15">
        <v>195052</v>
      </c>
    </row>
    <row r="16" spans="1:17" x14ac:dyDescent="0.2">
      <c r="B16" t="s">
        <v>65</v>
      </c>
      <c r="C16" t="s">
        <v>62</v>
      </c>
      <c r="D16" t="s">
        <v>62</v>
      </c>
      <c r="E16">
        <v>171722</v>
      </c>
      <c r="F16">
        <v>174798</v>
      </c>
      <c r="G16">
        <v>179215</v>
      </c>
      <c r="H16">
        <v>182894</v>
      </c>
      <c r="I16">
        <v>184991</v>
      </c>
      <c r="J16">
        <v>193724</v>
      </c>
      <c r="K16">
        <v>194267</v>
      </c>
      <c r="L16">
        <v>198207</v>
      </c>
      <c r="M16">
        <v>200012</v>
      </c>
      <c r="N16">
        <v>200280</v>
      </c>
      <c r="O16">
        <v>201218</v>
      </c>
      <c r="P16">
        <v>198736</v>
      </c>
      <c r="Q16">
        <v>200206</v>
      </c>
    </row>
  </sheetData>
  <hyperlinks>
    <hyperlink ref="A1" r:id="rId1" display="http://dx.doi.org/10.1787/9789264265592-en"/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Charts7.21_7.23</vt:lpstr>
      <vt:lpstr>Data7.21</vt:lpstr>
      <vt:lpstr>Data7.22</vt:lpstr>
      <vt:lpstr>Data7.23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FINAT-DUCLOS Vincent</cp:lastModifiedBy>
  <cp:lastPrinted>2016-09-12T09:35:55Z</cp:lastPrinted>
  <dcterms:created xsi:type="dcterms:W3CDTF">2016-07-07T09:31:18Z</dcterms:created>
  <dcterms:modified xsi:type="dcterms:W3CDTF">2016-11-09T11:27:47Z</dcterms:modified>
</cp:coreProperties>
</file>