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5.3" sheetId="1" r:id="rId1"/>
  </sheets>
  <calcPr calcId="145621"/>
</workbook>
</file>

<file path=xl/sharedStrings.xml><?xml version="1.0" encoding="utf-8"?>
<sst xmlns="http://schemas.openxmlformats.org/spreadsheetml/2006/main" count="96" uniqueCount="85">
  <si>
    <t>Figure I.5.3</t>
  </si>
  <si>
    <t>Change between 2012 and 2015 in mathematics performance and average three-year trend since earliest participation in PISA</t>
  </si>
  <si>
    <t>Notes: Statistically significant differences are shown in a darker tone (see Annex A3).</t>
  </si>
  <si>
    <t>The average three-year trend is the average rate of change, per three-year period, between the earliest available measurement in PISA and PISA 2015. For countries and economies with more than one available measurement, the average three-year trend is calculated with a linear regression model. This model takes into account that Costa Rica, Georgia, Malta and Moldova conducted the PISA 2009 assessment in 2010 as part of PISA 2009+. For countries/economies with comparable data for PISA 2012 and PISA 2015 only, the average three-year trend coincides with the change between 2012 and 2015.</t>
  </si>
  <si>
    <t>Only countries/economies with valid results for PISA 2015 and at least one prior assessment are shown.</t>
  </si>
  <si>
    <t>Countries and economies are ranked in descending order of the average three-year trend in mathematics performance since the earliest participation in PISA.</t>
  </si>
  <si>
    <t xml:space="preserve">Change between 
2012 and 2015 </t>
  </si>
  <si>
    <t>Significance</t>
  </si>
  <si>
    <t>Average three-year trend in mathematics 
across PISA assessments</t>
  </si>
  <si>
    <t>Annual change</t>
  </si>
  <si>
    <t>S.E.</t>
  </si>
  <si>
    <t>Sign.</t>
  </si>
  <si>
    <t>N. Sign</t>
  </si>
  <si>
    <t>N. Sign.</t>
  </si>
  <si>
    <t>CABA (Argentina)</t>
  </si>
  <si>
    <t>Qatar</t>
  </si>
  <si>
    <t>Albania</t>
  </si>
  <si>
    <t>Georgia</t>
  </si>
  <si>
    <t>m</t>
  </si>
  <si>
    <t>Moldova</t>
  </si>
  <si>
    <t>Romania</t>
  </si>
  <si>
    <t>Peru</t>
  </si>
  <si>
    <t>Israel</t>
  </si>
  <si>
    <t>Malta</t>
  </si>
  <si>
    <t>Bulgaria</t>
  </si>
  <si>
    <t>Portugal</t>
  </si>
  <si>
    <t>Italy</t>
  </si>
  <si>
    <t>Montenegro</t>
  </si>
  <si>
    <t>Brazil</t>
  </si>
  <si>
    <t>Russia</t>
  </si>
  <si>
    <t>Colombia</t>
  </si>
  <si>
    <t>Mexico</t>
  </si>
  <si>
    <t>Poland</t>
  </si>
  <si>
    <t>Macao (China)</t>
  </si>
  <si>
    <t>Tunisia</t>
  </si>
  <si>
    <t>Indonesia</t>
  </si>
  <si>
    <t>Chile</t>
  </si>
  <si>
    <t>Estonia</t>
  </si>
  <si>
    <t>Turkey</t>
  </si>
  <si>
    <t>Trinidad and Tobago</t>
  </si>
  <si>
    <t>Slovenia</t>
  </si>
  <si>
    <t>Germany</t>
  </si>
  <si>
    <t>Singapore</t>
  </si>
  <si>
    <t>Norway</t>
  </si>
  <si>
    <t>Greece</t>
  </si>
  <si>
    <t>Japan</t>
  </si>
  <si>
    <t>Hong Kong (China)</t>
  </si>
  <si>
    <t>Thailand</t>
  </si>
  <si>
    <t>Spain</t>
  </si>
  <si>
    <t>Ireland</t>
  </si>
  <si>
    <t>Latvia</t>
  </si>
  <si>
    <t>Croatia</t>
  </si>
  <si>
    <t>Chinese Taipei</t>
  </si>
  <si>
    <t>United Kingdom</t>
  </si>
  <si>
    <t>Switzerland</t>
  </si>
  <si>
    <t>Jordan</t>
  </si>
  <si>
    <t>Luxembourg</t>
  </si>
  <si>
    <t>OECD average-30</t>
  </si>
  <si>
    <t>Austria</t>
  </si>
  <si>
    <t>Denmark</t>
  </si>
  <si>
    <t>United States</t>
  </si>
  <si>
    <t>Lithuania</t>
  </si>
  <si>
    <t>Uruguay</t>
  </si>
  <si>
    <t>Korea</t>
  </si>
  <si>
    <t>France</t>
  </si>
  <si>
    <t>Hungary</t>
  </si>
  <si>
    <t>Canada</t>
  </si>
  <si>
    <t>Belgium</t>
  </si>
  <si>
    <t>Sweden</t>
  </si>
  <si>
    <t>Slovak Republic</t>
  </si>
  <si>
    <t>Costa Rica</t>
  </si>
  <si>
    <t>Netherlands</t>
  </si>
  <si>
    <t>Czech Republic</t>
  </si>
  <si>
    <t>United Arab Emirates</t>
  </si>
  <si>
    <t>Iceland</t>
  </si>
  <si>
    <t>Australia</t>
  </si>
  <si>
    <t>New Zealand</t>
  </si>
  <si>
    <t>Finland</t>
  </si>
  <si>
    <t>Viet Nam</t>
  </si>
  <si>
    <t>Source: OECD, PISA 2015 Database, Table I.5.4a.</t>
  </si>
  <si>
    <t>PISA 2015 Results (Volume I): Excellence and Equity in Education - © OECD 2016</t>
  </si>
  <si>
    <t>Chapter 5</t>
  </si>
  <si>
    <t>Figure I.5.3 Change between 2012 and 2015 in mathematics performance and average three-year trend since earliest participation in PISA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</si>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</sst>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4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4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4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3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4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4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5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5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5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5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5" fillId="5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1">
      <alignment horizontal="center" vertical="center"/>
    </xf>
    <xf numFmtId="0" fontId="96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2"/>
    <xf numFmtId="0" fontId="17" fillId="17" borderId="3">
      <alignment horizontal="right" vertical="top" wrapText="1"/>
    </xf>
    <xf numFmtId="0" fontId="18" fillId="0" borderId="0"/>
    <xf numFmtId="167" fontId="19" fillId="0" borderId="0">
      <alignment vertical="top"/>
    </xf>
    <xf numFmtId="0" fontId="97" fillId="53" borderId="39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16" fillId="0" borderId="5"/>
    <xf numFmtId="0" fontId="98" fillId="54" borderId="40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20" borderId="7">
      <alignment horizontal="left" vertical="top" wrapText="1"/>
    </xf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5" fillId="21" borderId="0">
      <alignment horizontal="center"/>
    </xf>
    <xf numFmtId="168" fontId="14" fillId="0" borderId="0" applyFont="0" applyFill="0" applyBorder="0" applyProtection="0">
      <alignment horizontal="right" vertical="top"/>
    </xf>
    <xf numFmtId="1" fontId="26" fillId="0" borderId="0">
      <alignment vertical="top"/>
    </xf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0" fontId="27" fillId="0" borderId="0">
      <alignment horizontal="right" vertical="top"/>
    </xf>
    <xf numFmtId="170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71" fontId="19" fillId="0" borderId="0" applyFont="0" applyFill="0" applyBorder="0">
      <alignment horizontal="right" vertical="top"/>
    </xf>
    <xf numFmtId="172" fontId="28" fillId="0" borderId="0" applyFont="0" applyFill="0" applyBorder="0" applyAlignment="0" applyProtection="0">
      <alignment horizontal="right" vertical="top"/>
    </xf>
    <xf numFmtId="170" fontId="26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9" fillId="23" borderId="2" applyBorder="0">
      <protection locked="0"/>
    </xf>
    <xf numFmtId="0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65" fontId="14" fillId="0" borderId="0" applyBorder="0"/>
    <xf numFmtId="165" fontId="14" fillId="0" borderId="8"/>
    <xf numFmtId="0" fontId="32" fillId="23" borderId="2">
      <protection locked="0"/>
    </xf>
    <xf numFmtId="0" fontId="1" fillId="23" borderId="5"/>
    <xf numFmtId="0" fontId="1" fillId="21" borderId="0"/>
    <xf numFmtId="174" fontId="3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21" borderId="5">
      <alignment horizontal="left"/>
    </xf>
    <xf numFmtId="0" fontId="36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100" fillId="5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16" fillId="21" borderId="0" applyNumberFormat="0" applyBorder="0" applyAlignment="0" applyProtection="0"/>
    <xf numFmtId="0" fontId="17" fillId="24" borderId="0">
      <alignment horizontal="right" vertical="top" textRotation="90" wrapText="1"/>
    </xf>
    <xf numFmtId="0" fontId="38" fillId="0" borderId="9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101" fillId="0" borderId="4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02" fillId="0" borderId="42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3" fillId="0" borderId="43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28" fillId="0" borderId="0">
      <protection locked="0"/>
    </xf>
    <xf numFmtId="175" fontId="28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3" fillId="4" borderId="13" applyNumberFormat="0" applyFont="0" applyAlignment="0" applyProtection="0"/>
    <xf numFmtId="0" fontId="44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16" fillId="23" borderId="5" applyNumberFormat="0" applyBorder="0" applyAlignment="0" applyProtection="0"/>
    <xf numFmtId="0" fontId="107" fillId="56" borderId="39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3" fillId="22" borderId="0">
      <alignment horizontal="center"/>
    </xf>
    <xf numFmtId="0" fontId="3" fillId="22" borderId="0">
      <alignment horizontal="center"/>
    </xf>
    <xf numFmtId="0" fontId="1" fillId="21" borderId="5">
      <alignment horizontal="centerContinuous" wrapText="1"/>
    </xf>
    <xf numFmtId="0" fontId="49" fillId="25" borderId="0">
      <alignment horizontal="center" wrapText="1"/>
    </xf>
    <xf numFmtId="0" fontId="1" fillId="21" borderId="5">
      <alignment horizontal="centerContinuous" wrapText="1"/>
    </xf>
    <xf numFmtId="0" fontId="50" fillId="18" borderId="4" applyNumberFormat="0" applyAlignment="0" applyProtection="0"/>
    <xf numFmtId="0" fontId="51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4"/>
    <xf numFmtId="0" fontId="51" fillId="21" borderId="14"/>
    <xf numFmtId="0" fontId="16" fillId="21" borderId="14"/>
    <xf numFmtId="0" fontId="16" fillId="21" borderId="14"/>
    <xf numFmtId="0" fontId="51" fillId="21" borderId="14"/>
    <xf numFmtId="0" fontId="16" fillId="21" borderId="14"/>
    <xf numFmtId="0" fontId="16" fillId="21" borderId="14"/>
    <xf numFmtId="0" fontId="51" fillId="21" borderId="15"/>
    <xf numFmtId="0" fontId="51" fillId="21" borderId="15"/>
    <xf numFmtId="0" fontId="16" fillId="21" borderId="15"/>
    <xf numFmtId="0" fontId="16" fillId="21" borderId="15"/>
    <xf numFmtId="0" fontId="51" fillId="21" borderId="15"/>
    <xf numFmtId="0" fontId="16" fillId="21" borderId="15"/>
    <xf numFmtId="0" fontId="16" fillId="21" borderId="15"/>
    <xf numFmtId="0" fontId="16" fillId="21" borderId="16">
      <alignment horizontal="center" wrapText="1"/>
    </xf>
    <xf numFmtId="0" fontId="22" fillId="20" borderId="17">
      <alignment horizontal="left" vertical="top" wrapText="1"/>
    </xf>
    <xf numFmtId="0" fontId="108" fillId="0" borderId="44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9" borderId="0" applyNumberFormat="0" applyBorder="0" applyAlignment="0" applyProtection="0"/>
    <xf numFmtId="0" fontId="109" fillId="57" borderId="0" applyNumberFormat="0" applyBorder="0" applyAlignment="0" applyProtection="0"/>
    <xf numFmtId="180" fontId="5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57" fillId="0" borderId="0"/>
    <xf numFmtId="0" fontId="94" fillId="0" borderId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6" fillId="0" borderId="0"/>
    <xf numFmtId="0" fontId="56" fillId="0" borderId="0"/>
    <xf numFmtId="0" fontId="93" fillId="0" borderId="0"/>
    <xf numFmtId="0" fontId="94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57" fillId="0" borderId="0"/>
    <xf numFmtId="0" fontId="110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56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3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" fontId="19" fillId="0" borderId="0">
      <alignment vertical="top" wrapText="1"/>
    </xf>
    <xf numFmtId="1" fontId="59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94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58" borderId="45" applyNumberFormat="0" applyFont="0" applyAlignment="0" applyProtection="0"/>
    <xf numFmtId="0" fontId="8" fillId="4" borderId="13" applyNumberFormat="0" applyFont="0" applyAlignment="0" applyProtection="0"/>
    <xf numFmtId="0" fontId="28" fillId="0" borderId="0">
      <alignment horizontal="left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11" fillId="53" borderId="46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6" fillId="21" borderId="5"/>
    <xf numFmtId="0" fontId="24" fillId="21" borderId="0">
      <alignment horizontal="right"/>
    </xf>
    <xf numFmtId="0" fontId="65" fillId="25" borderId="0">
      <alignment horizontal="center"/>
    </xf>
    <xf numFmtId="0" fontId="22" fillId="24" borderId="5">
      <alignment horizontal="left" vertical="top" wrapText="1"/>
    </xf>
    <xf numFmtId="0" fontId="66" fillId="24" borderId="20">
      <alignment horizontal="left" vertical="top" wrapText="1"/>
    </xf>
    <xf numFmtId="0" fontId="22" fillId="24" borderId="21">
      <alignment horizontal="left" vertical="top" wrapText="1"/>
    </xf>
    <xf numFmtId="0" fontId="22" fillId="24" borderId="20">
      <alignment horizontal="left" vertical="top"/>
    </xf>
    <xf numFmtId="0" fontId="67" fillId="0" borderId="0" applyNumberFormat="0" applyFill="0" applyBorder="0" applyAlignment="0" applyProtection="0"/>
    <xf numFmtId="0" fontId="14" fillId="0" borderId="15">
      <alignment horizontal="center" vertical="center"/>
    </xf>
    <xf numFmtId="0" fontId="16" fillId="0" borderId="0"/>
    <xf numFmtId="0" fontId="14" fillId="0" borderId="0"/>
    <xf numFmtId="0" fontId="68" fillId="26" borderId="0">
      <alignment horizontal="left"/>
    </xf>
    <xf numFmtId="0" fontId="49" fillId="26" borderId="0">
      <alignment horizontal="left" wrapText="1"/>
    </xf>
    <xf numFmtId="0" fontId="68" fillId="26" borderId="0">
      <alignment horizontal="left"/>
    </xf>
    <xf numFmtId="0" fontId="69" fillId="9" borderId="4" applyNumberFormat="0" applyAlignment="0" applyProtection="0"/>
    <xf numFmtId="0" fontId="70" fillId="0" borderId="22"/>
    <xf numFmtId="0" fontId="71" fillId="0" borderId="0"/>
    <xf numFmtId="0" fontId="72" fillId="19" borderId="6" applyNumberFormat="0" applyAlignment="0" applyProtection="0"/>
    <xf numFmtId="0" fontId="23" fillId="21" borderId="0">
      <alignment horizontal="center"/>
    </xf>
    <xf numFmtId="0" fontId="73" fillId="0" borderId="0"/>
    <xf numFmtId="49" fontId="26" fillId="0" borderId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4" fillId="21" borderId="0"/>
    <xf numFmtId="0" fontId="68" fillId="26" borderId="0">
      <alignment horizontal="left"/>
    </xf>
    <xf numFmtId="0" fontId="75" fillId="0" borderId="0"/>
    <xf numFmtId="0" fontId="112" fillId="0" borderId="47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7" fillId="18" borderId="19" applyNumberFormat="0" applyAlignment="0" applyProtection="0"/>
    <xf numFmtId="41" fontId="14" fillId="0" borderId="0" applyFont="0" applyFill="0" applyBorder="0" applyAlignment="0" applyProtection="0"/>
    <xf numFmtId="181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78" fillId="0" borderId="0">
      <alignment vertical="top" wrapText="1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9" borderId="6" applyNumberFormat="0" applyAlignment="0" applyProtection="0"/>
    <xf numFmtId="0" fontId="81" fillId="9" borderId="0" applyNumberFormat="0" applyBorder="0" applyAlignment="0" applyProtection="0"/>
    <xf numFmtId="0" fontId="33" fillId="4" borderId="13" applyNumberFormat="0" applyFont="0" applyAlignment="0" applyProtection="0"/>
    <xf numFmtId="0" fontId="82" fillId="0" borderId="18" applyNumberFormat="0" applyFill="0" applyAlignment="0" applyProtection="0"/>
    <xf numFmtId="0" fontId="1" fillId="0" borderId="0"/>
    <xf numFmtId="0" fontId="83" fillId="9" borderId="4" applyNumberFormat="0" applyAlignment="0" applyProtection="0"/>
    <xf numFmtId="0" fontId="84" fillId="18" borderId="19" applyNumberFormat="0" applyAlignment="0" applyProtection="0"/>
    <xf numFmtId="0" fontId="85" fillId="8" borderId="0" applyNumberFormat="0" applyBorder="0" applyAlignment="0" applyProtection="0"/>
    <xf numFmtId="0" fontId="86" fillId="6" borderId="0" applyNumberFormat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18" borderId="4" applyNumberFormat="0" applyAlignment="0" applyProtection="0"/>
    <xf numFmtId="0" fontId="9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104" fillId="0" borderId="0" applyNumberFormat="0" applyFill="0" applyBorder="0" applyAlignment="0" applyProtection="0"/>
  </cellStyleXfs>
  <cellXfs count="56">
    <xf numFmtId="0" fontId="0" fillId="0" borderId="0" xfId="0"/>
    <xf numFmtId="0" fontId="93" fillId="0" borderId="0" xfId="354" applyFont="1"/>
    <xf numFmtId="0" fontId="93" fillId="0" borderId="0" xfId="354"/>
    <xf numFmtId="0" fontId="1" fillId="0" borderId="0" xfId="473"/>
    <xf numFmtId="0" fontId="93" fillId="0" borderId="0" xfId="354" applyFont="1" applyAlignment="1">
      <alignment horizontal="right"/>
    </xf>
    <xf numFmtId="164" fontId="2" fillId="0" borderId="0" xfId="354" applyNumberFormat="1" applyFont="1" applyAlignment="1">
      <alignment horizontal="left"/>
    </xf>
    <xf numFmtId="0" fontId="1" fillId="0" borderId="0" xfId="355" applyFont="1"/>
    <xf numFmtId="0" fontId="3" fillId="0" borderId="0" xfId="354" applyFont="1"/>
    <xf numFmtId="0" fontId="4" fillId="0" borderId="0" xfId="354" applyFont="1"/>
    <xf numFmtId="0" fontId="1" fillId="23" borderId="0" xfId="372" applyFont="1" applyFill="1"/>
    <xf numFmtId="0" fontId="93" fillId="0" borderId="0" xfId="355"/>
    <xf numFmtId="0" fontId="1" fillId="0" borderId="0" xfId="473" applyFont="1"/>
    <xf numFmtId="0" fontId="1" fillId="0" borderId="0" xfId="473" applyFont="1" applyAlignment="1">
      <alignment horizontal="left" vertical="top" wrapText="1"/>
    </xf>
    <xf numFmtId="0" fontId="1" fillId="0" borderId="0" xfId="473" applyFont="1" applyAlignment="1">
      <alignment horizontal="left"/>
    </xf>
    <xf numFmtId="0" fontId="5" fillId="0" borderId="0" xfId="473" applyFont="1"/>
    <xf numFmtId="0" fontId="6" fillId="0" borderId="0" xfId="433" applyFont="1" applyFill="1"/>
    <xf numFmtId="0" fontId="7" fillId="0" borderId="0" xfId="433" applyFont="1" applyFill="1" applyAlignment="1">
      <alignment vertical="center"/>
    </xf>
    <xf numFmtId="0" fontId="6" fillId="0" borderId="0" xfId="433" applyFont="1"/>
    <xf numFmtId="0" fontId="6" fillId="0" borderId="0" xfId="433" applyFont="1" applyFill="1" applyBorder="1"/>
    <xf numFmtId="0" fontId="1" fillId="0" borderId="0" xfId="503" applyFont="1" applyFill="1" applyBorder="1"/>
    <xf numFmtId="16" fontId="1" fillId="0" borderId="0" xfId="473" applyNumberFormat="1"/>
    <xf numFmtId="0" fontId="1" fillId="0" borderId="0" xfId="400" applyFont="1"/>
    <xf numFmtId="0" fontId="3" fillId="0" borderId="0" xfId="366" applyFont="1" applyFill="1" applyBorder="1" applyAlignment="1">
      <alignment horizontal="left"/>
    </xf>
    <xf numFmtId="0" fontId="3" fillId="0" borderId="24" xfId="472" applyFont="1" applyBorder="1" applyAlignment="1">
      <alignment horizontal="center"/>
    </xf>
    <xf numFmtId="0" fontId="3" fillId="27" borderId="25" xfId="433" applyFont="1" applyFill="1" applyBorder="1" applyAlignment="1">
      <alignment wrapText="1"/>
    </xf>
    <xf numFmtId="0" fontId="3" fillId="27" borderId="26" xfId="433" applyFont="1" applyFill="1" applyBorder="1" applyAlignment="1">
      <alignment wrapText="1"/>
    </xf>
    <xf numFmtId="0" fontId="1" fillId="27" borderId="20" xfId="433" applyFont="1" applyFill="1" applyBorder="1" applyAlignment="1">
      <alignment horizontal="center" vertical="center" wrapText="1"/>
    </xf>
    <xf numFmtId="0" fontId="1" fillId="27" borderId="21" xfId="433" applyFont="1" applyFill="1" applyBorder="1" applyAlignment="1">
      <alignment horizontal="center" vertical="center" wrapText="1"/>
    </xf>
    <xf numFmtId="0" fontId="1" fillId="27" borderId="27" xfId="433" applyFont="1" applyFill="1" applyBorder="1" applyAlignment="1">
      <alignment horizontal="center" vertical="center" wrapText="1"/>
    </xf>
    <xf numFmtId="0" fontId="1" fillId="0" borderId="28" xfId="473" applyFont="1" applyBorder="1"/>
    <xf numFmtId="165" fontId="1" fillId="0" borderId="8" xfId="503" applyNumberFormat="1" applyFont="1" applyBorder="1" applyAlignment="1">
      <alignment horizontal="center"/>
    </xf>
    <xf numFmtId="166" fontId="1" fillId="0" borderId="29" xfId="503" applyNumberFormat="1" applyFont="1" applyBorder="1" applyAlignment="1">
      <alignment horizontal="center"/>
    </xf>
    <xf numFmtId="165" fontId="1" fillId="0" borderId="8" xfId="433" applyNumberFormat="1" applyFont="1" applyBorder="1" applyAlignment="1">
      <alignment horizontal="center"/>
    </xf>
    <xf numFmtId="165" fontId="1" fillId="0" borderId="30" xfId="433" applyNumberFormat="1" applyFont="1" applyBorder="1" applyAlignment="1">
      <alignment horizontal="center"/>
    </xf>
    <xf numFmtId="0" fontId="1" fillId="0" borderId="31" xfId="371" applyFont="1" applyFill="1" applyBorder="1" applyAlignment="1">
      <alignment horizontal="left" vertical="top"/>
    </xf>
    <xf numFmtId="165" fontId="1" fillId="0" borderId="8" xfId="503" applyNumberFormat="1" applyFont="1" applyBorder="1" applyAlignment="1">
      <alignment horizontal="right"/>
    </xf>
    <xf numFmtId="166" fontId="1" fillId="0" borderId="29" xfId="503" applyNumberFormat="1" applyFont="1" applyBorder="1" applyAlignment="1">
      <alignment horizontal="right"/>
    </xf>
    <xf numFmtId="165" fontId="1" fillId="0" borderId="8" xfId="433" applyNumberFormat="1" applyFont="1" applyBorder="1" applyAlignment="1">
      <alignment horizontal="right"/>
    </xf>
    <xf numFmtId="165" fontId="1" fillId="0" borderId="30" xfId="433" applyNumberFormat="1" applyFont="1" applyBorder="1" applyAlignment="1">
      <alignment horizontal="right"/>
    </xf>
    <xf numFmtId="0" fontId="1" fillId="0" borderId="28" xfId="371" applyFont="1" applyFill="1" applyBorder="1" applyAlignment="1">
      <alignment horizontal="left"/>
    </xf>
    <xf numFmtId="0" fontId="1" fillId="0" borderId="28" xfId="371" applyFont="1" applyFill="1" applyBorder="1" applyAlignment="1"/>
    <xf numFmtId="0" fontId="1" fillId="0" borderId="28" xfId="371" applyFont="1" applyFill="1" applyBorder="1" applyAlignment="1">
      <alignment horizontal="left" vertical="top"/>
    </xf>
    <xf numFmtId="0" fontId="1" fillId="0" borderId="31" xfId="371" applyFont="1" applyFill="1" applyBorder="1" applyAlignment="1"/>
    <xf numFmtId="0" fontId="1" fillId="0" borderId="31" xfId="371" applyFont="1" applyFill="1" applyBorder="1" applyAlignment="1">
      <alignment horizontal="left"/>
    </xf>
    <xf numFmtId="0" fontId="1" fillId="0" borderId="32" xfId="371" applyFont="1" applyFill="1" applyBorder="1" applyAlignment="1">
      <alignment horizontal="left"/>
    </xf>
    <xf numFmtId="165" fontId="1" fillId="0" borderId="33" xfId="503" applyNumberFormat="1" applyFont="1" applyBorder="1" applyAlignment="1">
      <alignment horizontal="right"/>
    </xf>
    <xf numFmtId="166" fontId="1" fillId="0" borderId="34" xfId="503" applyNumberFormat="1" applyFont="1" applyBorder="1" applyAlignment="1">
      <alignment horizontal="right"/>
    </xf>
    <xf numFmtId="165" fontId="1" fillId="0" borderId="33" xfId="433" applyNumberFormat="1" applyFont="1" applyBorder="1" applyAlignment="1">
      <alignment horizontal="right"/>
    </xf>
    <xf numFmtId="165" fontId="1" fillId="0" borderId="35" xfId="433" applyNumberFormat="1" applyFont="1" applyBorder="1" applyAlignment="1">
      <alignment horizontal="right"/>
    </xf>
    <xf numFmtId="0" fontId="93" fillId="0" borderId="0" xfId="354" applyFont="1"/>
    <xf numFmtId="0" fontId="1" fillId="0" borderId="0" xfId="473" applyFont="1" applyAlignment="1">
      <alignment horizontal="left" vertical="top" wrapText="1"/>
    </xf>
    <xf numFmtId="0" fontId="3" fillId="27" borderId="36" xfId="433" applyFont="1" applyFill="1" applyBorder="1" applyAlignment="1">
      <alignment horizontal="center" vertical="center" wrapText="1"/>
    </xf>
    <xf numFmtId="0" fontId="3" fillId="27" borderId="37" xfId="433" applyFont="1" applyFill="1" applyBorder="1" applyAlignment="1">
      <alignment horizontal="center" vertical="center" wrapText="1"/>
    </xf>
    <xf numFmtId="0" fontId="3" fillId="27" borderId="38" xfId="433" applyFont="1" applyFill="1" applyBorder="1" applyAlignment="1">
      <alignment horizontal="center" vertical="center" wrapText="1"/>
    </xf>
    <xf numFmtId="0" fontId="114" fillId="23" borderId="0" xfId="0" applyFont="1" applyFill="1" applyAlignment="1"/>
    <xf numFmtId="0" fontId="104" fillId="23" borderId="0" xfId="1816" applyFill="1" applyAlignment="1"/>
  </cellXfs>
  <cellStyles count="1817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6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" xfId="373"/>
    <cellStyle name="Normal 14 2 4 2" xfId="374"/>
    <cellStyle name="Normal 15" xfId="375"/>
    <cellStyle name="Normal 16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7 2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 9 4 5" xfId="433"/>
    <cellStyle name="Normal 2_AUG_TabChap2" xfId="434"/>
    <cellStyle name="Normal 20" xfId="435"/>
    <cellStyle name="Normal 21" xfId="436"/>
    <cellStyle name="Normal 22" xfId="437"/>
    <cellStyle name="Normal 22 2" xfId="438"/>
    <cellStyle name="Normal 23" xfId="439"/>
    <cellStyle name="Normal 24" xfId="440"/>
    <cellStyle name="Normal 25" xfId="441"/>
    <cellStyle name="Normal 26" xfId="442"/>
    <cellStyle name="Normal 26 2" xfId="443"/>
    <cellStyle name="Normal 3" xfId="444"/>
    <cellStyle name="Normal 3 2" xfId="445"/>
    <cellStyle name="Normal 3 2 2" xfId="446"/>
    <cellStyle name="Normal 3 2 2 2" xfId="447"/>
    <cellStyle name="Normal 3 2 2 2 2" xfId="448"/>
    <cellStyle name="Normal 3 2 2 2 3" xfId="449"/>
    <cellStyle name="Normal 3 2 2 3" xfId="450"/>
    <cellStyle name="Normal 3 2 2 4" xfId="451"/>
    <cellStyle name="Normal 3 2 2 4 2" xfId="452"/>
    <cellStyle name="Normal 3 2 2 4 2 2" xfId="453"/>
    <cellStyle name="Normal 3 2 2 4 3" xfId="454"/>
    <cellStyle name="Normal 3 2 2 5" xfId="455"/>
    <cellStyle name="Normal 3 2 2 5 2" xfId="456"/>
    <cellStyle name="Normal 3 2 2 5 2 2" xfId="457"/>
    <cellStyle name="Normal 3 2 2 5 3" xfId="458"/>
    <cellStyle name="Normal 3 2 3" xfId="459"/>
    <cellStyle name="Normal 3 2 4" xfId="460"/>
    <cellStyle name="Normal 3 3" xfId="461"/>
    <cellStyle name="Normal 3 4" xfId="462"/>
    <cellStyle name="Normal 3 4 2" xfId="463"/>
    <cellStyle name="Normal 3 4 2 2" xfId="464"/>
    <cellStyle name="Normal 3 4 3" xfId="465"/>
    <cellStyle name="Normal 3 5" xfId="466"/>
    <cellStyle name="Normal 3 5 2" xfId="467"/>
    <cellStyle name="Normal 3 5 2 2" xfId="468"/>
    <cellStyle name="Normal 3 5 3" xfId="469"/>
    <cellStyle name="Normal 3 6" xfId="470"/>
    <cellStyle name="Normal 3 7" xfId="471"/>
    <cellStyle name="Normal 33" xfId="472"/>
    <cellStyle name="Normal 35" xfId="473"/>
    <cellStyle name="Normal 38" xfId="474"/>
    <cellStyle name="Normal 4" xfId="475"/>
    <cellStyle name="Normal 4 2" xfId="476"/>
    <cellStyle name="Normal 4 2 2" xfId="477"/>
    <cellStyle name="Normal 4 3" xfId="478"/>
    <cellStyle name="Normal 5" xfId="479"/>
    <cellStyle name="Normal 5 2" xfId="480"/>
    <cellStyle name="Normal 5 2 2" xfId="481"/>
    <cellStyle name="Normal 5 2 2 2" xfId="482"/>
    <cellStyle name="Normal 5 2 2 2 2" xfId="483"/>
    <cellStyle name="Normal 5 2 2 3" xfId="484"/>
    <cellStyle name="Normal 5 2 3" xfId="485"/>
    <cellStyle name="Normal 5 2 3 2" xfId="486"/>
    <cellStyle name="Normal 5 2 3 2 2" xfId="487"/>
    <cellStyle name="Normal 5 2 3 3" xfId="488"/>
    <cellStyle name="Normal 5 2 4" xfId="489"/>
    <cellStyle name="Normal 5 3" xfId="490"/>
    <cellStyle name="Normal 5 3 2" xfId="491"/>
    <cellStyle name="Normal 5 3 2 2" xfId="492"/>
    <cellStyle name="Normal 5 3 3" xfId="493"/>
    <cellStyle name="Normal 5 4" xfId="494"/>
    <cellStyle name="Normal 5 4 2" xfId="495"/>
    <cellStyle name="Normal 5 4 2 2" xfId="496"/>
    <cellStyle name="Normal 5 4 3" xfId="497"/>
    <cellStyle name="Normal 6" xfId="498"/>
    <cellStyle name="Normal 6 2" xfId="499"/>
    <cellStyle name="Normal 6 3" xfId="500"/>
    <cellStyle name="Normal 6 4" xfId="501"/>
    <cellStyle name="Normal 7" xfId="502"/>
    <cellStyle name="Normal 7 2" xfId="503"/>
    <cellStyle name="Normal 7 3" xfId="504"/>
    <cellStyle name="Normal 8" xfId="505"/>
    <cellStyle name="Normal 8 10" xfId="506"/>
    <cellStyle name="Normal 8 11" xfId="507"/>
    <cellStyle name="Normal 8 11 2" xfId="508"/>
    <cellStyle name="Normal 8 12" xfId="509"/>
    <cellStyle name="Normal 8 2" xfId="510"/>
    <cellStyle name="Normal 8 3" xfId="511"/>
    <cellStyle name="Normal 8 4" xfId="512"/>
    <cellStyle name="Normal 8 5" xfId="513"/>
    <cellStyle name="Normal 8 6" xfId="514"/>
    <cellStyle name="Normal 8 7" xfId="515"/>
    <cellStyle name="Normal 8 8" xfId="516"/>
    <cellStyle name="Normal 8 9" xfId="517"/>
    <cellStyle name="Normal 9" xfId="518"/>
    <cellStyle name="Normal 9 2" xfId="519"/>
    <cellStyle name="Normal 9 2 2" xfId="520"/>
    <cellStyle name="Normal 9 2 2 2" xfId="521"/>
    <cellStyle name="Normal 9 2 3" xfId="522"/>
    <cellStyle name="Normal 9 3" xfId="523"/>
    <cellStyle name="Normal 9 3 2" xfId="524"/>
    <cellStyle name="Normal 9 3 2 2" xfId="525"/>
    <cellStyle name="Normal 9 3 3" xfId="526"/>
    <cellStyle name="Normal 9 4" xfId="527"/>
    <cellStyle name="Normal 9 4 2" xfId="528"/>
    <cellStyle name="Normal 9 5" xfId="529"/>
    <cellStyle name="Normál_8gradk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 [2]" xfId="1734"/>
    <cellStyle name="Percent 2" xfId="1735"/>
    <cellStyle name="Percent 2 2" xfId="1736"/>
    <cellStyle name="Percent 2 2 2" xfId="1737"/>
    <cellStyle name="Percent 2 3" xfId="1738"/>
    <cellStyle name="Percent 3" xfId="1739"/>
    <cellStyle name="Percent 3 2" xfId="1740"/>
    <cellStyle name="Percent 4" xfId="1741"/>
    <cellStyle name="Percent 5" xfId="1742"/>
    <cellStyle name="Percent 6" xfId="1743"/>
    <cellStyle name="Percent 7" xfId="1744"/>
    <cellStyle name="Prozent_SubCatperStud" xfId="1745"/>
    <cellStyle name="row" xfId="1746"/>
    <cellStyle name="RowCodes" xfId="1747"/>
    <cellStyle name="Row-Col Headings" xfId="1748"/>
    <cellStyle name="RowTitles" xfId="1749"/>
    <cellStyle name="RowTitles1-Detail" xfId="1750"/>
    <cellStyle name="RowTitles-Col2" xfId="1751"/>
    <cellStyle name="RowTitles-Detail" xfId="1752"/>
    <cellStyle name="Selittävä teksti" xfId="1753"/>
    <cellStyle name="semestre" xfId="1754"/>
    <cellStyle name="Standaard_Blad1" xfId="1755"/>
    <cellStyle name="Standard_DIAGRAM" xfId="1756"/>
    <cellStyle name="Sub-titles" xfId="1757"/>
    <cellStyle name="Sub-titles Cols" xfId="1758"/>
    <cellStyle name="Sub-titles rows" xfId="1759"/>
    <cellStyle name="Syöttö" xfId="1760"/>
    <cellStyle name="Table No." xfId="1761"/>
    <cellStyle name="Table Title" xfId="1762"/>
    <cellStyle name="Tarkistussolu" xfId="1763"/>
    <cellStyle name="temp" xfId="1764"/>
    <cellStyle name="tête chapitre" xfId="1765"/>
    <cellStyle name="TEXT" xfId="1766"/>
    <cellStyle name="Title 2" xfId="1767"/>
    <cellStyle name="Title 3" xfId="1768"/>
    <cellStyle name="Title 4" xfId="1769"/>
    <cellStyle name="Title 5" xfId="1770"/>
    <cellStyle name="title1" xfId="1771"/>
    <cellStyle name="Titles" xfId="1772"/>
    <cellStyle name="titre" xfId="1773"/>
    <cellStyle name="Total 2" xfId="1774"/>
    <cellStyle name="Total 3" xfId="1775"/>
    <cellStyle name="Total 4" xfId="1776"/>
    <cellStyle name="Total 5" xfId="1777"/>
    <cellStyle name="Tulostus" xfId="1778"/>
    <cellStyle name="Tusental (0)_Blad2" xfId="1779"/>
    <cellStyle name="Tusental 2" xfId="1780"/>
    <cellStyle name="Tusental_Blad2" xfId="1781"/>
    <cellStyle name="Valuta (0)_Blad2" xfId="1782"/>
    <cellStyle name="Valuta_Blad2" xfId="1783"/>
    <cellStyle name="Varoitusteksti" xfId="1784"/>
    <cellStyle name="Währung [0]_DIAGRAM" xfId="1785"/>
    <cellStyle name="Währung_DIAGRAM" xfId="1786"/>
    <cellStyle name="Warning Text 2" xfId="1787"/>
    <cellStyle name="Warning Text 3" xfId="1788"/>
    <cellStyle name="Warning Text 4" xfId="1789"/>
    <cellStyle name="Warning Text 5" xfId="1790"/>
    <cellStyle name="Wrapped" xfId="1791"/>
    <cellStyle name="アクセント 1" xfId="1792"/>
    <cellStyle name="アクセント 2" xfId="1793"/>
    <cellStyle name="アクセント 3" xfId="1794"/>
    <cellStyle name="アクセント 4" xfId="1795"/>
    <cellStyle name="アクセント 5" xfId="1796"/>
    <cellStyle name="アクセント 6" xfId="1797"/>
    <cellStyle name="タイトル" xfId="1798"/>
    <cellStyle name="チェック セル" xfId="1799"/>
    <cellStyle name="どちらでもない" xfId="1800"/>
    <cellStyle name="メモ" xfId="1801"/>
    <cellStyle name="リンク セル" xfId="1802"/>
    <cellStyle name="표준_T_A8(통계청_검증결과)" xfId="1803"/>
    <cellStyle name="入力" xfId="1804"/>
    <cellStyle name="出力" xfId="1805"/>
    <cellStyle name="悪い" xfId="1806"/>
    <cellStyle name="良い" xfId="1807"/>
    <cellStyle name="見出し 1" xfId="1808"/>
    <cellStyle name="見出し 2" xfId="1809"/>
    <cellStyle name="見出し 3" xfId="1810"/>
    <cellStyle name="見出し 4" xfId="1811"/>
    <cellStyle name="計算" xfId="1812"/>
    <cellStyle name="説明文" xfId="1813"/>
    <cellStyle name="警告文" xfId="1814"/>
    <cellStyle name="集計" xfId="18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72679347917328E-2"/>
          <c:y val="6.8736857892763403E-2"/>
          <c:w val="0.92410847897744131"/>
          <c:h val="0.71975358080239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I.5.3'!$C$98:$D$98</c:f>
              <c:strCache>
                <c:ptCount val="1"/>
                <c:pt idx="0">
                  <c:v>Change between 
2012 and 2015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'Figure I.5.3'!$B$101:$B$164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Albania</c:v>
                </c:pt>
                <c:pt idx="3">
                  <c:v>Georgia</c:v>
                </c:pt>
                <c:pt idx="4">
                  <c:v>Moldova</c:v>
                </c:pt>
                <c:pt idx="5">
                  <c:v>Romania</c:v>
                </c:pt>
                <c:pt idx="6">
                  <c:v>Peru</c:v>
                </c:pt>
                <c:pt idx="7">
                  <c:v>Israel</c:v>
                </c:pt>
                <c:pt idx="8">
                  <c:v>Malta</c:v>
                </c:pt>
                <c:pt idx="9">
                  <c:v>Bulgaria</c:v>
                </c:pt>
                <c:pt idx="10">
                  <c:v>Portugal</c:v>
                </c:pt>
                <c:pt idx="11">
                  <c:v>Italy</c:v>
                </c:pt>
                <c:pt idx="12">
                  <c:v>Montenegro</c:v>
                </c:pt>
                <c:pt idx="13">
                  <c:v>Brazil</c:v>
                </c:pt>
                <c:pt idx="14">
                  <c:v>Russia</c:v>
                </c:pt>
                <c:pt idx="15">
                  <c:v>Colombia</c:v>
                </c:pt>
                <c:pt idx="16">
                  <c:v>Mexico</c:v>
                </c:pt>
                <c:pt idx="17">
                  <c:v>Poland</c:v>
                </c:pt>
                <c:pt idx="18">
                  <c:v>Macao (China)</c:v>
                </c:pt>
                <c:pt idx="19">
                  <c:v>Tunisia</c:v>
                </c:pt>
                <c:pt idx="20">
                  <c:v>Indonesia</c:v>
                </c:pt>
                <c:pt idx="21">
                  <c:v>Chile</c:v>
                </c:pt>
                <c:pt idx="22">
                  <c:v>Estonia</c:v>
                </c:pt>
                <c:pt idx="23">
                  <c:v>Turkey</c:v>
                </c:pt>
                <c:pt idx="24">
                  <c:v>Trinidad and Tobago</c:v>
                </c:pt>
                <c:pt idx="25">
                  <c:v>Slovenia</c:v>
                </c:pt>
                <c:pt idx="26">
                  <c:v>Germany</c:v>
                </c:pt>
                <c:pt idx="27">
                  <c:v>Singapore</c:v>
                </c:pt>
                <c:pt idx="28">
                  <c:v>Norway</c:v>
                </c:pt>
                <c:pt idx="29">
                  <c:v>Greece</c:v>
                </c:pt>
                <c:pt idx="30">
                  <c:v>Japan</c:v>
                </c:pt>
                <c:pt idx="31">
                  <c:v>Hong Kong (China)</c:v>
                </c:pt>
                <c:pt idx="32">
                  <c:v>Thailand</c:v>
                </c:pt>
                <c:pt idx="33">
                  <c:v>Spain</c:v>
                </c:pt>
                <c:pt idx="34">
                  <c:v>Ireland</c:v>
                </c:pt>
                <c:pt idx="35">
                  <c:v>Latvia</c:v>
                </c:pt>
                <c:pt idx="36">
                  <c:v>Croatia</c:v>
                </c:pt>
                <c:pt idx="37">
                  <c:v>Chinese Taipei</c:v>
                </c:pt>
                <c:pt idx="38">
                  <c:v>United Kingdom</c:v>
                </c:pt>
                <c:pt idx="39">
                  <c:v>Switzerland</c:v>
                </c:pt>
                <c:pt idx="40">
                  <c:v>Jordan</c:v>
                </c:pt>
                <c:pt idx="41">
                  <c:v>Luxembourg</c:v>
                </c:pt>
                <c:pt idx="42">
                  <c:v>OECD average-30</c:v>
                </c:pt>
                <c:pt idx="43">
                  <c:v>Austria</c:v>
                </c:pt>
                <c:pt idx="44">
                  <c:v>Denmark</c:v>
                </c:pt>
                <c:pt idx="45">
                  <c:v>United States</c:v>
                </c:pt>
                <c:pt idx="46">
                  <c:v>Lithuania</c:v>
                </c:pt>
                <c:pt idx="47">
                  <c:v>Uruguay</c:v>
                </c:pt>
                <c:pt idx="48">
                  <c:v>Korea</c:v>
                </c:pt>
                <c:pt idx="49">
                  <c:v>France</c:v>
                </c:pt>
                <c:pt idx="50">
                  <c:v>Hungary</c:v>
                </c:pt>
                <c:pt idx="51">
                  <c:v>Canada</c:v>
                </c:pt>
                <c:pt idx="52">
                  <c:v>Belgium</c:v>
                </c:pt>
                <c:pt idx="53">
                  <c:v>Sweden</c:v>
                </c:pt>
                <c:pt idx="54">
                  <c:v>Slovak Republic</c:v>
                </c:pt>
                <c:pt idx="55">
                  <c:v>Costa Rica</c:v>
                </c:pt>
                <c:pt idx="56">
                  <c:v>Netherlands</c:v>
                </c:pt>
                <c:pt idx="57">
                  <c:v>Czech Republic</c:v>
                </c:pt>
                <c:pt idx="58">
                  <c:v>United Arab Emirates</c:v>
                </c:pt>
                <c:pt idx="59">
                  <c:v>Iceland</c:v>
                </c:pt>
                <c:pt idx="60">
                  <c:v>Australia</c:v>
                </c:pt>
                <c:pt idx="61">
                  <c:v>New Zealand</c:v>
                </c:pt>
                <c:pt idx="62">
                  <c:v>Finland</c:v>
                </c:pt>
                <c:pt idx="63">
                  <c:v>Viet Nam</c:v>
                </c:pt>
              </c:strCache>
            </c:strRef>
          </c:cat>
          <c:val>
            <c:numRef>
              <c:f>'Figure I.5.3'!$E$101:$E$164</c:f>
              <c:numCache>
                <c:formatCode>0.0</c:formatCode>
                <c:ptCount val="64"/>
                <c:pt idx="0">
                  <c:v>38.333539999999999</c:v>
                </c:pt>
                <c:pt idx="1">
                  <c:v>25.952259999999999</c:v>
                </c:pt>
                <c:pt idx="2">
                  <c:v>18.82769</c:v>
                </c:pt>
                <c:pt idx="3">
                  <c:v>0</c:v>
                </c:pt>
                <c:pt idx="4">
                  <c:v>0</c:v>
                </c:pt>
                <c:pt idx="6">
                  <c:v>18.45804</c:v>
                </c:pt>
                <c:pt idx="8">
                  <c:v>0</c:v>
                </c:pt>
                <c:pt idx="12">
                  <c:v>8.3075130000000001</c:v>
                </c:pt>
                <c:pt idx="13">
                  <c:v>-11.439399999999999</c:v>
                </c:pt>
                <c:pt idx="14">
                  <c:v>11.890610000000001</c:v>
                </c:pt>
                <c:pt idx="15">
                  <c:v>13.15523</c:v>
                </c:pt>
                <c:pt idx="17">
                  <c:v>-13.0318</c:v>
                </c:pt>
                <c:pt idx="19">
                  <c:v>-21.006599999999999</c:v>
                </c:pt>
                <c:pt idx="23">
                  <c:v>-27.5304</c:v>
                </c:pt>
                <c:pt idx="24">
                  <c:v>0</c:v>
                </c:pt>
                <c:pt idx="25">
                  <c:v>8.7922089999999997</c:v>
                </c:pt>
                <c:pt idx="27">
                  <c:v>-9.2786299999999997</c:v>
                </c:pt>
                <c:pt idx="28">
                  <c:v>12.35674</c:v>
                </c:pt>
                <c:pt idx="31">
                  <c:v>-13.31</c:v>
                </c:pt>
                <c:pt idx="37">
                  <c:v>-17.503299999999999</c:v>
                </c:pt>
                <c:pt idx="44">
                  <c:v>11.060879999999999</c:v>
                </c:pt>
                <c:pt idx="45">
                  <c:v>-11.738300000000001</c:v>
                </c:pt>
                <c:pt idx="48">
                  <c:v>-29.660399999999999</c:v>
                </c:pt>
                <c:pt idx="53">
                  <c:v>15.657489999999999</c:v>
                </c:pt>
                <c:pt idx="56">
                  <c:v>-10.718999999999999</c:v>
                </c:pt>
                <c:pt idx="60">
                  <c:v>-10.2545</c:v>
                </c:pt>
                <c:pt idx="63">
                  <c:v>-16.819900000000001</c:v>
                </c:pt>
              </c:numCache>
            </c:numRef>
          </c:val>
        </c:ser>
        <c:ser>
          <c:idx val="4"/>
          <c:order val="1"/>
          <c:tx>
            <c:v>Change-NS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'Figure I.5.3'!$B$101:$B$164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Albania</c:v>
                </c:pt>
                <c:pt idx="3">
                  <c:v>Georgia</c:v>
                </c:pt>
                <c:pt idx="4">
                  <c:v>Moldova</c:v>
                </c:pt>
                <c:pt idx="5">
                  <c:v>Romania</c:v>
                </c:pt>
                <c:pt idx="6">
                  <c:v>Peru</c:v>
                </c:pt>
                <c:pt idx="7">
                  <c:v>Israel</c:v>
                </c:pt>
                <c:pt idx="8">
                  <c:v>Malta</c:v>
                </c:pt>
                <c:pt idx="9">
                  <c:v>Bulgaria</c:v>
                </c:pt>
                <c:pt idx="10">
                  <c:v>Portugal</c:v>
                </c:pt>
                <c:pt idx="11">
                  <c:v>Italy</c:v>
                </c:pt>
                <c:pt idx="12">
                  <c:v>Montenegro</c:v>
                </c:pt>
                <c:pt idx="13">
                  <c:v>Brazil</c:v>
                </c:pt>
                <c:pt idx="14">
                  <c:v>Russia</c:v>
                </c:pt>
                <c:pt idx="15">
                  <c:v>Colombia</c:v>
                </c:pt>
                <c:pt idx="16">
                  <c:v>Mexico</c:v>
                </c:pt>
                <c:pt idx="17">
                  <c:v>Poland</c:v>
                </c:pt>
                <c:pt idx="18">
                  <c:v>Macao (China)</c:v>
                </c:pt>
                <c:pt idx="19">
                  <c:v>Tunisia</c:v>
                </c:pt>
                <c:pt idx="20">
                  <c:v>Indonesia</c:v>
                </c:pt>
                <c:pt idx="21">
                  <c:v>Chile</c:v>
                </c:pt>
                <c:pt idx="22">
                  <c:v>Estonia</c:v>
                </c:pt>
                <c:pt idx="23">
                  <c:v>Turkey</c:v>
                </c:pt>
                <c:pt idx="24">
                  <c:v>Trinidad and Tobago</c:v>
                </c:pt>
                <c:pt idx="25">
                  <c:v>Slovenia</c:v>
                </c:pt>
                <c:pt idx="26">
                  <c:v>Germany</c:v>
                </c:pt>
                <c:pt idx="27">
                  <c:v>Singapore</c:v>
                </c:pt>
                <c:pt idx="28">
                  <c:v>Norway</c:v>
                </c:pt>
                <c:pt idx="29">
                  <c:v>Greece</c:v>
                </c:pt>
                <c:pt idx="30">
                  <c:v>Japan</c:v>
                </c:pt>
                <c:pt idx="31">
                  <c:v>Hong Kong (China)</c:v>
                </c:pt>
                <c:pt idx="32">
                  <c:v>Thailand</c:v>
                </c:pt>
                <c:pt idx="33">
                  <c:v>Spain</c:v>
                </c:pt>
                <c:pt idx="34">
                  <c:v>Ireland</c:v>
                </c:pt>
                <c:pt idx="35">
                  <c:v>Latvia</c:v>
                </c:pt>
                <c:pt idx="36">
                  <c:v>Croatia</c:v>
                </c:pt>
                <c:pt idx="37">
                  <c:v>Chinese Taipei</c:v>
                </c:pt>
                <c:pt idx="38">
                  <c:v>United Kingdom</c:v>
                </c:pt>
                <c:pt idx="39">
                  <c:v>Switzerland</c:v>
                </c:pt>
                <c:pt idx="40">
                  <c:v>Jordan</c:v>
                </c:pt>
                <c:pt idx="41">
                  <c:v>Luxembourg</c:v>
                </c:pt>
                <c:pt idx="42">
                  <c:v>OECD average-30</c:v>
                </c:pt>
                <c:pt idx="43">
                  <c:v>Austria</c:v>
                </c:pt>
                <c:pt idx="44">
                  <c:v>Denmark</c:v>
                </c:pt>
                <c:pt idx="45">
                  <c:v>United States</c:v>
                </c:pt>
                <c:pt idx="46">
                  <c:v>Lithuania</c:v>
                </c:pt>
                <c:pt idx="47">
                  <c:v>Uruguay</c:v>
                </c:pt>
                <c:pt idx="48">
                  <c:v>Korea</c:v>
                </c:pt>
                <c:pt idx="49">
                  <c:v>France</c:v>
                </c:pt>
                <c:pt idx="50">
                  <c:v>Hungary</c:v>
                </c:pt>
                <c:pt idx="51">
                  <c:v>Canada</c:v>
                </c:pt>
                <c:pt idx="52">
                  <c:v>Belgium</c:v>
                </c:pt>
                <c:pt idx="53">
                  <c:v>Sweden</c:v>
                </c:pt>
                <c:pt idx="54">
                  <c:v>Slovak Republic</c:v>
                </c:pt>
                <c:pt idx="55">
                  <c:v>Costa Rica</c:v>
                </c:pt>
                <c:pt idx="56">
                  <c:v>Netherlands</c:v>
                </c:pt>
                <c:pt idx="57">
                  <c:v>Czech Republic</c:v>
                </c:pt>
                <c:pt idx="58">
                  <c:v>United Arab Emirates</c:v>
                </c:pt>
                <c:pt idx="59">
                  <c:v>Iceland</c:v>
                </c:pt>
                <c:pt idx="60">
                  <c:v>Australia</c:v>
                </c:pt>
                <c:pt idx="61">
                  <c:v>New Zealand</c:v>
                </c:pt>
                <c:pt idx="62">
                  <c:v>Finland</c:v>
                </c:pt>
                <c:pt idx="63">
                  <c:v>Viet Nam</c:v>
                </c:pt>
              </c:strCache>
            </c:strRef>
          </c:cat>
          <c:val>
            <c:numRef>
              <c:f>'Figure I.5.3'!$F$101:$F$164</c:f>
              <c:numCache>
                <c:formatCode>0.0</c:formatCode>
                <c:ptCount val="64"/>
                <c:pt idx="3">
                  <c:v>0</c:v>
                </c:pt>
                <c:pt idx="4">
                  <c:v>0</c:v>
                </c:pt>
                <c:pt idx="5">
                  <c:v>-0.59992999999999996</c:v>
                </c:pt>
                <c:pt idx="7">
                  <c:v>3.1880250000000001</c:v>
                </c:pt>
                <c:pt idx="8">
                  <c:v>0</c:v>
                </c:pt>
                <c:pt idx="9">
                  <c:v>2.4516580000000001</c:v>
                </c:pt>
                <c:pt idx="10">
                  <c:v>4.5637850000000002</c:v>
                </c:pt>
                <c:pt idx="11">
                  <c:v>4.4075499999999996</c:v>
                </c:pt>
                <c:pt idx="16">
                  <c:v>-5.2579900000000004</c:v>
                </c:pt>
                <c:pt idx="18">
                  <c:v>5.6732839999999998</c:v>
                </c:pt>
                <c:pt idx="20">
                  <c:v>10.995139999999999</c:v>
                </c:pt>
                <c:pt idx="21">
                  <c:v>3.9002000000000002E-2</c:v>
                </c:pt>
                <c:pt idx="22">
                  <c:v>-1.0163899999999999</c:v>
                </c:pt>
                <c:pt idx="24">
                  <c:v>0</c:v>
                </c:pt>
                <c:pt idx="26">
                  <c:v>-7.5537700000000001</c:v>
                </c:pt>
                <c:pt idx="29">
                  <c:v>0.65642500000000004</c:v>
                </c:pt>
                <c:pt idx="30">
                  <c:v>-3.96705</c:v>
                </c:pt>
                <c:pt idx="32">
                  <c:v>-11.2737</c:v>
                </c:pt>
                <c:pt idx="33">
                  <c:v>1.5239199999999999</c:v>
                </c:pt>
                <c:pt idx="34">
                  <c:v>2.2245370000000002</c:v>
                </c:pt>
                <c:pt idx="35">
                  <c:v>-8.2659500000000001</c:v>
                </c:pt>
                <c:pt idx="36">
                  <c:v>-7.0913599999999999</c:v>
                </c:pt>
                <c:pt idx="38">
                  <c:v>-1.4557</c:v>
                </c:pt>
                <c:pt idx="39">
                  <c:v>-9.6804299999999994</c:v>
                </c:pt>
                <c:pt idx="40">
                  <c:v>-5.3365499999999999</c:v>
                </c:pt>
                <c:pt idx="41">
                  <c:v>-4.0744800000000003</c:v>
                </c:pt>
                <c:pt idx="42">
                  <c:v>-4.6778899999999997</c:v>
                </c:pt>
                <c:pt idx="43">
                  <c:v>-8.79847</c:v>
                </c:pt>
                <c:pt idx="46">
                  <c:v>-0.43989</c:v>
                </c:pt>
                <c:pt idx="47">
                  <c:v>8.7003140000000005</c:v>
                </c:pt>
                <c:pt idx="49">
                  <c:v>-2.06427</c:v>
                </c:pt>
                <c:pt idx="50">
                  <c:v>-0.21357000000000001</c:v>
                </c:pt>
                <c:pt idx="51">
                  <c:v>-2.4229699999999998</c:v>
                </c:pt>
                <c:pt idx="52">
                  <c:v>-7.54488</c:v>
                </c:pt>
                <c:pt idx="54">
                  <c:v>-6.4146400000000003</c:v>
                </c:pt>
                <c:pt idx="55">
                  <c:v>-6.7465000000000002</c:v>
                </c:pt>
                <c:pt idx="57">
                  <c:v>-6.6324399999999999</c:v>
                </c:pt>
                <c:pt idx="58">
                  <c:v>-6.5244299999999997</c:v>
                </c:pt>
                <c:pt idx="59">
                  <c:v>-4.7625099999999998</c:v>
                </c:pt>
                <c:pt idx="61">
                  <c:v>-4.5266500000000001</c:v>
                </c:pt>
                <c:pt idx="62">
                  <c:v>-7.6734799999999996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7444480"/>
        <c:axId val="173665280"/>
      </c:barChart>
      <c:lineChart>
        <c:grouping val="standard"/>
        <c:varyColors val="0"/>
        <c:ser>
          <c:idx val="0"/>
          <c:order val="2"/>
          <c:tx>
            <c:strRef>
              <c:f>'Figure I.5.3'!$G$98:$H$98</c:f>
              <c:strCache>
                <c:ptCount val="1"/>
                <c:pt idx="0">
                  <c:v>Average three-year trend in mathematics 
across PISA assessments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3"/>
            <c:marker>
              <c:symbol val="none"/>
            </c:marker>
            <c:bubble3D val="0"/>
          </c:dPt>
          <c:cat>
            <c:strRef>
              <c:f>'Figure I.5.3'!$B$101:$B$164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Albania</c:v>
                </c:pt>
                <c:pt idx="3">
                  <c:v>Georgia</c:v>
                </c:pt>
                <c:pt idx="4">
                  <c:v>Moldova</c:v>
                </c:pt>
                <c:pt idx="5">
                  <c:v>Romania</c:v>
                </c:pt>
                <c:pt idx="6">
                  <c:v>Peru</c:v>
                </c:pt>
                <c:pt idx="7">
                  <c:v>Israel</c:v>
                </c:pt>
                <c:pt idx="8">
                  <c:v>Malta</c:v>
                </c:pt>
                <c:pt idx="9">
                  <c:v>Bulgaria</c:v>
                </c:pt>
                <c:pt idx="10">
                  <c:v>Portugal</c:v>
                </c:pt>
                <c:pt idx="11">
                  <c:v>Italy</c:v>
                </c:pt>
                <c:pt idx="12">
                  <c:v>Montenegro</c:v>
                </c:pt>
                <c:pt idx="13">
                  <c:v>Brazil</c:v>
                </c:pt>
                <c:pt idx="14">
                  <c:v>Russia</c:v>
                </c:pt>
                <c:pt idx="15">
                  <c:v>Colombia</c:v>
                </c:pt>
                <c:pt idx="16">
                  <c:v>Mexico</c:v>
                </c:pt>
                <c:pt idx="17">
                  <c:v>Poland</c:v>
                </c:pt>
                <c:pt idx="18">
                  <c:v>Macao (China)</c:v>
                </c:pt>
                <c:pt idx="19">
                  <c:v>Tunisia</c:v>
                </c:pt>
                <c:pt idx="20">
                  <c:v>Indonesia</c:v>
                </c:pt>
                <c:pt idx="21">
                  <c:v>Chile</c:v>
                </c:pt>
                <c:pt idx="22">
                  <c:v>Estonia</c:v>
                </c:pt>
                <c:pt idx="23">
                  <c:v>Turkey</c:v>
                </c:pt>
                <c:pt idx="24">
                  <c:v>Trinidad and Tobago</c:v>
                </c:pt>
                <c:pt idx="25">
                  <c:v>Slovenia</c:v>
                </c:pt>
                <c:pt idx="26">
                  <c:v>Germany</c:v>
                </c:pt>
                <c:pt idx="27">
                  <c:v>Singapore</c:v>
                </c:pt>
                <c:pt idx="28">
                  <c:v>Norway</c:v>
                </c:pt>
                <c:pt idx="29">
                  <c:v>Greece</c:v>
                </c:pt>
                <c:pt idx="30">
                  <c:v>Japan</c:v>
                </c:pt>
                <c:pt idx="31">
                  <c:v>Hong Kong (China)</c:v>
                </c:pt>
                <c:pt idx="32">
                  <c:v>Thailand</c:v>
                </c:pt>
                <c:pt idx="33">
                  <c:v>Spain</c:v>
                </c:pt>
                <c:pt idx="34">
                  <c:v>Ireland</c:v>
                </c:pt>
                <c:pt idx="35">
                  <c:v>Latvia</c:v>
                </c:pt>
                <c:pt idx="36">
                  <c:v>Croatia</c:v>
                </c:pt>
                <c:pt idx="37">
                  <c:v>Chinese Taipei</c:v>
                </c:pt>
                <c:pt idx="38">
                  <c:v>United Kingdom</c:v>
                </c:pt>
                <c:pt idx="39">
                  <c:v>Switzerland</c:v>
                </c:pt>
                <c:pt idx="40">
                  <c:v>Jordan</c:v>
                </c:pt>
                <c:pt idx="41">
                  <c:v>Luxembourg</c:v>
                </c:pt>
                <c:pt idx="42">
                  <c:v>OECD average-30</c:v>
                </c:pt>
                <c:pt idx="43">
                  <c:v>Austria</c:v>
                </c:pt>
                <c:pt idx="44">
                  <c:v>Denmark</c:v>
                </c:pt>
                <c:pt idx="45">
                  <c:v>United States</c:v>
                </c:pt>
                <c:pt idx="46">
                  <c:v>Lithuania</c:v>
                </c:pt>
                <c:pt idx="47">
                  <c:v>Uruguay</c:v>
                </c:pt>
                <c:pt idx="48">
                  <c:v>Korea</c:v>
                </c:pt>
                <c:pt idx="49">
                  <c:v>France</c:v>
                </c:pt>
                <c:pt idx="50">
                  <c:v>Hungary</c:v>
                </c:pt>
                <c:pt idx="51">
                  <c:v>Canada</c:v>
                </c:pt>
                <c:pt idx="52">
                  <c:v>Belgium</c:v>
                </c:pt>
                <c:pt idx="53">
                  <c:v>Sweden</c:v>
                </c:pt>
                <c:pt idx="54">
                  <c:v>Slovak Republic</c:v>
                </c:pt>
                <c:pt idx="55">
                  <c:v>Costa Rica</c:v>
                </c:pt>
                <c:pt idx="56">
                  <c:v>Netherlands</c:v>
                </c:pt>
                <c:pt idx="57">
                  <c:v>Czech Republic</c:v>
                </c:pt>
                <c:pt idx="58">
                  <c:v>United Arab Emirates</c:v>
                </c:pt>
                <c:pt idx="59">
                  <c:v>Iceland</c:v>
                </c:pt>
                <c:pt idx="60">
                  <c:v>Australia</c:v>
                </c:pt>
                <c:pt idx="61">
                  <c:v>New Zealand</c:v>
                </c:pt>
                <c:pt idx="62">
                  <c:v>Finland</c:v>
                </c:pt>
                <c:pt idx="63">
                  <c:v>Viet Nam</c:v>
                </c:pt>
              </c:strCache>
            </c:strRef>
          </c:cat>
          <c:val>
            <c:numRef>
              <c:f>'Figure I.5.3'!$I$101:$I$164</c:f>
              <c:numCache>
                <c:formatCode>0.0</c:formatCode>
                <c:ptCount val="64"/>
                <c:pt idx="0">
                  <c:v>38.333539999999999</c:v>
                </c:pt>
                <c:pt idx="1">
                  <c:v>26.269110000000001</c:v>
                </c:pt>
                <c:pt idx="2">
                  <c:v>17.801089999999999</c:v>
                </c:pt>
                <c:pt idx="3">
                  <c:v>14.60538</c:v>
                </c:pt>
                <c:pt idx="4">
                  <c:v>13.302910000000001</c:v>
                </c:pt>
                <c:pt idx="5">
                  <c:v>10.48207</c:v>
                </c:pt>
                <c:pt idx="6">
                  <c:v>10.42638</c:v>
                </c:pt>
                <c:pt idx="7">
                  <c:v>10.102460000000001</c:v>
                </c:pt>
                <c:pt idx="8">
                  <c:v>9.4612680000000005</c:v>
                </c:pt>
                <c:pt idx="9">
                  <c:v>9.3287440000000004</c:v>
                </c:pt>
                <c:pt idx="10">
                  <c:v>7.2159279999999999</c:v>
                </c:pt>
                <c:pt idx="11">
                  <c:v>7.0686</c:v>
                </c:pt>
                <c:pt idx="12">
                  <c:v>6.204472</c:v>
                </c:pt>
                <c:pt idx="13">
                  <c:v>6.1771700000000003</c:v>
                </c:pt>
                <c:pt idx="14">
                  <c:v>5.8665190000000003</c:v>
                </c:pt>
                <c:pt idx="15">
                  <c:v>5.4369319999999997</c:v>
                </c:pt>
                <c:pt idx="16">
                  <c:v>5.3141129999999999</c:v>
                </c:pt>
                <c:pt idx="17">
                  <c:v>5.0482300000000002</c:v>
                </c:pt>
                <c:pt idx="18">
                  <c:v>4.6095940000000004</c:v>
                </c:pt>
                <c:pt idx="19">
                  <c:v>3.8340589999999999</c:v>
                </c:pt>
                <c:pt idx="20">
                  <c:v>3.5744720000000001</c:v>
                </c:pt>
                <c:pt idx="49">
                  <c:v>-3.6013199999999999</c:v>
                </c:pt>
                <c:pt idx="50">
                  <c:v>-4.0464200000000003</c:v>
                </c:pt>
                <c:pt idx="51">
                  <c:v>-4.2797099999999997</c:v>
                </c:pt>
                <c:pt idx="52">
                  <c:v>-4.9978600000000002</c:v>
                </c:pt>
                <c:pt idx="53">
                  <c:v>-5.4155800000000003</c:v>
                </c:pt>
                <c:pt idx="54">
                  <c:v>-5.6326999999999998</c:v>
                </c:pt>
                <c:pt idx="56">
                  <c:v>-5.8216400000000004</c:v>
                </c:pt>
                <c:pt idx="57">
                  <c:v>-5.8283800000000001</c:v>
                </c:pt>
                <c:pt idx="59">
                  <c:v>-6.6746800000000004</c:v>
                </c:pt>
                <c:pt idx="60">
                  <c:v>-7.65259</c:v>
                </c:pt>
                <c:pt idx="61">
                  <c:v>-7.8863700000000003</c:v>
                </c:pt>
                <c:pt idx="62">
                  <c:v>-9.68825</c:v>
                </c:pt>
                <c:pt idx="63">
                  <c:v>-16.819900000000001</c:v>
                </c:pt>
              </c:numCache>
            </c:numRef>
          </c:val>
          <c:smooth val="0"/>
        </c:ser>
        <c:ser>
          <c:idx val="1"/>
          <c:order val="3"/>
          <c:tx>
            <c:v>Annualised-NS</c:v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Pt>
            <c:idx val="58"/>
            <c:marker>
              <c:symbol val="none"/>
            </c:marker>
            <c:bubble3D val="0"/>
          </c:dPt>
          <c:cat>
            <c:strRef>
              <c:f>'Figure I.5.3'!$B$101:$B$164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Albania</c:v>
                </c:pt>
                <c:pt idx="3">
                  <c:v>Georgia</c:v>
                </c:pt>
                <c:pt idx="4">
                  <c:v>Moldova</c:v>
                </c:pt>
                <c:pt idx="5">
                  <c:v>Romania</c:v>
                </c:pt>
                <c:pt idx="6">
                  <c:v>Peru</c:v>
                </c:pt>
                <c:pt idx="7">
                  <c:v>Israel</c:v>
                </c:pt>
                <c:pt idx="8">
                  <c:v>Malta</c:v>
                </c:pt>
                <c:pt idx="9">
                  <c:v>Bulgaria</c:v>
                </c:pt>
                <c:pt idx="10">
                  <c:v>Portugal</c:v>
                </c:pt>
                <c:pt idx="11">
                  <c:v>Italy</c:v>
                </c:pt>
                <c:pt idx="12">
                  <c:v>Montenegro</c:v>
                </c:pt>
                <c:pt idx="13">
                  <c:v>Brazil</c:v>
                </c:pt>
                <c:pt idx="14">
                  <c:v>Russia</c:v>
                </c:pt>
                <c:pt idx="15">
                  <c:v>Colombia</c:v>
                </c:pt>
                <c:pt idx="16">
                  <c:v>Mexico</c:v>
                </c:pt>
                <c:pt idx="17">
                  <c:v>Poland</c:v>
                </c:pt>
                <c:pt idx="18">
                  <c:v>Macao (China)</c:v>
                </c:pt>
                <c:pt idx="19">
                  <c:v>Tunisia</c:v>
                </c:pt>
                <c:pt idx="20">
                  <c:v>Indonesia</c:v>
                </c:pt>
                <c:pt idx="21">
                  <c:v>Chile</c:v>
                </c:pt>
                <c:pt idx="22">
                  <c:v>Estonia</c:v>
                </c:pt>
                <c:pt idx="23">
                  <c:v>Turkey</c:v>
                </c:pt>
                <c:pt idx="24">
                  <c:v>Trinidad and Tobago</c:v>
                </c:pt>
                <c:pt idx="25">
                  <c:v>Slovenia</c:v>
                </c:pt>
                <c:pt idx="26">
                  <c:v>Germany</c:v>
                </c:pt>
                <c:pt idx="27">
                  <c:v>Singapore</c:v>
                </c:pt>
                <c:pt idx="28">
                  <c:v>Norway</c:v>
                </c:pt>
                <c:pt idx="29">
                  <c:v>Greece</c:v>
                </c:pt>
                <c:pt idx="30">
                  <c:v>Japan</c:v>
                </c:pt>
                <c:pt idx="31">
                  <c:v>Hong Kong (China)</c:v>
                </c:pt>
                <c:pt idx="32">
                  <c:v>Thailand</c:v>
                </c:pt>
                <c:pt idx="33">
                  <c:v>Spain</c:v>
                </c:pt>
                <c:pt idx="34">
                  <c:v>Ireland</c:v>
                </c:pt>
                <c:pt idx="35">
                  <c:v>Latvia</c:v>
                </c:pt>
                <c:pt idx="36">
                  <c:v>Croatia</c:v>
                </c:pt>
                <c:pt idx="37">
                  <c:v>Chinese Taipei</c:v>
                </c:pt>
                <c:pt idx="38">
                  <c:v>United Kingdom</c:v>
                </c:pt>
                <c:pt idx="39">
                  <c:v>Switzerland</c:v>
                </c:pt>
                <c:pt idx="40">
                  <c:v>Jordan</c:v>
                </c:pt>
                <c:pt idx="41">
                  <c:v>Luxembourg</c:v>
                </c:pt>
                <c:pt idx="42">
                  <c:v>OECD average-30</c:v>
                </c:pt>
                <c:pt idx="43">
                  <c:v>Austria</c:v>
                </c:pt>
                <c:pt idx="44">
                  <c:v>Denmark</c:v>
                </c:pt>
                <c:pt idx="45">
                  <c:v>United States</c:v>
                </c:pt>
                <c:pt idx="46">
                  <c:v>Lithuania</c:v>
                </c:pt>
                <c:pt idx="47">
                  <c:v>Uruguay</c:v>
                </c:pt>
                <c:pt idx="48">
                  <c:v>Korea</c:v>
                </c:pt>
                <c:pt idx="49">
                  <c:v>France</c:v>
                </c:pt>
                <c:pt idx="50">
                  <c:v>Hungary</c:v>
                </c:pt>
                <c:pt idx="51">
                  <c:v>Canada</c:v>
                </c:pt>
                <c:pt idx="52">
                  <c:v>Belgium</c:v>
                </c:pt>
                <c:pt idx="53">
                  <c:v>Sweden</c:v>
                </c:pt>
                <c:pt idx="54">
                  <c:v>Slovak Republic</c:v>
                </c:pt>
                <c:pt idx="55">
                  <c:v>Costa Rica</c:v>
                </c:pt>
                <c:pt idx="56">
                  <c:v>Netherlands</c:v>
                </c:pt>
                <c:pt idx="57">
                  <c:v>Czech Republic</c:v>
                </c:pt>
                <c:pt idx="58">
                  <c:v>United Arab Emirates</c:v>
                </c:pt>
                <c:pt idx="59">
                  <c:v>Iceland</c:v>
                </c:pt>
                <c:pt idx="60">
                  <c:v>Australia</c:v>
                </c:pt>
                <c:pt idx="61">
                  <c:v>New Zealand</c:v>
                </c:pt>
                <c:pt idx="62">
                  <c:v>Finland</c:v>
                </c:pt>
                <c:pt idx="63">
                  <c:v>Viet Nam</c:v>
                </c:pt>
              </c:strCache>
            </c:strRef>
          </c:cat>
          <c:val>
            <c:numRef>
              <c:f>'Figure I.5.3'!$J$101:$J$164</c:f>
              <c:numCache>
                <c:formatCode>0.0</c:formatCode>
                <c:ptCount val="64"/>
                <c:pt idx="21">
                  <c:v>3.5469400000000002</c:v>
                </c:pt>
                <c:pt idx="22">
                  <c:v>2.2655569999999998</c:v>
                </c:pt>
                <c:pt idx="23">
                  <c:v>1.853486</c:v>
                </c:pt>
                <c:pt idx="24">
                  <c:v>1.599216</c:v>
                </c:pt>
                <c:pt idx="25">
                  <c:v>1.6855979999999999</c:v>
                </c:pt>
                <c:pt idx="26">
                  <c:v>1.6808369999999999</c:v>
                </c:pt>
                <c:pt idx="27">
                  <c:v>1.2494050000000001</c:v>
                </c:pt>
                <c:pt idx="28">
                  <c:v>1.1857040000000001</c:v>
                </c:pt>
                <c:pt idx="29">
                  <c:v>1.145432</c:v>
                </c:pt>
                <c:pt idx="30">
                  <c:v>0.99242699999999995</c:v>
                </c:pt>
                <c:pt idx="31">
                  <c:v>0.91695099999999996</c:v>
                </c:pt>
                <c:pt idx="32">
                  <c:v>0.62080999999999997</c:v>
                </c:pt>
                <c:pt idx="33">
                  <c:v>0.54571499999999995</c:v>
                </c:pt>
                <c:pt idx="34">
                  <c:v>0.138708</c:v>
                </c:pt>
                <c:pt idx="35">
                  <c:v>0.13103799999999999</c:v>
                </c:pt>
                <c:pt idx="36">
                  <c:v>9.0734999999999996E-2</c:v>
                </c:pt>
                <c:pt idx="37">
                  <c:v>-0.48715000000000003</c:v>
                </c:pt>
                <c:pt idx="38">
                  <c:v>-0.73319999999999996</c:v>
                </c:pt>
                <c:pt idx="39">
                  <c:v>-0.96308000000000005</c:v>
                </c:pt>
                <c:pt idx="40">
                  <c:v>-1.2274099999999999</c:v>
                </c:pt>
                <c:pt idx="41">
                  <c:v>-1.5632999999999999</c:v>
                </c:pt>
                <c:pt idx="42">
                  <c:v>-1.67889</c:v>
                </c:pt>
                <c:pt idx="43">
                  <c:v>-1.8119400000000001</c:v>
                </c:pt>
                <c:pt idx="44">
                  <c:v>-1.92702</c:v>
                </c:pt>
                <c:pt idx="45">
                  <c:v>-1.98099</c:v>
                </c:pt>
                <c:pt idx="46">
                  <c:v>-2.1757599999999999</c:v>
                </c:pt>
                <c:pt idx="47">
                  <c:v>-2.56833</c:v>
                </c:pt>
                <c:pt idx="48">
                  <c:v>-2.9150299999999998</c:v>
                </c:pt>
                <c:pt idx="55">
                  <c:v>-5.79786</c:v>
                </c:pt>
                <c:pt idx="58">
                  <c:v>-6.5244299999999997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4480"/>
        <c:axId val="173665280"/>
      </c:lineChart>
      <c:catAx>
        <c:axId val="1674444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665280"/>
        <c:crosses val="autoZero"/>
        <c:auto val="1"/>
        <c:lblAlgn val="ctr"/>
        <c:lblOffset val="100"/>
        <c:tickLblSkip val="1"/>
        <c:noMultiLvlLbl val="0"/>
      </c:catAx>
      <c:valAx>
        <c:axId val="173665280"/>
        <c:scaling>
          <c:orientation val="minMax"/>
          <c:max val="40"/>
          <c:min val="-3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Score-point difference</a:t>
                </a:r>
              </a:p>
            </c:rich>
          </c:tx>
          <c:layout>
            <c:manualLayout>
              <c:xMode val="edge"/>
              <c:yMode val="edge"/>
              <c:x val="8.973615140212738E-3"/>
              <c:y val="7.12889655916298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44480"/>
        <c:crosses val="autoZero"/>
        <c:crossBetween val="between"/>
        <c:majorUnit val="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834110374361101"/>
          <c:y val="1.0958904109589041E-2"/>
          <c:w val="0.40927821522309704"/>
          <c:h val="6.04254125768525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19</xdr:col>
      <xdr:colOff>0</xdr:colOff>
      <xdr:row>51</xdr:row>
      <xdr:rowOff>152400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0.66306</cdr:x>
      <cdr:y>0.06899</cdr:y>
    </cdr:from>
    <cdr:to>
      <cdr:x>0.67812</cdr:x>
      <cdr:y>0.97233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4618681" y="3507337"/>
          <a:ext cx="6235991" cy="173816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0.33941</cdr:x>
      <cdr:y>0.02323</cdr:y>
    </cdr:from>
    <cdr:to>
      <cdr:x>0.48004</cdr:x>
      <cdr:y>0.03617</cdr:y>
    </cdr:to>
    <cdr:grpSp>
      <cdr:nvGrpSpPr>
        <cdr:cNvPr id="9" name="Group 8"/>
        <cdr:cNvGrpSpPr/>
      </cdr:nvGrpSpPr>
      <cdr:grpSpPr>
        <a:xfrm xmlns:a="http://schemas.openxmlformats.org/drawingml/2006/main">
          <a:off x="3958482" y="158426"/>
          <a:ext cx="1640144" cy="88250"/>
          <a:chOff x="3931185" y="161544"/>
          <a:chExt cx="1628825" cy="89956"/>
        </a:xfrm>
      </cdr:grpSpPr>
      <cdr:sp macro="" textlink="">
        <cdr:nvSpPr>
          <cdr:cNvPr id="4" name="Oval 3"/>
          <cdr:cNvSpPr/>
        </cdr:nvSpPr>
        <cdr:spPr>
          <a:xfrm xmlns:a="http://schemas.openxmlformats.org/drawingml/2006/main" rot="16200000">
            <a:off x="5488010" y="174264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accent1">
              <a:lumMod val="40000"/>
              <a:lumOff val="60000"/>
            </a:schemeClr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" name="Rectangle 5"/>
          <cdr:cNvSpPr/>
        </cdr:nvSpPr>
        <cdr:spPr>
          <a:xfrm xmlns:a="http://schemas.openxmlformats.org/drawingml/2006/main" rot="16200000">
            <a:off x="3931197" y="161532"/>
            <a:ext cx="89956" cy="8997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 w="3175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5"/>
  <sheetViews>
    <sheetView showGridLines="0" tabSelected="1" zoomScale="90" zoomScaleNormal="90" workbookViewId="0"/>
  </sheetViews>
  <sheetFormatPr defaultRowHeight="12.75"/>
  <cols>
    <col min="1" max="3" width="9.140625" customWidth="1"/>
  </cols>
  <sheetData>
    <row r="1" spans="1:22" s="54" customFormat="1">
      <c r="A1" s="55" t="s">
        <v>80</v>
      </c>
    </row>
    <row r="2" spans="1:22" s="54" customFormat="1">
      <c r="A2" s="54" t="s">
        <v>81</v>
      </c>
      <c r="B2" s="54" t="s">
        <v>82</v>
      </c>
    </row>
    <row r="3" spans="1:22" s="54" customFormat="1">
      <c r="A3" s="54" t="s">
        <v>83</v>
      </c>
    </row>
    <row r="4" spans="1:22" s="54" customFormat="1">
      <c r="A4" s="55" t="s">
        <v>84</v>
      </c>
    </row>
    <row r="5" spans="1:22" s="54" customFormat="1"/>
    <row r="6" spans="1:22">
      <c r="A6" s="1" t="s">
        <v>0</v>
      </c>
      <c r="B6" s="2"/>
      <c r="C6" s="2"/>
      <c r="D6" s="3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6"/>
      <c r="Q6" s="3"/>
      <c r="R6" s="3"/>
      <c r="S6" s="3"/>
      <c r="T6" s="3"/>
      <c r="U6" s="3"/>
    </row>
    <row r="7" spans="1:22">
      <c r="A7" s="7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"/>
      <c r="Q7" s="3"/>
      <c r="R7" s="3"/>
      <c r="S7" s="3"/>
      <c r="T7" s="3"/>
      <c r="U7" s="3"/>
    </row>
    <row r="8" spans="1:22">
      <c r="A8" s="8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3"/>
      <c r="R8" s="3"/>
      <c r="S8" s="3"/>
      <c r="T8" s="3"/>
      <c r="U8" s="3"/>
    </row>
    <row r="9" spans="1:2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/>
      <c r="Q9" s="3"/>
      <c r="R9" s="3"/>
      <c r="S9" s="3"/>
      <c r="T9" s="3"/>
      <c r="U9" s="3"/>
    </row>
    <row r="10" spans="1:2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"/>
      <c r="Q10" s="3"/>
      <c r="R10" s="3"/>
      <c r="S10" s="3"/>
      <c r="T10" s="3"/>
      <c r="U10" s="3"/>
    </row>
    <row r="11" spans="1:2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6"/>
      <c r="Q11" s="3"/>
      <c r="R11" s="3"/>
      <c r="S11" s="3"/>
      <c r="T11" s="3"/>
      <c r="U11" s="3"/>
    </row>
    <row r="12" spans="1:2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  <c r="Q12" s="3"/>
      <c r="R12" s="3"/>
      <c r="S12" s="3"/>
      <c r="T12" s="3"/>
      <c r="U12" s="3"/>
      <c r="V12" s="3"/>
    </row>
    <row r="13" spans="1:2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"/>
      <c r="P13" s="6"/>
      <c r="Q13" s="3"/>
      <c r="R13" s="3"/>
      <c r="S13" s="3"/>
      <c r="T13" s="3"/>
      <c r="U13" s="3"/>
      <c r="V13" s="3"/>
    </row>
    <row r="14" spans="1:2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  <c r="P14" s="6"/>
      <c r="Q14" s="3"/>
      <c r="R14" s="3"/>
      <c r="S14" s="3"/>
      <c r="T14" s="3"/>
      <c r="U14" s="3"/>
      <c r="V14" s="3"/>
    </row>
    <row r="15" spans="1:2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"/>
      <c r="P15" s="6"/>
      <c r="Q15" s="3"/>
      <c r="R15" s="3"/>
      <c r="S15" s="3"/>
      <c r="T15" s="3"/>
      <c r="U15" s="3"/>
      <c r="V15" s="3"/>
    </row>
    <row r="16" spans="1:2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"/>
      <c r="P16" s="6"/>
      <c r="Q16" s="3"/>
      <c r="R16" s="3"/>
      <c r="S16" s="3"/>
      <c r="T16" s="3"/>
      <c r="U16" s="3"/>
      <c r="V16" s="3"/>
    </row>
    <row r="17" spans="1:2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  <c r="P17" s="6"/>
      <c r="Q17" s="3"/>
      <c r="R17" s="3"/>
      <c r="S17" s="3"/>
      <c r="T17" s="3"/>
      <c r="U17" s="3"/>
      <c r="V17" s="3"/>
    </row>
    <row r="18" spans="1:2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"/>
      <c r="P18" s="6"/>
      <c r="Q18" s="3"/>
      <c r="R18" s="3"/>
      <c r="S18" s="3"/>
      <c r="T18" s="3"/>
      <c r="U18" s="3"/>
      <c r="V18" s="3"/>
    </row>
    <row r="19" spans="1:2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3"/>
      <c r="P19" s="6"/>
      <c r="Q19" s="3"/>
      <c r="R19" s="3"/>
      <c r="S19" s="3"/>
      <c r="T19" s="3"/>
      <c r="U19" s="3"/>
      <c r="V19" s="3"/>
    </row>
    <row r="20" spans="1:2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  <c r="P20" s="6"/>
      <c r="Q20" s="3"/>
      <c r="R20" s="3"/>
      <c r="S20" s="3"/>
      <c r="T20" s="3"/>
      <c r="U20" s="3"/>
      <c r="V20" s="3"/>
    </row>
    <row r="21" spans="1:2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"/>
      <c r="P21" s="6"/>
      <c r="Q21" s="3"/>
      <c r="R21" s="3"/>
      <c r="S21" s="3"/>
      <c r="T21" s="3"/>
      <c r="U21" s="3"/>
      <c r="V21" s="3"/>
    </row>
    <row r="22" spans="1: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"/>
      <c r="P22" s="6"/>
      <c r="Q22" s="3"/>
      <c r="R22" s="3"/>
      <c r="S22" s="3"/>
      <c r="T22" s="3"/>
      <c r="U22" s="3"/>
      <c r="V22" s="3"/>
    </row>
    <row r="23" spans="1:2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"/>
      <c r="P23" s="6"/>
      <c r="Q23" s="3"/>
      <c r="R23" s="3"/>
      <c r="S23" s="3"/>
      <c r="T23" s="3"/>
      <c r="U23" s="3"/>
      <c r="V23" s="3"/>
    </row>
    <row r="24" spans="1:2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"/>
      <c r="P24" s="6"/>
      <c r="Q24" s="3"/>
      <c r="R24" s="3"/>
      <c r="S24" s="3"/>
      <c r="T24" s="3"/>
      <c r="U24" s="3"/>
      <c r="V24" s="3"/>
    </row>
    <row r="25" spans="1:2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"/>
      <c r="P25" s="6"/>
      <c r="Q25" s="3"/>
      <c r="R25" s="3"/>
      <c r="S25" s="3"/>
      <c r="T25" s="3"/>
      <c r="U25" s="3"/>
      <c r="V25" s="3"/>
    </row>
    <row r="26" spans="1:2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"/>
      <c r="P26" s="6"/>
      <c r="Q26" s="3"/>
      <c r="R26" s="3"/>
      <c r="S26" s="3"/>
      <c r="T26" s="3"/>
      <c r="U26" s="3"/>
      <c r="V26" s="3"/>
    </row>
    <row r="27" spans="1:2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"/>
      <c r="P27" s="6"/>
      <c r="Q27" s="3"/>
      <c r="R27" s="3"/>
      <c r="S27" s="3"/>
      <c r="T27" s="3"/>
      <c r="U27" s="3"/>
      <c r="V27" s="3"/>
    </row>
    <row r="28" spans="1:2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"/>
      <c r="P28" s="6"/>
      <c r="Q28" s="3"/>
      <c r="R28" s="3"/>
      <c r="S28" s="3"/>
      <c r="T28" s="3"/>
      <c r="U28" s="3"/>
      <c r="V28" s="3"/>
    </row>
    <row r="29" spans="1:2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3"/>
      <c r="P29" s="6"/>
      <c r="Q29" s="3"/>
      <c r="R29" s="3"/>
      <c r="S29" s="3"/>
      <c r="T29" s="3"/>
      <c r="U29" s="3"/>
      <c r="V29" s="3"/>
    </row>
    <row r="30" spans="1:2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"/>
      <c r="P30" s="6"/>
      <c r="Q30" s="3"/>
      <c r="R30" s="3"/>
      <c r="S30" s="3"/>
      <c r="T30" s="3"/>
      <c r="U30" s="3"/>
      <c r="V30" s="3"/>
    </row>
    <row r="31" spans="1:2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3"/>
      <c r="P31" s="6"/>
      <c r="Q31" s="3"/>
      <c r="R31" s="3"/>
      <c r="S31" s="3"/>
      <c r="T31" s="3"/>
      <c r="U31" s="3"/>
      <c r="V31" s="3"/>
    </row>
    <row r="32" spans="1:2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"/>
      <c r="P32" s="6"/>
      <c r="Q32" s="3"/>
      <c r="R32" s="3"/>
      <c r="S32" s="3"/>
      <c r="T32" s="3"/>
      <c r="U32" s="3"/>
      <c r="V32" s="3"/>
    </row>
    <row r="33" spans="1:2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"/>
      <c r="P33" s="6"/>
      <c r="Q33" s="3"/>
      <c r="R33" s="3"/>
      <c r="S33" s="3"/>
      <c r="T33" s="3"/>
      <c r="U33" s="3"/>
      <c r="V33" s="3"/>
    </row>
    <row r="34" spans="1:2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"/>
      <c r="P34" s="6"/>
      <c r="Q34" s="3"/>
      <c r="R34" s="3"/>
      <c r="S34" s="3"/>
      <c r="T34" s="3"/>
      <c r="U34" s="3"/>
      <c r="V34" s="3"/>
    </row>
    <row r="35" spans="1:2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"/>
      <c r="P35" s="6"/>
      <c r="Q35" s="3"/>
      <c r="R35" s="3"/>
      <c r="S35" s="3"/>
      <c r="T35" s="3"/>
      <c r="U35" s="3"/>
      <c r="V35" s="3"/>
    </row>
    <row r="36" spans="1:2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"/>
      <c r="P36" s="6"/>
      <c r="Q36" s="3"/>
      <c r="R36" s="3"/>
      <c r="S36" s="3"/>
      <c r="T36" s="3"/>
      <c r="U36" s="3"/>
      <c r="V36" s="3"/>
    </row>
    <row r="37" spans="1:2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3"/>
      <c r="P37" s="6"/>
      <c r="Q37" s="3"/>
      <c r="R37" s="3"/>
      <c r="S37" s="3"/>
      <c r="T37" s="3"/>
      <c r="U37" s="3"/>
      <c r="V37" s="3"/>
    </row>
    <row r="38" spans="1:2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3"/>
      <c r="P38" s="6"/>
      <c r="Q38" s="3"/>
      <c r="R38" s="3"/>
      <c r="S38" s="3"/>
      <c r="T38" s="3"/>
      <c r="U38" s="3"/>
      <c r="V38" s="3"/>
    </row>
    <row r="39" spans="1:2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"/>
      <c r="P39" s="6"/>
      <c r="Q39" s="3"/>
      <c r="R39" s="3"/>
      <c r="S39" s="3"/>
      <c r="T39" s="3"/>
      <c r="U39" s="3"/>
      <c r="V39" s="3"/>
    </row>
    <row r="40" spans="1:2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3"/>
      <c r="P40" s="6"/>
      <c r="Q40" s="3"/>
      <c r="R40" s="3"/>
      <c r="S40" s="3"/>
      <c r="T40" s="3"/>
      <c r="U40" s="3"/>
      <c r="V40" s="3"/>
    </row>
    <row r="41" spans="1:2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3"/>
      <c r="P41" s="6"/>
      <c r="Q41" s="3"/>
      <c r="R41" s="3"/>
      <c r="S41" s="3"/>
      <c r="T41" s="3"/>
      <c r="U41" s="3"/>
      <c r="V41" s="3"/>
    </row>
    <row r="42" spans="1:2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6"/>
      <c r="Q42" s="3"/>
      <c r="R42" s="3"/>
      <c r="S42" s="3"/>
      <c r="T42" s="3"/>
      <c r="U42" s="3"/>
      <c r="V42" s="3"/>
    </row>
    <row r="43" spans="1:2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6"/>
      <c r="Q43" s="3"/>
      <c r="R43" s="3"/>
      <c r="S43" s="3"/>
      <c r="T43" s="3"/>
      <c r="U43" s="3"/>
      <c r="V43" s="3"/>
    </row>
    <row r="44" spans="1:2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  <c r="S44" s="3"/>
      <c r="T44" s="3"/>
      <c r="U44" s="3"/>
      <c r="V44" s="3"/>
    </row>
    <row r="45" spans="1:2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6"/>
      <c r="Q45" s="3"/>
      <c r="R45" s="3"/>
      <c r="S45" s="3"/>
      <c r="T45" s="3"/>
      <c r="U45" s="3"/>
      <c r="V45" s="3"/>
    </row>
    <row r="46" spans="1:2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6"/>
      <c r="Q46" s="3"/>
      <c r="R46" s="3"/>
      <c r="S46" s="3"/>
      <c r="T46" s="3"/>
      <c r="U46" s="3"/>
      <c r="V46" s="3"/>
    </row>
    <row r="47" spans="1:2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"/>
      <c r="Q47" s="3"/>
      <c r="R47" s="3"/>
      <c r="S47" s="3"/>
      <c r="T47" s="3"/>
      <c r="U47" s="3"/>
      <c r="V47" s="3"/>
    </row>
    <row r="48" spans="1:2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6"/>
      <c r="Q48" s="3"/>
      <c r="R48" s="3"/>
      <c r="S48" s="3"/>
      <c r="T48" s="3"/>
      <c r="U48" s="3"/>
      <c r="V48" s="3"/>
    </row>
    <row r="49" spans="1:2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0"/>
      <c r="Q49" s="3"/>
      <c r="R49" s="3"/>
      <c r="S49" s="3"/>
      <c r="T49" s="3"/>
      <c r="U49" s="3"/>
      <c r="V49" s="3"/>
    </row>
    <row r="50" spans="1:2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0"/>
      <c r="Q50" s="3"/>
      <c r="R50" s="3"/>
      <c r="S50" s="3"/>
      <c r="T50" s="3"/>
      <c r="U50" s="3"/>
      <c r="V50" s="3"/>
    </row>
    <row r="51" spans="1:2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0"/>
      <c r="Q51" s="3"/>
      <c r="R51" s="3"/>
      <c r="S51" s="3"/>
      <c r="T51" s="3"/>
      <c r="U51" s="3"/>
      <c r="V51" s="3"/>
    </row>
    <row r="52" spans="1:22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"/>
      <c r="P52" s="10"/>
      <c r="Q52" s="3"/>
      <c r="R52" s="3"/>
      <c r="S52" s="3"/>
      <c r="T52" s="3"/>
      <c r="U52" s="3"/>
      <c r="V52" s="3"/>
    </row>
    <row r="53" spans="1:22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"/>
      <c r="P53" s="10"/>
      <c r="Q53" s="3"/>
      <c r="R53" s="3"/>
      <c r="S53" s="3"/>
      <c r="T53" s="3"/>
      <c r="U53" s="3"/>
      <c r="V53" s="3"/>
    </row>
    <row r="54" spans="1:22">
      <c r="A54" s="11" t="s">
        <v>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3"/>
      <c r="R54" s="3"/>
      <c r="S54" s="3"/>
      <c r="T54" s="3"/>
      <c r="U54" s="3"/>
      <c r="V54" s="3"/>
    </row>
    <row r="55" spans="1:22">
      <c r="A55" s="50" t="s">
        <v>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3"/>
      <c r="U55" s="3"/>
      <c r="V55" s="3"/>
    </row>
    <row r="56" spans="1:2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3"/>
      <c r="U56" s="3"/>
      <c r="V56" s="3"/>
    </row>
    <row r="57" spans="1:2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3"/>
      <c r="U57" s="3"/>
      <c r="V57" s="3"/>
    </row>
    <row r="58" spans="1:2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3"/>
      <c r="U58" s="3"/>
      <c r="V58" s="3"/>
    </row>
    <row r="59" spans="1:22">
      <c r="A59" s="13" t="s">
        <v>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3"/>
      <c r="U59" s="3"/>
      <c r="V59" s="3"/>
    </row>
    <row r="60" spans="1:22">
      <c r="A60" s="14" t="s">
        <v>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3"/>
      <c r="R60" s="3"/>
      <c r="S60" s="3"/>
      <c r="T60" s="3"/>
      <c r="U60" s="3"/>
      <c r="V60" s="3"/>
    </row>
    <row r="61" spans="1:22">
      <c r="A61" s="49" t="s">
        <v>79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3"/>
      <c r="R61" s="3"/>
      <c r="S61" s="3"/>
      <c r="T61" s="3"/>
      <c r="U61" s="3"/>
      <c r="V61" s="3"/>
    </row>
    <row r="62" spans="1:22" ht="15">
      <c r="A62" s="3"/>
      <c r="B62" s="3"/>
      <c r="C62" s="3"/>
      <c r="D62" s="3"/>
      <c r="E62" s="3"/>
      <c r="F62" s="3"/>
      <c r="G62" s="15"/>
      <c r="H62" s="16"/>
      <c r="I62" s="16"/>
      <c r="J62" s="15"/>
      <c r="K62" s="15"/>
      <c r="L62" s="15"/>
      <c r="M62" s="15"/>
      <c r="N62" s="17"/>
      <c r="O62" s="17"/>
      <c r="P62" s="17"/>
      <c r="Q62" s="3"/>
      <c r="R62" s="3"/>
      <c r="S62" s="3"/>
      <c r="T62" s="3"/>
      <c r="U62" s="3"/>
      <c r="V62" s="3"/>
    </row>
    <row r="63" spans="1:22" ht="15">
      <c r="A63" s="3"/>
      <c r="B63" s="3"/>
      <c r="C63" s="3"/>
      <c r="D63" s="3"/>
      <c r="E63" s="3"/>
      <c r="F63" s="3"/>
      <c r="G63" s="15"/>
      <c r="H63" s="16"/>
      <c r="I63" s="16"/>
      <c r="J63" s="15"/>
      <c r="K63" s="15"/>
      <c r="L63" s="15"/>
      <c r="M63" s="15"/>
      <c r="N63" s="17"/>
      <c r="O63" s="17"/>
      <c r="P63" s="17"/>
      <c r="Q63" s="3"/>
      <c r="R63" s="3"/>
      <c r="S63" s="3"/>
      <c r="T63" s="3"/>
      <c r="U63" s="3"/>
      <c r="V63" s="3"/>
    </row>
    <row r="64" spans="1:22" ht="15">
      <c r="A64" s="3"/>
      <c r="B64" s="3"/>
      <c r="C64" s="3"/>
      <c r="D64" s="3"/>
      <c r="E64" s="3"/>
      <c r="F64" s="3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3"/>
      <c r="R64" s="3"/>
      <c r="S64" s="3"/>
      <c r="T64" s="3"/>
      <c r="U64" s="3"/>
      <c r="V64" s="3"/>
    </row>
    <row r="65" spans="1:22" ht="15">
      <c r="A65" s="3"/>
      <c r="B65" s="3"/>
      <c r="C65" s="3"/>
      <c r="D65" s="3"/>
      <c r="E65" s="3"/>
      <c r="F65" s="3"/>
      <c r="G65" s="18"/>
      <c r="H65" s="15"/>
      <c r="I65" s="15"/>
      <c r="J65" s="15"/>
      <c r="K65" s="15"/>
      <c r="L65" s="15"/>
      <c r="M65" s="15"/>
      <c r="N65" s="17"/>
      <c r="O65" s="17"/>
      <c r="P65" s="17"/>
      <c r="Q65" s="3"/>
      <c r="R65" s="3"/>
      <c r="S65" s="3"/>
      <c r="T65" s="3"/>
      <c r="U65" s="3"/>
      <c r="V65" s="3"/>
    </row>
    <row r="66" spans="1:22" ht="15">
      <c r="A66" s="3"/>
      <c r="B66" s="3"/>
      <c r="C66" s="3"/>
      <c r="D66" s="3"/>
      <c r="E66" s="3"/>
      <c r="F66" s="3"/>
      <c r="G66" s="19"/>
      <c r="H66" s="17"/>
      <c r="I66" s="17"/>
      <c r="J66" s="17"/>
      <c r="K66" s="17"/>
      <c r="L66" s="17"/>
      <c r="M66" s="17"/>
      <c r="N66" s="17"/>
      <c r="O66" s="17"/>
      <c r="P66" s="17"/>
      <c r="Q66" s="3"/>
      <c r="R66" s="3"/>
      <c r="S66" s="3"/>
      <c r="T66" s="3"/>
      <c r="U66" s="3"/>
      <c r="V66" s="3"/>
    </row>
    <row r="67" spans="1:22" ht="15">
      <c r="A67" s="3"/>
      <c r="B67" s="3"/>
      <c r="C67" s="3"/>
      <c r="D67" s="3"/>
      <c r="E67" s="3"/>
      <c r="F67" s="3"/>
      <c r="G67" s="19"/>
      <c r="H67" s="17"/>
      <c r="I67" s="17"/>
      <c r="J67" s="17"/>
      <c r="K67" s="17"/>
      <c r="L67" s="17"/>
      <c r="M67" s="17"/>
      <c r="N67" s="17"/>
      <c r="O67" s="17"/>
      <c r="P67" s="17"/>
      <c r="Q67" s="3"/>
      <c r="R67" s="3"/>
      <c r="S67" s="3"/>
      <c r="T67" s="3"/>
      <c r="U67" s="3"/>
      <c r="V67" s="3"/>
    </row>
    <row r="68" spans="1:22" ht="15">
      <c r="A68" s="3"/>
      <c r="B68" s="3"/>
      <c r="C68" s="3"/>
      <c r="D68" s="3"/>
      <c r="E68" s="3"/>
      <c r="F68" s="3"/>
      <c r="G68" s="19"/>
      <c r="H68" s="17"/>
      <c r="I68" s="17"/>
      <c r="J68" s="17"/>
      <c r="K68" s="17"/>
      <c r="L68" s="17"/>
      <c r="M68" s="17"/>
      <c r="N68" s="17"/>
      <c r="O68" s="17"/>
      <c r="P68" s="17"/>
      <c r="Q68" s="3"/>
      <c r="R68" s="3"/>
      <c r="S68" s="3"/>
      <c r="T68" s="3"/>
      <c r="U68" s="3"/>
      <c r="V68" s="3"/>
    </row>
    <row r="69" spans="1:22" ht="15">
      <c r="A69" s="3"/>
      <c r="B69" s="3"/>
      <c r="C69" s="3"/>
      <c r="D69" s="3"/>
      <c r="E69" s="3"/>
      <c r="F69" s="3"/>
      <c r="G69" s="19"/>
      <c r="H69" s="17"/>
      <c r="I69" s="17"/>
      <c r="J69" s="17"/>
      <c r="K69" s="17"/>
      <c r="L69" s="17"/>
      <c r="M69" s="17"/>
      <c r="N69" s="17"/>
      <c r="O69" s="17"/>
      <c r="P69" s="17"/>
      <c r="Q69" s="3"/>
      <c r="R69" s="3"/>
      <c r="S69" s="3"/>
      <c r="T69" s="3"/>
      <c r="U69" s="3"/>
      <c r="V69" s="3"/>
    </row>
    <row r="70" spans="1:22" ht="15">
      <c r="A70" s="3"/>
      <c r="B70" s="3"/>
      <c r="C70" s="3"/>
      <c r="D70" s="3"/>
      <c r="E70" s="3"/>
      <c r="F70" s="3"/>
      <c r="G70" s="19"/>
      <c r="H70" s="17"/>
      <c r="I70" s="17"/>
      <c r="J70" s="17"/>
      <c r="K70" s="17"/>
      <c r="L70" s="17"/>
      <c r="M70" s="17"/>
      <c r="N70" s="17"/>
      <c r="O70" s="17"/>
      <c r="P70" s="17"/>
      <c r="Q70" s="3"/>
      <c r="R70" s="3"/>
      <c r="S70" s="3"/>
      <c r="T70" s="3"/>
      <c r="U70" s="3"/>
      <c r="V70" s="3"/>
    </row>
    <row r="71" spans="1:22" ht="15">
      <c r="A71" s="3"/>
      <c r="B71" s="3"/>
      <c r="C71" s="3"/>
      <c r="D71" s="3"/>
      <c r="E71" s="3"/>
      <c r="F71" s="3"/>
      <c r="G71" s="19"/>
      <c r="H71" s="17"/>
      <c r="I71" s="17"/>
      <c r="J71" s="17"/>
      <c r="K71" s="17"/>
      <c r="L71" s="17"/>
      <c r="M71" s="17"/>
      <c r="N71" s="17"/>
      <c r="O71" s="17"/>
      <c r="P71" s="17"/>
      <c r="Q71" s="3"/>
      <c r="R71" s="3"/>
      <c r="S71" s="3"/>
      <c r="T71" s="3"/>
      <c r="U71" s="3"/>
      <c r="V71" s="3"/>
    </row>
    <row r="72" spans="1:22" ht="15">
      <c r="A72" s="3"/>
      <c r="B72" s="3"/>
      <c r="C72" s="3"/>
      <c r="D72" s="3"/>
      <c r="E72" s="3"/>
      <c r="F72" s="3"/>
      <c r="G72" s="19"/>
      <c r="H72" s="17"/>
      <c r="I72" s="17"/>
      <c r="J72" s="17"/>
      <c r="K72" s="17"/>
      <c r="L72" s="17"/>
      <c r="M72" s="17"/>
      <c r="N72" s="17"/>
      <c r="O72" s="17"/>
      <c r="P72" s="17"/>
      <c r="Q72" s="3"/>
      <c r="R72" s="3"/>
      <c r="S72" s="3"/>
      <c r="T72" s="3"/>
      <c r="U72" s="3"/>
      <c r="V72" s="3"/>
    </row>
    <row r="73" spans="1:22" ht="15">
      <c r="A73" s="3"/>
      <c r="B73" s="3"/>
      <c r="C73" s="3"/>
      <c r="D73" s="3"/>
      <c r="E73" s="3"/>
      <c r="F73" s="3"/>
      <c r="G73" s="19"/>
      <c r="H73" s="17"/>
      <c r="I73" s="17"/>
      <c r="J73" s="17"/>
      <c r="K73" s="17"/>
      <c r="L73" s="17"/>
      <c r="M73" s="17"/>
      <c r="N73" s="17"/>
      <c r="O73" s="17"/>
      <c r="P73" s="17"/>
      <c r="Q73" s="3"/>
      <c r="R73" s="3"/>
      <c r="S73" s="3"/>
      <c r="T73" s="3"/>
      <c r="U73" s="3"/>
      <c r="V73" s="3"/>
    </row>
    <row r="74" spans="1:22" ht="15">
      <c r="A74" s="3"/>
      <c r="B74" s="3"/>
      <c r="C74" s="3"/>
      <c r="D74" s="3"/>
      <c r="E74" s="3"/>
      <c r="F74" s="3"/>
      <c r="G74" s="19"/>
      <c r="H74" s="17"/>
      <c r="I74" s="17"/>
      <c r="J74" s="17"/>
      <c r="K74" s="17"/>
      <c r="L74" s="17"/>
      <c r="M74" s="17"/>
      <c r="N74" s="17"/>
      <c r="O74" s="17"/>
      <c r="P74" s="17"/>
      <c r="Q74" s="3"/>
      <c r="R74" s="3"/>
      <c r="S74" s="3"/>
      <c r="T74" s="3"/>
      <c r="U74" s="3"/>
      <c r="V74" s="3"/>
    </row>
    <row r="75" spans="1:22" ht="15">
      <c r="A75" s="3"/>
      <c r="B75" s="3"/>
      <c r="C75" s="3"/>
      <c r="D75" s="3"/>
      <c r="E75" s="3"/>
      <c r="F75" s="3"/>
      <c r="G75" s="19"/>
      <c r="H75" s="17"/>
      <c r="I75" s="17"/>
      <c r="J75" s="17"/>
      <c r="K75" s="17"/>
      <c r="L75" s="17"/>
      <c r="M75" s="17"/>
      <c r="N75" s="17"/>
      <c r="O75" s="17"/>
      <c r="P75" s="17"/>
      <c r="Q75" s="3"/>
      <c r="R75" s="3"/>
      <c r="S75" s="3"/>
      <c r="T75" s="3"/>
      <c r="U75" s="3"/>
      <c r="V75" s="3"/>
    </row>
    <row r="76" spans="1:22" ht="15">
      <c r="A76" s="3"/>
      <c r="B76" s="3"/>
      <c r="C76" s="3"/>
      <c r="D76" s="3"/>
      <c r="E76" s="3"/>
      <c r="F76" s="3"/>
      <c r="G76" s="19"/>
      <c r="H76" s="17"/>
      <c r="I76" s="17"/>
      <c r="J76" s="17"/>
      <c r="K76" s="17"/>
      <c r="L76" s="17"/>
      <c r="M76" s="17"/>
      <c r="N76" s="17"/>
      <c r="O76" s="17"/>
      <c r="P76" s="17"/>
      <c r="Q76" s="3"/>
      <c r="R76" s="3"/>
      <c r="S76" s="3"/>
      <c r="T76" s="3"/>
      <c r="U76" s="3"/>
      <c r="V76" s="3"/>
    </row>
    <row r="77" spans="1:22" ht="15">
      <c r="A77" s="3"/>
      <c r="B77" s="3"/>
      <c r="C77" s="3"/>
      <c r="D77" s="3"/>
      <c r="E77" s="3"/>
      <c r="F77" s="3"/>
      <c r="G77" s="19"/>
      <c r="H77" s="17"/>
      <c r="I77" s="17"/>
      <c r="J77" s="17"/>
      <c r="K77" s="17"/>
      <c r="L77" s="17"/>
      <c r="M77" s="17"/>
      <c r="N77" s="17"/>
      <c r="O77" s="17"/>
      <c r="P77" s="17"/>
      <c r="Q77" s="3"/>
      <c r="R77" s="3"/>
      <c r="S77" s="3"/>
      <c r="T77" s="3"/>
      <c r="U77" s="3"/>
      <c r="V77" s="3"/>
    </row>
    <row r="78" spans="1:22" ht="15">
      <c r="A78" s="3"/>
      <c r="B78" s="3"/>
      <c r="C78" s="3"/>
      <c r="D78" s="3"/>
      <c r="E78" s="3"/>
      <c r="F78" s="3"/>
      <c r="G78" s="19"/>
      <c r="H78" s="17"/>
      <c r="I78" s="17"/>
      <c r="J78" s="17"/>
      <c r="K78" s="17"/>
      <c r="L78" s="17"/>
      <c r="M78" s="17"/>
      <c r="N78" s="17"/>
      <c r="O78" s="17"/>
      <c r="P78" s="17"/>
      <c r="Q78" s="3"/>
      <c r="R78" s="3"/>
      <c r="S78" s="3"/>
      <c r="T78" s="3"/>
      <c r="U78" s="3"/>
      <c r="V78" s="3"/>
    </row>
    <row r="79" spans="1:22" ht="15">
      <c r="A79" s="3"/>
      <c r="B79" s="3"/>
      <c r="C79" s="3"/>
      <c r="D79" s="3"/>
      <c r="E79" s="3"/>
      <c r="F79" s="3"/>
      <c r="G79" s="19"/>
      <c r="H79" s="17"/>
      <c r="I79" s="17"/>
      <c r="J79" s="17"/>
      <c r="K79" s="17"/>
      <c r="L79" s="17"/>
      <c r="M79" s="17"/>
      <c r="N79" s="17"/>
      <c r="O79" s="17"/>
      <c r="P79" s="17"/>
      <c r="Q79" s="3"/>
      <c r="R79" s="3"/>
      <c r="S79" s="3"/>
      <c r="T79" s="3"/>
      <c r="U79" s="3"/>
      <c r="V79" s="3"/>
    </row>
    <row r="80" spans="1:22" ht="15">
      <c r="A80" s="3"/>
      <c r="B80" s="3"/>
      <c r="C80" s="3"/>
      <c r="D80" s="3"/>
      <c r="E80" s="3"/>
      <c r="F80" s="3"/>
      <c r="G80" s="19"/>
      <c r="H80" s="17"/>
      <c r="I80" s="17"/>
      <c r="J80" s="17"/>
      <c r="K80" s="17"/>
      <c r="L80" s="17"/>
      <c r="M80" s="17"/>
      <c r="N80" s="17"/>
      <c r="O80" s="17"/>
      <c r="P80" s="17"/>
      <c r="Q80" s="3"/>
      <c r="R80" s="3"/>
      <c r="S80" s="3"/>
      <c r="T80" s="3"/>
      <c r="U80" s="3"/>
      <c r="V80" s="3"/>
    </row>
    <row r="81" spans="1:22" ht="15">
      <c r="A81" s="3"/>
      <c r="B81" s="3"/>
      <c r="C81" s="3"/>
      <c r="D81" s="3"/>
      <c r="E81" s="3"/>
      <c r="F81" s="3"/>
      <c r="G81" s="19"/>
      <c r="H81" s="17"/>
      <c r="I81" s="17"/>
      <c r="J81" s="17"/>
      <c r="K81" s="17"/>
      <c r="L81" s="17"/>
      <c r="M81" s="17"/>
      <c r="N81" s="17"/>
      <c r="O81" s="17"/>
      <c r="P81" s="17"/>
      <c r="Q81" s="3"/>
      <c r="R81" s="3"/>
      <c r="S81" s="3"/>
      <c r="T81" s="3"/>
      <c r="U81" s="3"/>
      <c r="V81" s="3"/>
    </row>
    <row r="82" spans="1:22" ht="15">
      <c r="A82" s="3"/>
      <c r="B82" s="3"/>
      <c r="C82" s="3"/>
      <c r="D82" s="3"/>
      <c r="E82" s="3"/>
      <c r="F82" s="3"/>
      <c r="G82" s="19"/>
      <c r="H82" s="17"/>
      <c r="I82" s="17"/>
      <c r="J82" s="17"/>
      <c r="K82" s="17"/>
      <c r="L82" s="17"/>
      <c r="M82" s="17"/>
      <c r="N82" s="17"/>
      <c r="O82" s="17"/>
      <c r="P82" s="17"/>
      <c r="Q82" s="3"/>
      <c r="R82" s="3"/>
      <c r="S82" s="3"/>
      <c r="T82" s="3"/>
      <c r="U82" s="3"/>
      <c r="V82" s="3"/>
    </row>
    <row r="83" spans="1:22" ht="15">
      <c r="A83" s="3"/>
      <c r="B83" s="3"/>
      <c r="C83" s="3"/>
      <c r="D83" s="3"/>
      <c r="E83" s="3"/>
      <c r="F83" s="3"/>
      <c r="G83" s="19"/>
      <c r="H83" s="17"/>
      <c r="I83" s="17"/>
      <c r="J83" s="17"/>
      <c r="K83" s="17"/>
      <c r="L83" s="17"/>
      <c r="M83" s="17"/>
      <c r="N83" s="17"/>
      <c r="O83" s="17"/>
      <c r="P83" s="17"/>
      <c r="Q83" s="3"/>
      <c r="R83" s="3"/>
      <c r="S83" s="3"/>
      <c r="T83" s="3"/>
      <c r="U83" s="3"/>
      <c r="V83" s="3"/>
    </row>
    <row r="84" spans="1:22" ht="15">
      <c r="A84" s="3"/>
      <c r="B84" s="3"/>
      <c r="C84" s="3"/>
      <c r="D84" s="3"/>
      <c r="E84" s="3"/>
      <c r="F84" s="3"/>
      <c r="G84" s="19"/>
      <c r="H84" s="17"/>
      <c r="I84" s="17"/>
      <c r="J84" s="17"/>
      <c r="K84" s="17"/>
      <c r="L84" s="17"/>
      <c r="M84" s="17"/>
      <c r="N84" s="17"/>
      <c r="O84" s="17"/>
      <c r="P84" s="17"/>
      <c r="Q84" s="3"/>
      <c r="R84" s="3"/>
      <c r="S84" s="3"/>
      <c r="T84" s="3"/>
      <c r="U84" s="3"/>
      <c r="V84" s="3"/>
    </row>
    <row r="85" spans="1:22" ht="15">
      <c r="A85" s="3"/>
      <c r="B85" s="3"/>
      <c r="C85" s="3"/>
      <c r="D85" s="3"/>
      <c r="E85" s="3"/>
      <c r="F85" s="3"/>
      <c r="G85" s="19"/>
      <c r="H85" s="17"/>
      <c r="I85" s="17"/>
      <c r="J85" s="17"/>
      <c r="K85" s="17"/>
      <c r="L85" s="17"/>
      <c r="M85" s="17"/>
      <c r="N85" s="17"/>
      <c r="O85" s="17"/>
      <c r="P85" s="17"/>
      <c r="Q85" s="3"/>
      <c r="R85" s="3"/>
      <c r="S85" s="3"/>
      <c r="T85" s="3"/>
      <c r="U85" s="3"/>
      <c r="V85" s="3"/>
    </row>
    <row r="86" spans="1:22" ht="15">
      <c r="A86" s="3"/>
      <c r="B86" s="3"/>
      <c r="C86" s="3"/>
      <c r="D86" s="3"/>
      <c r="E86" s="3"/>
      <c r="F86" s="3"/>
      <c r="G86" s="19"/>
      <c r="H86" s="17"/>
      <c r="I86" s="17"/>
      <c r="J86" s="17"/>
      <c r="K86" s="17"/>
      <c r="L86" s="17"/>
      <c r="M86" s="17"/>
      <c r="N86" s="17"/>
      <c r="O86" s="17"/>
      <c r="P86" s="17"/>
      <c r="Q86" s="3"/>
      <c r="R86" s="3"/>
      <c r="S86" s="3"/>
      <c r="T86" s="3"/>
      <c r="U86" s="3"/>
      <c r="V86" s="3"/>
    </row>
    <row r="87" spans="1:22" ht="15">
      <c r="A87" s="3"/>
      <c r="B87" s="3"/>
      <c r="C87" s="3"/>
      <c r="D87" s="3"/>
      <c r="E87" s="3"/>
      <c r="F87" s="3"/>
      <c r="G87" s="19"/>
      <c r="H87" s="17"/>
      <c r="I87" s="17"/>
      <c r="J87" s="17"/>
      <c r="K87" s="17"/>
      <c r="L87" s="17"/>
      <c r="M87" s="17"/>
      <c r="N87" s="17"/>
      <c r="O87" s="17"/>
      <c r="P87" s="17"/>
      <c r="Q87" s="3"/>
      <c r="R87" s="3"/>
      <c r="S87" s="3"/>
      <c r="T87" s="3"/>
      <c r="U87" s="3"/>
      <c r="V87" s="3"/>
    </row>
    <row r="88" spans="1:22" ht="15">
      <c r="A88" s="3"/>
      <c r="B88" s="3"/>
      <c r="C88" s="3"/>
      <c r="D88" s="3"/>
      <c r="E88" s="3"/>
      <c r="F88" s="3"/>
      <c r="G88" s="19"/>
      <c r="H88" s="17"/>
      <c r="I88" s="17"/>
      <c r="J88" s="17"/>
      <c r="K88" s="17"/>
      <c r="L88" s="17"/>
      <c r="M88" s="17"/>
      <c r="N88" s="17"/>
      <c r="O88" s="17"/>
      <c r="P88" s="17"/>
      <c r="Q88" s="3"/>
      <c r="R88" s="3"/>
      <c r="S88" s="3"/>
      <c r="T88" s="3"/>
      <c r="U88" s="3"/>
      <c r="V88" s="3"/>
    </row>
    <row r="89" spans="1:22" ht="15">
      <c r="A89" s="3"/>
      <c r="B89" s="3"/>
      <c r="C89" s="3"/>
      <c r="D89" s="3"/>
      <c r="E89" s="3"/>
      <c r="F89" s="3"/>
      <c r="G89" s="19"/>
      <c r="H89" s="17"/>
      <c r="I89" s="17"/>
      <c r="J89" s="17"/>
      <c r="K89" s="17"/>
      <c r="L89" s="17"/>
      <c r="M89" s="17"/>
      <c r="N89" s="17"/>
      <c r="O89" s="17"/>
      <c r="P89" s="17"/>
      <c r="Q89" s="3"/>
      <c r="R89" s="3"/>
      <c r="S89" s="3"/>
      <c r="T89" s="3"/>
      <c r="U89" s="3"/>
      <c r="V89" s="3"/>
    </row>
    <row r="90" spans="1:22" ht="15">
      <c r="A90" s="3"/>
      <c r="B90" s="3"/>
      <c r="C90" s="3"/>
      <c r="D90" s="3"/>
      <c r="E90" s="3"/>
      <c r="F90" s="3"/>
      <c r="G90" s="19"/>
      <c r="H90" s="17"/>
      <c r="I90" s="17"/>
      <c r="J90" s="17"/>
      <c r="K90" s="17"/>
      <c r="L90" s="17"/>
      <c r="M90" s="17"/>
      <c r="N90" s="17"/>
      <c r="O90" s="17"/>
      <c r="P90" s="17"/>
      <c r="Q90" s="3"/>
      <c r="R90" s="3"/>
      <c r="S90" s="3"/>
      <c r="T90" s="3"/>
      <c r="U90" s="3"/>
      <c r="V90" s="3"/>
    </row>
    <row r="91" spans="1:22" ht="15">
      <c r="A91" s="3"/>
      <c r="B91" s="3"/>
      <c r="C91" s="3"/>
      <c r="D91" s="3"/>
      <c r="E91" s="3"/>
      <c r="F91" s="3"/>
      <c r="G91" s="19"/>
      <c r="H91" s="17"/>
      <c r="I91" s="17"/>
      <c r="J91" s="17"/>
      <c r="K91" s="17"/>
      <c r="L91" s="17"/>
      <c r="M91" s="17"/>
      <c r="N91" s="17"/>
      <c r="O91" s="17"/>
      <c r="P91" s="17"/>
      <c r="Q91" s="3"/>
      <c r="R91" s="3"/>
      <c r="S91" s="3"/>
      <c r="T91" s="3"/>
      <c r="U91" s="3"/>
      <c r="V91" s="3"/>
    </row>
    <row r="92" spans="1:22" ht="15">
      <c r="A92" s="3"/>
      <c r="B92" s="3"/>
      <c r="C92" s="3"/>
      <c r="D92" s="3"/>
      <c r="E92" s="3"/>
      <c r="F92" s="3"/>
      <c r="G92" s="19"/>
      <c r="H92" s="17"/>
      <c r="I92" s="17"/>
      <c r="J92" s="17"/>
      <c r="K92" s="17"/>
      <c r="L92" s="17"/>
      <c r="M92" s="17"/>
      <c r="N92" s="17"/>
      <c r="O92" s="17"/>
      <c r="P92" s="17"/>
      <c r="Q92" s="3"/>
      <c r="R92" s="3"/>
      <c r="S92" s="3"/>
      <c r="T92" s="3"/>
      <c r="U92" s="3"/>
      <c r="V92" s="3"/>
    </row>
    <row r="93" spans="1:22" ht="15">
      <c r="A93" s="3"/>
      <c r="B93" s="3"/>
      <c r="C93" s="3"/>
      <c r="D93" s="3"/>
      <c r="E93" s="3"/>
      <c r="F93" s="3"/>
      <c r="G93" s="19"/>
      <c r="H93" s="17"/>
      <c r="I93" s="17"/>
      <c r="J93" s="17"/>
      <c r="K93" s="17"/>
      <c r="L93" s="17"/>
      <c r="M93" s="17"/>
      <c r="N93" s="17"/>
      <c r="O93" s="17"/>
      <c r="P93" s="17"/>
      <c r="Q93" s="3"/>
      <c r="R93" s="3"/>
      <c r="S93" s="3"/>
      <c r="T93" s="3"/>
      <c r="U93" s="3"/>
      <c r="V93" s="3"/>
    </row>
    <row r="94" spans="1:22" ht="15">
      <c r="B94" s="20"/>
      <c r="C94" s="3"/>
      <c r="D94" s="3"/>
      <c r="E94" s="3"/>
      <c r="F94" s="3"/>
      <c r="G94" s="19"/>
      <c r="H94" s="17"/>
      <c r="I94" s="17"/>
      <c r="J94" s="17"/>
      <c r="K94" s="17"/>
      <c r="L94" s="17"/>
      <c r="M94" s="17"/>
      <c r="N94" s="17"/>
      <c r="O94" s="17"/>
      <c r="P94" s="17"/>
      <c r="Q94" s="3"/>
      <c r="R94" s="3"/>
      <c r="S94" s="3"/>
      <c r="T94" s="3"/>
      <c r="U94" s="3"/>
      <c r="V94" s="3"/>
    </row>
    <row r="95" spans="1:22" ht="15">
      <c r="A95" s="1"/>
      <c r="B95" s="17"/>
      <c r="C95" s="17"/>
      <c r="D95" s="17"/>
      <c r="E95" s="21"/>
      <c r="F95" s="21"/>
      <c r="G95" s="19"/>
      <c r="H95" s="17"/>
      <c r="I95" s="17"/>
      <c r="J95" s="17"/>
      <c r="K95" s="17"/>
      <c r="L95" s="17"/>
      <c r="M95" s="17"/>
      <c r="N95" s="17"/>
      <c r="O95" s="17"/>
      <c r="P95" s="17"/>
      <c r="Q95" s="3"/>
      <c r="R95" s="3"/>
      <c r="S95" s="3"/>
      <c r="T95" s="3"/>
      <c r="U95" s="3"/>
      <c r="V95" s="3"/>
    </row>
    <row r="96" spans="1:22" ht="15">
      <c r="A96" s="1"/>
      <c r="B96" s="17"/>
      <c r="C96" s="17"/>
      <c r="D96" s="17"/>
      <c r="E96" s="21"/>
      <c r="F96" s="21"/>
      <c r="G96" s="19"/>
      <c r="H96" s="17"/>
      <c r="I96" s="17"/>
      <c r="J96" s="17"/>
      <c r="K96" s="17"/>
      <c r="L96" s="17"/>
      <c r="M96" s="17"/>
      <c r="N96" s="17"/>
      <c r="O96" s="17"/>
      <c r="P96" s="17"/>
      <c r="Q96" s="3"/>
      <c r="R96" s="3"/>
      <c r="S96" s="3"/>
      <c r="T96" s="3"/>
      <c r="U96" s="3"/>
      <c r="V96" s="3"/>
    </row>
    <row r="97" spans="1:22" ht="15.75" thickBot="1">
      <c r="A97" s="11"/>
      <c r="B97" s="22"/>
      <c r="C97" s="11"/>
      <c r="D97" s="18"/>
      <c r="E97" s="18"/>
      <c r="F97" s="18"/>
      <c r="G97" s="23"/>
      <c r="H97" s="19"/>
      <c r="I97" s="17"/>
      <c r="J97" s="17"/>
      <c r="K97" s="17"/>
      <c r="L97" s="17"/>
      <c r="M97" s="17"/>
      <c r="N97" s="17"/>
      <c r="O97" s="17"/>
      <c r="P97" s="17"/>
      <c r="Q97" s="17"/>
      <c r="R97" s="11"/>
      <c r="S97" s="11"/>
      <c r="T97" s="11"/>
      <c r="U97" s="11"/>
      <c r="V97" s="11"/>
    </row>
    <row r="98" spans="1:22" ht="15">
      <c r="A98" s="3"/>
      <c r="B98" s="24"/>
      <c r="C98" s="51" t="s">
        <v>6</v>
      </c>
      <c r="D98" s="52"/>
      <c r="E98" s="51" t="s">
        <v>7</v>
      </c>
      <c r="F98" s="53"/>
      <c r="G98" s="51" t="s">
        <v>8</v>
      </c>
      <c r="H98" s="52"/>
      <c r="I98" s="51" t="s">
        <v>7</v>
      </c>
      <c r="J98" s="53"/>
      <c r="K98" s="17"/>
      <c r="L98" s="17"/>
      <c r="M98" s="17"/>
      <c r="N98" s="17"/>
      <c r="O98" s="17"/>
      <c r="P98" s="17"/>
      <c r="Q98" s="3"/>
      <c r="R98" s="3"/>
      <c r="S98" s="3"/>
      <c r="T98" s="3"/>
      <c r="U98" s="3"/>
      <c r="V98" s="3"/>
    </row>
    <row r="99" spans="1:22" ht="25.5">
      <c r="A99" s="3"/>
      <c r="B99" s="25"/>
      <c r="C99" s="26" t="s">
        <v>9</v>
      </c>
      <c r="D99" s="27" t="s">
        <v>10</v>
      </c>
      <c r="E99" s="26" t="s">
        <v>11</v>
      </c>
      <c r="F99" s="28" t="s">
        <v>12</v>
      </c>
      <c r="G99" s="26" t="s">
        <v>9</v>
      </c>
      <c r="H99" s="27" t="s">
        <v>10</v>
      </c>
      <c r="I99" s="26" t="s">
        <v>11</v>
      </c>
      <c r="J99" s="28" t="s">
        <v>13</v>
      </c>
      <c r="K99" s="17"/>
      <c r="L99" s="17"/>
      <c r="M99" s="17"/>
      <c r="N99" s="17"/>
      <c r="O99" s="17"/>
      <c r="P99" s="17"/>
      <c r="Q99" s="3"/>
      <c r="R99" s="3"/>
      <c r="S99" s="3"/>
      <c r="T99" s="3"/>
      <c r="U99" s="3"/>
      <c r="V99" s="3"/>
    </row>
    <row r="100" spans="1:22" ht="15">
      <c r="A100" s="3"/>
      <c r="B100" s="29"/>
      <c r="C100" s="30"/>
      <c r="D100" s="31"/>
      <c r="E100" s="32"/>
      <c r="F100" s="33"/>
      <c r="G100" s="19"/>
      <c r="H100" s="17"/>
      <c r="I100" s="17"/>
      <c r="J100" s="17"/>
      <c r="K100" s="17"/>
      <c r="L100" s="17"/>
      <c r="M100" s="17"/>
      <c r="N100" s="17"/>
      <c r="O100" s="17"/>
      <c r="P100" s="17"/>
      <c r="Q100" s="3"/>
      <c r="R100" s="3"/>
      <c r="S100" s="3"/>
      <c r="T100" s="3"/>
      <c r="U100" s="3"/>
      <c r="V100" s="3"/>
    </row>
    <row r="101" spans="1:22">
      <c r="A101" s="3"/>
      <c r="B101" s="34" t="s">
        <v>14</v>
      </c>
      <c r="C101" s="35">
        <v>38.333539999999999</v>
      </c>
      <c r="D101" s="36">
        <v>10.6676</v>
      </c>
      <c r="E101" s="37">
        <v>38.333539999999999</v>
      </c>
      <c r="F101" s="38"/>
      <c r="G101" s="35">
        <v>38.333539999999999</v>
      </c>
      <c r="H101" s="36">
        <v>10.6676</v>
      </c>
      <c r="I101" s="37">
        <v>38.333539999999999</v>
      </c>
      <c r="J101" s="38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>
      <c r="A102" s="3"/>
      <c r="B102" s="39" t="s">
        <v>15</v>
      </c>
      <c r="C102" s="35">
        <v>25.952259999999999</v>
      </c>
      <c r="D102" s="36">
        <v>3.8429899999999999</v>
      </c>
      <c r="E102" s="37">
        <v>25.952259999999999</v>
      </c>
      <c r="F102" s="38"/>
      <c r="G102" s="35">
        <v>26.269110000000001</v>
      </c>
      <c r="H102" s="36">
        <v>1.2100040000000001</v>
      </c>
      <c r="I102" s="37">
        <v>26.269110000000001</v>
      </c>
      <c r="J102" s="38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>
      <c r="A103" s="3"/>
      <c r="B103" s="40" t="s">
        <v>16</v>
      </c>
      <c r="C103" s="35">
        <v>18.82769</v>
      </c>
      <c r="D103" s="36">
        <v>5.3357089999999996</v>
      </c>
      <c r="E103" s="37">
        <v>18.82769</v>
      </c>
      <c r="F103" s="38"/>
      <c r="G103" s="35">
        <v>17.801089999999999</v>
      </c>
      <c r="H103" s="36">
        <v>3.209327</v>
      </c>
      <c r="I103" s="37">
        <v>17.801089999999999</v>
      </c>
      <c r="J103" s="3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>
      <c r="A104" s="3"/>
      <c r="B104" s="39" t="s">
        <v>17</v>
      </c>
      <c r="C104" s="35" t="s">
        <v>18</v>
      </c>
      <c r="D104" s="36" t="s">
        <v>18</v>
      </c>
      <c r="E104" s="37" t="e">
        <v>#VALUE!</v>
      </c>
      <c r="F104" s="38" t="e">
        <v>#VALUE!</v>
      </c>
      <c r="G104" s="35">
        <v>14.60538</v>
      </c>
      <c r="H104" s="36">
        <v>3.279128</v>
      </c>
      <c r="I104" s="37">
        <v>14.60538</v>
      </c>
      <c r="J104" s="38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>
      <c r="A105" s="3"/>
      <c r="B105" s="40" t="s">
        <v>19</v>
      </c>
      <c r="C105" s="35" t="s">
        <v>18</v>
      </c>
      <c r="D105" s="36" t="s">
        <v>18</v>
      </c>
      <c r="E105" s="37" t="e">
        <v>#VALUE!</v>
      </c>
      <c r="F105" s="38" t="e">
        <v>#VALUE!</v>
      </c>
      <c r="G105" s="35">
        <v>13.302910000000001</v>
      </c>
      <c r="H105" s="36">
        <v>3.2968739999999999</v>
      </c>
      <c r="I105" s="37">
        <v>13.302910000000001</v>
      </c>
      <c r="J105" s="3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>
      <c r="A106" s="3"/>
      <c r="B106" s="39" t="s">
        <v>20</v>
      </c>
      <c r="C106" s="35">
        <v>-0.59992999999999996</v>
      </c>
      <c r="D106" s="36">
        <v>6.4065339999999997</v>
      </c>
      <c r="E106" s="37"/>
      <c r="F106" s="38">
        <v>-0.59992999999999996</v>
      </c>
      <c r="G106" s="35">
        <v>10.48207</v>
      </c>
      <c r="H106" s="36">
        <v>2.109623</v>
      </c>
      <c r="I106" s="37">
        <v>10.48207</v>
      </c>
      <c r="J106" s="3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>
      <c r="A107" s="3"/>
      <c r="B107" s="39" t="s">
        <v>21</v>
      </c>
      <c r="C107" s="35">
        <v>18.45804</v>
      </c>
      <c r="D107" s="36">
        <v>5.7930640000000002</v>
      </c>
      <c r="E107" s="37">
        <v>18.45804</v>
      </c>
      <c r="F107" s="38"/>
      <c r="G107" s="35">
        <v>10.42638</v>
      </c>
      <c r="H107" s="36">
        <v>3.0235690000000002</v>
      </c>
      <c r="I107" s="37">
        <v>10.42638</v>
      </c>
      <c r="J107" s="3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>
      <c r="A108" s="3"/>
      <c r="B108" s="39" t="s">
        <v>22</v>
      </c>
      <c r="C108" s="35">
        <v>3.1880250000000001</v>
      </c>
      <c r="D108" s="36">
        <v>6.9042570000000003</v>
      </c>
      <c r="E108" s="37"/>
      <c r="F108" s="38">
        <v>3.1880250000000001</v>
      </c>
      <c r="G108" s="35">
        <v>10.102460000000001</v>
      </c>
      <c r="H108" s="36">
        <v>2.1023429999999999</v>
      </c>
      <c r="I108" s="37">
        <v>10.102460000000001</v>
      </c>
      <c r="J108" s="38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>
      <c r="A109" s="3"/>
      <c r="B109" s="39" t="s">
        <v>23</v>
      </c>
      <c r="C109" s="35" t="s">
        <v>18</v>
      </c>
      <c r="D109" s="36" t="s">
        <v>18</v>
      </c>
      <c r="E109" s="37" t="e">
        <v>#VALUE!</v>
      </c>
      <c r="F109" s="38" t="e">
        <v>#VALUE!</v>
      </c>
      <c r="G109" s="35">
        <v>9.4612680000000005</v>
      </c>
      <c r="H109" s="36">
        <v>2.6372119999999999</v>
      </c>
      <c r="I109" s="37">
        <v>9.4612680000000005</v>
      </c>
      <c r="J109" s="3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>
      <c r="A110" s="3"/>
      <c r="B110" s="39" t="s">
        <v>24</v>
      </c>
      <c r="C110" s="35">
        <v>2.4516580000000001</v>
      </c>
      <c r="D110" s="36">
        <v>6.6426040000000004</v>
      </c>
      <c r="E110" s="37"/>
      <c r="F110" s="38">
        <v>2.4516580000000001</v>
      </c>
      <c r="G110" s="35">
        <v>9.3287440000000004</v>
      </c>
      <c r="H110" s="36">
        <v>2.5522900000000002</v>
      </c>
      <c r="I110" s="37">
        <v>9.3287440000000004</v>
      </c>
      <c r="J110" s="38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>
      <c r="A111" s="3"/>
      <c r="B111" s="41" t="s">
        <v>25</v>
      </c>
      <c r="C111" s="35">
        <v>4.5637850000000002</v>
      </c>
      <c r="D111" s="36">
        <v>5.7719100000000001</v>
      </c>
      <c r="E111" s="37"/>
      <c r="F111" s="38">
        <v>4.5637850000000002</v>
      </c>
      <c r="G111" s="35">
        <v>7.2159279999999999</v>
      </c>
      <c r="H111" s="36">
        <v>1.5078609999999999</v>
      </c>
      <c r="I111" s="37">
        <v>7.2159279999999999</v>
      </c>
      <c r="J111" s="38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>
      <c r="A112" s="3"/>
      <c r="B112" s="39" t="s">
        <v>26</v>
      </c>
      <c r="C112" s="35">
        <v>4.4075499999999996</v>
      </c>
      <c r="D112" s="36">
        <v>4.9772930000000004</v>
      </c>
      <c r="E112" s="37"/>
      <c r="F112" s="38">
        <v>4.4075499999999996</v>
      </c>
      <c r="G112" s="35">
        <v>7.0686</v>
      </c>
      <c r="H112" s="36">
        <v>1.4323440000000001</v>
      </c>
      <c r="I112" s="37">
        <v>7.0686</v>
      </c>
      <c r="J112" s="3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>
      <c r="A113" s="3"/>
      <c r="B113" s="39" t="s">
        <v>27</v>
      </c>
      <c r="C113" s="35">
        <v>8.3075130000000001</v>
      </c>
      <c r="D113" s="36">
        <v>3.9781119999999999</v>
      </c>
      <c r="E113" s="37">
        <v>8.3075130000000001</v>
      </c>
      <c r="F113" s="38"/>
      <c r="G113" s="35">
        <v>6.204472</v>
      </c>
      <c r="H113" s="36">
        <v>1.2503029999999999</v>
      </c>
      <c r="I113" s="37">
        <v>6.204472</v>
      </c>
      <c r="J113" s="3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>
      <c r="A114" s="3"/>
      <c r="B114" s="39" t="s">
        <v>28</v>
      </c>
      <c r="C114" s="35">
        <v>-11.439399999999999</v>
      </c>
      <c r="D114" s="36">
        <v>4.952223</v>
      </c>
      <c r="E114" s="37">
        <v>-11.439399999999999</v>
      </c>
      <c r="F114" s="38"/>
      <c r="G114" s="35">
        <v>6.1771700000000003</v>
      </c>
      <c r="H114" s="36">
        <v>1.609596</v>
      </c>
      <c r="I114" s="37">
        <v>6.1771700000000003</v>
      </c>
      <c r="J114" s="3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>
      <c r="A115" s="3"/>
      <c r="B115" s="40" t="s">
        <v>29</v>
      </c>
      <c r="C115" s="35">
        <v>11.890610000000001</v>
      </c>
      <c r="D115" s="36">
        <v>5.6083189999999998</v>
      </c>
      <c r="E115" s="37">
        <v>11.890610000000001</v>
      </c>
      <c r="F115" s="38"/>
      <c r="G115" s="35">
        <v>5.8665190000000003</v>
      </c>
      <c r="H115" s="36">
        <v>1.6300429999999999</v>
      </c>
      <c r="I115" s="37">
        <v>5.8665190000000003</v>
      </c>
      <c r="J115" s="38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>
      <c r="A116" s="3"/>
      <c r="B116" s="40" t="s">
        <v>30</v>
      </c>
      <c r="C116" s="35">
        <v>13.15523</v>
      </c>
      <c r="D116" s="36">
        <v>5.11226</v>
      </c>
      <c r="E116" s="37">
        <v>13.15523</v>
      </c>
      <c r="F116" s="38"/>
      <c r="G116" s="35">
        <v>5.4369319999999997</v>
      </c>
      <c r="H116" s="36">
        <v>1.792648</v>
      </c>
      <c r="I116" s="37">
        <v>5.4369319999999997</v>
      </c>
      <c r="J116" s="3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>
      <c r="A117" s="3"/>
      <c r="B117" s="40" t="s">
        <v>31</v>
      </c>
      <c r="C117" s="35">
        <v>-5.2579900000000004</v>
      </c>
      <c r="D117" s="36">
        <v>4.4076170000000001</v>
      </c>
      <c r="E117" s="37"/>
      <c r="F117" s="38">
        <v>-5.2579900000000004</v>
      </c>
      <c r="G117" s="35">
        <v>5.3141129999999999</v>
      </c>
      <c r="H117" s="36">
        <v>1.4564889999999999</v>
      </c>
      <c r="I117" s="37">
        <v>5.3141129999999999</v>
      </c>
      <c r="J117" s="3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>
      <c r="A118" s="3"/>
      <c r="B118" s="39" t="s">
        <v>32</v>
      </c>
      <c r="C118" s="35">
        <v>-13.0318</v>
      </c>
      <c r="D118" s="36">
        <v>5.601051</v>
      </c>
      <c r="E118" s="37">
        <v>-13.0318</v>
      </c>
      <c r="F118" s="38"/>
      <c r="G118" s="35">
        <v>5.0482300000000002</v>
      </c>
      <c r="H118" s="36">
        <v>1.397915</v>
      </c>
      <c r="I118" s="37">
        <v>5.0482300000000002</v>
      </c>
      <c r="J118" s="38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>
      <c r="A119" s="3"/>
      <c r="B119" s="39" t="s">
        <v>33</v>
      </c>
      <c r="C119" s="35">
        <v>5.6732839999999998</v>
      </c>
      <c r="D119" s="36">
        <v>3.8383820000000002</v>
      </c>
      <c r="E119" s="37"/>
      <c r="F119" s="38">
        <v>5.6732839999999998</v>
      </c>
      <c r="G119" s="35">
        <v>4.6095940000000004</v>
      </c>
      <c r="H119" s="36">
        <v>1.3173010000000001</v>
      </c>
      <c r="I119" s="37">
        <v>4.6095940000000004</v>
      </c>
      <c r="J119" s="38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>
      <c r="A120" s="3"/>
      <c r="B120" s="40" t="s">
        <v>34</v>
      </c>
      <c r="C120" s="35">
        <v>-21.006599999999999</v>
      </c>
      <c r="D120" s="36">
        <v>6.0506710000000004</v>
      </c>
      <c r="E120" s="37">
        <v>-21.006599999999999</v>
      </c>
      <c r="F120" s="38"/>
      <c r="G120" s="35">
        <v>3.8340589999999999</v>
      </c>
      <c r="H120" s="36">
        <v>1.4910669999999999</v>
      </c>
      <c r="I120" s="37">
        <v>3.8340589999999999</v>
      </c>
      <c r="J120" s="3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>
      <c r="A121" s="3"/>
      <c r="B121" s="39" t="s">
        <v>35</v>
      </c>
      <c r="C121" s="35">
        <v>10.995139999999999</v>
      </c>
      <c r="D121" s="36">
        <v>6.1952749999999996</v>
      </c>
      <c r="E121" s="37"/>
      <c r="F121" s="38">
        <v>10.995139999999999</v>
      </c>
      <c r="G121" s="35">
        <v>3.5744720000000001</v>
      </c>
      <c r="H121" s="36">
        <v>1.664139</v>
      </c>
      <c r="I121" s="37">
        <v>3.5744720000000001</v>
      </c>
      <c r="J121" s="38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>
      <c r="A122" s="3"/>
      <c r="B122" s="40" t="s">
        <v>36</v>
      </c>
      <c r="C122" s="35">
        <v>3.9002000000000002E-2</v>
      </c>
      <c r="D122" s="36">
        <v>5.332211</v>
      </c>
      <c r="E122" s="37"/>
      <c r="F122" s="38">
        <v>3.9002000000000002E-2</v>
      </c>
      <c r="G122" s="35">
        <v>3.5469400000000002</v>
      </c>
      <c r="H122" s="36">
        <v>1.948752</v>
      </c>
      <c r="I122" s="37"/>
      <c r="J122" s="38">
        <v>3.5469400000000002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>
      <c r="A123" s="3"/>
      <c r="B123" s="39" t="s">
        <v>37</v>
      </c>
      <c r="C123" s="35">
        <v>-1.0163899999999999</v>
      </c>
      <c r="D123" s="36">
        <v>4.5642820000000004</v>
      </c>
      <c r="E123" s="37"/>
      <c r="F123" s="38">
        <v>-1.0163899999999999</v>
      </c>
      <c r="G123" s="35">
        <v>2.2655569999999998</v>
      </c>
      <c r="H123" s="36">
        <v>1.578883</v>
      </c>
      <c r="I123" s="37"/>
      <c r="J123" s="38">
        <v>2.2655569999999998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>
      <c r="A124" s="3"/>
      <c r="B124" s="39" t="s">
        <v>38</v>
      </c>
      <c r="C124" s="35">
        <v>-27.5304</v>
      </c>
      <c r="D124" s="36">
        <v>7.2765919999999999</v>
      </c>
      <c r="E124" s="37">
        <v>-27.5304</v>
      </c>
      <c r="F124" s="38"/>
      <c r="G124" s="35">
        <v>1.853486</v>
      </c>
      <c r="H124" s="36">
        <v>2.0596679999999998</v>
      </c>
      <c r="I124" s="37"/>
      <c r="J124" s="38">
        <v>1.853486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>
      <c r="A125" s="3"/>
      <c r="B125" s="39" t="s">
        <v>39</v>
      </c>
      <c r="C125" s="35" t="s">
        <v>18</v>
      </c>
      <c r="D125" s="36" t="s">
        <v>18</v>
      </c>
      <c r="E125" s="37" t="e">
        <v>#VALUE!</v>
      </c>
      <c r="F125" s="38" t="e">
        <v>#VALUE!</v>
      </c>
      <c r="G125" s="35">
        <v>1.599216</v>
      </c>
      <c r="H125" s="36">
        <v>2.1180850000000002</v>
      </c>
      <c r="I125" s="37"/>
      <c r="J125" s="38">
        <v>1.599216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>
      <c r="A126" s="3"/>
      <c r="B126" s="40" t="s">
        <v>40</v>
      </c>
      <c r="C126" s="35">
        <v>8.7922089999999997</v>
      </c>
      <c r="D126" s="36">
        <v>3.9590559999999999</v>
      </c>
      <c r="E126" s="37">
        <v>8.7922089999999997</v>
      </c>
      <c r="F126" s="38"/>
      <c r="G126" s="35">
        <v>1.6855979999999999</v>
      </c>
      <c r="H126" s="36">
        <v>1.2074240000000001</v>
      </c>
      <c r="I126" s="37"/>
      <c r="J126" s="38">
        <v>1.6855979999999999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>
      <c r="A127" s="3"/>
      <c r="B127" s="39" t="s">
        <v>41</v>
      </c>
      <c r="C127" s="35">
        <v>-7.5537700000000001</v>
      </c>
      <c r="D127" s="36">
        <v>5.4027609999999999</v>
      </c>
      <c r="E127" s="37"/>
      <c r="F127" s="38">
        <v>-7.5537700000000001</v>
      </c>
      <c r="G127" s="35">
        <v>1.6808369999999999</v>
      </c>
      <c r="H127" s="36">
        <v>1.498966</v>
      </c>
      <c r="I127" s="37"/>
      <c r="J127" s="38">
        <v>1.6808369999999999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>
      <c r="A128" s="3"/>
      <c r="B128" s="40" t="s">
        <v>42</v>
      </c>
      <c r="C128" s="35">
        <v>-9.2786299999999997</v>
      </c>
      <c r="D128" s="36">
        <v>4.0589009999999996</v>
      </c>
      <c r="E128" s="37">
        <v>-9.2786299999999997</v>
      </c>
      <c r="F128" s="38"/>
      <c r="G128" s="35">
        <v>1.2494050000000001</v>
      </c>
      <c r="H128" s="36">
        <v>2.2890980000000001</v>
      </c>
      <c r="I128" s="37"/>
      <c r="J128" s="38">
        <v>1.2494050000000001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>
      <c r="A129" s="3"/>
      <c r="B129" s="40" t="s">
        <v>43</v>
      </c>
      <c r="C129" s="35">
        <v>12.35674</v>
      </c>
      <c r="D129" s="36">
        <v>5.0029649999999997</v>
      </c>
      <c r="E129" s="37">
        <v>12.35674</v>
      </c>
      <c r="F129" s="38"/>
      <c r="G129" s="35">
        <v>1.1857040000000001</v>
      </c>
      <c r="H129" s="36">
        <v>1.370727</v>
      </c>
      <c r="I129" s="37"/>
      <c r="J129" s="38">
        <v>1.1857040000000001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>
      <c r="A130" s="3"/>
      <c r="B130" s="39" t="s">
        <v>44</v>
      </c>
      <c r="C130" s="35">
        <v>0.65642500000000004</v>
      </c>
      <c r="D130" s="36">
        <v>5.738048</v>
      </c>
      <c r="E130" s="37"/>
      <c r="F130" s="38">
        <v>0.65642500000000004</v>
      </c>
      <c r="G130" s="35">
        <v>1.145432</v>
      </c>
      <c r="H130" s="36">
        <v>1.63293</v>
      </c>
      <c r="I130" s="37"/>
      <c r="J130" s="38">
        <v>1.145432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>
      <c r="A131" s="3"/>
      <c r="B131" s="39" t="s">
        <v>45</v>
      </c>
      <c r="C131" s="35">
        <v>-3.96705</v>
      </c>
      <c r="D131" s="36">
        <v>5.8688370000000001</v>
      </c>
      <c r="E131" s="37"/>
      <c r="F131" s="38">
        <v>-3.96705</v>
      </c>
      <c r="G131" s="35">
        <v>0.99242699999999995</v>
      </c>
      <c r="H131" s="36">
        <v>1.5948249999999999</v>
      </c>
      <c r="I131" s="37"/>
      <c r="J131" s="38">
        <v>0.99242699999999995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>
      <c r="A132" s="3"/>
      <c r="B132" s="39" t="s">
        <v>46</v>
      </c>
      <c r="C132" s="35">
        <v>-13.31</v>
      </c>
      <c r="D132" s="36">
        <v>5.6394729999999997</v>
      </c>
      <c r="E132" s="37">
        <v>-13.31</v>
      </c>
      <c r="F132" s="38"/>
      <c r="G132" s="35">
        <v>0.91695099999999996</v>
      </c>
      <c r="H132" s="36">
        <v>1.611469</v>
      </c>
      <c r="I132" s="37"/>
      <c r="J132" s="38">
        <v>0.91695099999999996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>
      <c r="A133" s="3"/>
      <c r="B133" s="40" t="s">
        <v>47</v>
      </c>
      <c r="C133" s="35">
        <v>-11.2737</v>
      </c>
      <c r="D133" s="36">
        <v>5.8027309999999996</v>
      </c>
      <c r="E133" s="37"/>
      <c r="F133" s="38">
        <v>-11.2737</v>
      </c>
      <c r="G133" s="35">
        <v>0.62080999999999997</v>
      </c>
      <c r="H133" s="36">
        <v>1.494569</v>
      </c>
      <c r="I133" s="37"/>
      <c r="J133" s="38">
        <v>0.62080999999999997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>
      <c r="A134" s="3"/>
      <c r="B134" s="40" t="s">
        <v>48</v>
      </c>
      <c r="C134" s="35">
        <v>1.5239199999999999</v>
      </c>
      <c r="D134" s="36">
        <v>4.5605200000000004</v>
      </c>
      <c r="E134" s="37"/>
      <c r="F134" s="38">
        <v>1.5239199999999999</v>
      </c>
      <c r="G134" s="35">
        <v>0.54571499999999995</v>
      </c>
      <c r="H134" s="36">
        <v>1.3348679999999999</v>
      </c>
      <c r="I134" s="37"/>
      <c r="J134" s="38">
        <v>0.54571499999999995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>
      <c r="A135" s="3"/>
      <c r="B135" s="39" t="s">
        <v>49</v>
      </c>
      <c r="C135" s="35">
        <v>2.2245370000000002</v>
      </c>
      <c r="D135" s="36">
        <v>4.6736069999999996</v>
      </c>
      <c r="E135" s="37"/>
      <c r="F135" s="38">
        <v>2.2245370000000002</v>
      </c>
      <c r="G135" s="35">
        <v>0.138708</v>
      </c>
      <c r="H135" s="36">
        <v>1.3513839999999999</v>
      </c>
      <c r="I135" s="37"/>
      <c r="J135" s="38">
        <v>0.138708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>
      <c r="A136" s="3"/>
      <c r="B136" s="39" t="s">
        <v>50</v>
      </c>
      <c r="C136" s="35">
        <v>-8.2659500000000001</v>
      </c>
      <c r="D136" s="36">
        <v>4.8623570000000003</v>
      </c>
      <c r="E136" s="37"/>
      <c r="F136" s="38">
        <v>-8.2659500000000001</v>
      </c>
      <c r="G136" s="35">
        <v>0.13103799999999999</v>
      </c>
      <c r="H136" s="36">
        <v>1.458961</v>
      </c>
      <c r="I136" s="37"/>
      <c r="J136" s="38">
        <v>0.13103799999999999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>
      <c r="A137" s="3"/>
      <c r="B137" s="39" t="s">
        <v>51</v>
      </c>
      <c r="C137" s="35">
        <v>-7.0913599999999999</v>
      </c>
      <c r="D137" s="36">
        <v>5.7254860000000001</v>
      </c>
      <c r="E137" s="37"/>
      <c r="F137" s="38">
        <v>-7.0913599999999999</v>
      </c>
      <c r="G137" s="35">
        <v>9.0734999999999996E-2</v>
      </c>
      <c r="H137" s="36">
        <v>1.6318349999999999</v>
      </c>
      <c r="I137" s="37"/>
      <c r="J137" s="38">
        <v>9.0734999999999996E-2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>
      <c r="A138" s="3"/>
      <c r="B138" s="39" t="s">
        <v>52</v>
      </c>
      <c r="C138" s="35">
        <v>-17.503299999999999</v>
      </c>
      <c r="D138" s="36">
        <v>5.7125719999999998</v>
      </c>
      <c r="E138" s="37">
        <v>-17.503299999999999</v>
      </c>
      <c r="F138" s="38"/>
      <c r="G138" s="35">
        <v>-0.48715000000000003</v>
      </c>
      <c r="H138" s="36">
        <v>1.932528</v>
      </c>
      <c r="I138" s="37"/>
      <c r="J138" s="38">
        <v>-0.48715000000000003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>
      <c r="A139" s="3"/>
      <c r="B139" s="41" t="s">
        <v>53</v>
      </c>
      <c r="C139" s="35">
        <v>-1.4557</v>
      </c>
      <c r="D139" s="36">
        <v>5.4474749999999998</v>
      </c>
      <c r="E139" s="37"/>
      <c r="F139" s="38">
        <v>-1.4557</v>
      </c>
      <c r="G139" s="35">
        <v>-0.73319999999999996</v>
      </c>
      <c r="H139" s="36">
        <v>1.5533790000000001</v>
      </c>
      <c r="I139" s="37"/>
      <c r="J139" s="38">
        <v>-0.73319999999999996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>
      <c r="A140" s="3"/>
      <c r="B140" s="39" t="s">
        <v>54</v>
      </c>
      <c r="C140" s="35">
        <v>-9.6804299999999994</v>
      </c>
      <c r="D140" s="36">
        <v>5.5089790000000001</v>
      </c>
      <c r="E140" s="37"/>
      <c r="F140" s="38">
        <v>-9.6804299999999994</v>
      </c>
      <c r="G140" s="35">
        <v>-0.96308000000000005</v>
      </c>
      <c r="H140" s="36">
        <v>1.509226</v>
      </c>
      <c r="I140" s="37"/>
      <c r="J140" s="38">
        <v>-0.96308000000000005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>
      <c r="A141" s="3"/>
      <c r="B141" s="39" t="s">
        <v>55</v>
      </c>
      <c r="C141" s="35">
        <v>-5.3365499999999999</v>
      </c>
      <c r="D141" s="36">
        <v>5.414644</v>
      </c>
      <c r="E141" s="37"/>
      <c r="F141" s="38">
        <v>-5.3365499999999999</v>
      </c>
      <c r="G141" s="35">
        <v>-1.2274099999999999</v>
      </c>
      <c r="H141" s="36">
        <v>1.7595700000000001</v>
      </c>
      <c r="I141" s="37"/>
      <c r="J141" s="38">
        <v>-1.2274099999999999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>
      <c r="A142" s="3"/>
      <c r="B142" s="40" t="s">
        <v>56</v>
      </c>
      <c r="C142" s="35">
        <v>-4.0744800000000003</v>
      </c>
      <c r="D142" s="36">
        <v>3.9218500000000001</v>
      </c>
      <c r="E142" s="37"/>
      <c r="F142" s="38">
        <v>-4.0744800000000003</v>
      </c>
      <c r="G142" s="35">
        <v>-1.5632999999999999</v>
      </c>
      <c r="H142" s="36">
        <v>1.1957599999999999</v>
      </c>
      <c r="I142" s="37"/>
      <c r="J142" s="38">
        <v>-1.5632999999999999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>
      <c r="A143" s="3"/>
      <c r="B143" s="39" t="s">
        <v>57</v>
      </c>
      <c r="C143" s="35">
        <v>-4.6778899999999997</v>
      </c>
      <c r="D143" s="36">
        <v>3.6151309999999999</v>
      </c>
      <c r="E143" s="37"/>
      <c r="F143" s="38">
        <v>-4.6778899999999997</v>
      </c>
      <c r="G143" s="35">
        <v>-1.67889</v>
      </c>
      <c r="H143" s="36">
        <v>1.14943</v>
      </c>
      <c r="I143" s="37"/>
      <c r="J143" s="38">
        <v>-1.67889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>
      <c r="A144" s="3"/>
      <c r="B144" s="40" t="s">
        <v>58</v>
      </c>
      <c r="C144" s="35">
        <v>-8.79847</v>
      </c>
      <c r="D144" s="36">
        <v>5.2800209999999996</v>
      </c>
      <c r="E144" s="37"/>
      <c r="F144" s="38">
        <v>-8.79847</v>
      </c>
      <c r="G144" s="35">
        <v>-1.8119400000000001</v>
      </c>
      <c r="H144" s="36">
        <v>1.4979769999999999</v>
      </c>
      <c r="I144" s="37"/>
      <c r="J144" s="38">
        <v>-1.8119400000000001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>
      <c r="A145" s="3"/>
      <c r="B145" s="40" t="s">
        <v>59</v>
      </c>
      <c r="C145" s="35">
        <v>11.060879999999999</v>
      </c>
      <c r="D145" s="36">
        <v>4.750578</v>
      </c>
      <c r="E145" s="37">
        <v>11.060879999999999</v>
      </c>
      <c r="F145" s="38"/>
      <c r="G145" s="35">
        <v>-1.92702</v>
      </c>
      <c r="H145" s="36">
        <v>1.377494</v>
      </c>
      <c r="I145" s="37"/>
      <c r="J145" s="38">
        <v>-1.92702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>
      <c r="A146" s="3"/>
      <c r="B146" s="39" t="s">
        <v>60</v>
      </c>
      <c r="C146" s="35">
        <v>-11.738300000000001</v>
      </c>
      <c r="D146" s="36">
        <v>5.9615989999999996</v>
      </c>
      <c r="E146" s="37">
        <v>-11.738300000000001</v>
      </c>
      <c r="F146" s="38"/>
      <c r="G146" s="35">
        <v>-1.98099</v>
      </c>
      <c r="H146" s="36">
        <v>1.535628</v>
      </c>
      <c r="I146" s="37"/>
      <c r="J146" s="38">
        <v>-1.98099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>
      <c r="A147" s="3"/>
      <c r="B147" s="42" t="s">
        <v>61</v>
      </c>
      <c r="C147" s="35">
        <v>-0.43989</v>
      </c>
      <c r="D147" s="36">
        <v>4.9975740000000002</v>
      </c>
      <c r="E147" s="37"/>
      <c r="F147" s="38">
        <v>-0.43989</v>
      </c>
      <c r="G147" s="35">
        <v>-2.1757599999999999</v>
      </c>
      <c r="H147" s="36">
        <v>1.6145510000000001</v>
      </c>
      <c r="I147" s="37"/>
      <c r="J147" s="38">
        <v>-2.1757599999999999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>
      <c r="A148" s="3"/>
      <c r="B148" s="39" t="s">
        <v>62</v>
      </c>
      <c r="C148" s="35">
        <v>8.7003140000000005</v>
      </c>
      <c r="D148" s="36">
        <v>5.1423480000000001</v>
      </c>
      <c r="E148" s="37"/>
      <c r="F148" s="38">
        <v>8.7003140000000005</v>
      </c>
      <c r="G148" s="35">
        <v>-2.56833</v>
      </c>
      <c r="H148" s="36">
        <v>1.4683580000000001</v>
      </c>
      <c r="I148" s="37"/>
      <c r="J148" s="38">
        <v>-2.56833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>
      <c r="A149" s="3"/>
      <c r="B149" s="43" t="s">
        <v>63</v>
      </c>
      <c r="C149" s="35">
        <v>-29.660399999999999</v>
      </c>
      <c r="D149" s="36">
        <v>6.8793660000000001</v>
      </c>
      <c r="E149" s="37">
        <v>-29.660399999999999</v>
      </c>
      <c r="F149" s="38"/>
      <c r="G149" s="35">
        <v>-2.9150299999999998</v>
      </c>
      <c r="H149" s="36">
        <v>1.6032439999999999</v>
      </c>
      <c r="I149" s="37"/>
      <c r="J149" s="38">
        <v>-2.9150299999999998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>
      <c r="A150" s="3"/>
      <c r="B150" s="42" t="s">
        <v>64</v>
      </c>
      <c r="C150" s="35">
        <v>-2.06427</v>
      </c>
      <c r="D150" s="36">
        <v>4.7965419999999996</v>
      </c>
      <c r="E150" s="37"/>
      <c r="F150" s="38">
        <v>-2.06427</v>
      </c>
      <c r="G150" s="35">
        <v>-3.6013199999999999</v>
      </c>
      <c r="H150" s="36">
        <v>1.3720749999999999</v>
      </c>
      <c r="I150" s="37">
        <v>-3.6013199999999999</v>
      </c>
      <c r="J150" s="38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>
      <c r="A151" s="3"/>
      <c r="B151" s="42" t="s">
        <v>65</v>
      </c>
      <c r="C151" s="35">
        <v>-0.21357000000000001</v>
      </c>
      <c r="D151" s="36">
        <v>5.3995749999999996</v>
      </c>
      <c r="E151" s="37"/>
      <c r="F151" s="38">
        <v>-0.21357000000000001</v>
      </c>
      <c r="G151" s="35">
        <v>-4.0464200000000003</v>
      </c>
      <c r="H151" s="36">
        <v>1.420061</v>
      </c>
      <c r="I151" s="37">
        <v>-4.0464200000000003</v>
      </c>
      <c r="J151" s="38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>
      <c r="A152" s="3"/>
      <c r="B152" s="42" t="s">
        <v>66</v>
      </c>
      <c r="C152" s="35">
        <v>-2.4229699999999998</v>
      </c>
      <c r="D152" s="36">
        <v>4.6169779999999996</v>
      </c>
      <c r="E152" s="37"/>
      <c r="F152" s="38">
        <v>-2.4229699999999998</v>
      </c>
      <c r="G152" s="35">
        <v>-4.2797099999999997</v>
      </c>
      <c r="H152" s="36">
        <v>1.315318</v>
      </c>
      <c r="I152" s="37">
        <v>-4.2797099999999997</v>
      </c>
      <c r="J152" s="38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">
      <c r="A153" s="3"/>
      <c r="B153" s="43" t="s">
        <v>67</v>
      </c>
      <c r="C153" s="35">
        <v>-7.54488</v>
      </c>
      <c r="D153" s="36">
        <v>4.7644729999999997</v>
      </c>
      <c r="E153" s="37"/>
      <c r="F153" s="38">
        <v>-7.54488</v>
      </c>
      <c r="G153" s="35">
        <v>-4.9978600000000002</v>
      </c>
      <c r="H153" s="36">
        <v>1.364285</v>
      </c>
      <c r="I153" s="37">
        <v>-4.9978600000000002</v>
      </c>
      <c r="J153" s="38"/>
      <c r="K153" s="1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>
      <c r="A154" s="3"/>
      <c r="B154" s="43" t="s">
        <v>68</v>
      </c>
      <c r="C154" s="35">
        <v>15.657489999999999</v>
      </c>
      <c r="D154" s="36">
        <v>5.2655849999999997</v>
      </c>
      <c r="E154" s="37">
        <v>15.657489999999999</v>
      </c>
      <c r="F154" s="38"/>
      <c r="G154" s="35">
        <v>-5.4155800000000003</v>
      </c>
      <c r="H154" s="36">
        <v>1.434798</v>
      </c>
      <c r="I154" s="37">
        <v>-5.4155800000000003</v>
      </c>
      <c r="J154" s="38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>
      <c r="A155" s="3"/>
      <c r="B155" s="42" t="s">
        <v>69</v>
      </c>
      <c r="C155" s="35">
        <v>-6.4146400000000003</v>
      </c>
      <c r="D155" s="36">
        <v>5.6018319999999999</v>
      </c>
      <c r="E155" s="37"/>
      <c r="F155" s="38">
        <v>-6.4146400000000003</v>
      </c>
      <c r="G155" s="35">
        <v>-5.6326999999999998</v>
      </c>
      <c r="H155" s="36">
        <v>1.5067159999999999</v>
      </c>
      <c r="I155" s="37">
        <v>-5.6326999999999998</v>
      </c>
      <c r="J155" s="38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>
      <c r="A156" s="3"/>
      <c r="B156" s="43" t="s">
        <v>70</v>
      </c>
      <c r="C156" s="35">
        <v>-6.7465000000000002</v>
      </c>
      <c r="D156" s="36">
        <v>5.2824159999999996</v>
      </c>
      <c r="E156" s="37"/>
      <c r="F156" s="38">
        <v>-6.7465000000000002</v>
      </c>
      <c r="G156" s="35">
        <v>-5.79786</v>
      </c>
      <c r="H156" s="36">
        <v>3.1650700000000001</v>
      </c>
      <c r="I156" s="37"/>
      <c r="J156" s="38">
        <v>-5.79786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>
      <c r="A157" s="3"/>
      <c r="B157" s="43" t="s">
        <v>71</v>
      </c>
      <c r="C157" s="35">
        <v>-10.718999999999999</v>
      </c>
      <c r="D157" s="36">
        <v>5.4333520000000002</v>
      </c>
      <c r="E157" s="37">
        <v>-10.718999999999999</v>
      </c>
      <c r="F157" s="38"/>
      <c r="G157" s="35">
        <v>-5.8216400000000004</v>
      </c>
      <c r="H157" s="36">
        <v>1.4297660000000001</v>
      </c>
      <c r="I157" s="37">
        <v>-5.8216400000000004</v>
      </c>
      <c r="J157" s="38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>
      <c r="A158" s="3"/>
      <c r="B158" s="43" t="s">
        <v>72</v>
      </c>
      <c r="C158" s="35">
        <v>-6.6324399999999999</v>
      </c>
      <c r="D158" s="36">
        <v>5.143268</v>
      </c>
      <c r="E158" s="37"/>
      <c r="F158" s="38">
        <v>-6.6324399999999999</v>
      </c>
      <c r="G158" s="35">
        <v>-5.8283800000000001</v>
      </c>
      <c r="H158" s="36">
        <v>1.4950730000000001</v>
      </c>
      <c r="I158" s="37">
        <v>-5.8283800000000001</v>
      </c>
      <c r="J158" s="38"/>
      <c r="K158" s="3"/>
      <c r="U158" s="3"/>
      <c r="V158" s="3"/>
    </row>
    <row r="159" spans="1:22">
      <c r="A159" s="3"/>
      <c r="B159" s="43" t="s">
        <v>73</v>
      </c>
      <c r="C159" s="35">
        <v>-6.5244299999999997</v>
      </c>
      <c r="D159" s="36">
        <v>4.925033</v>
      </c>
      <c r="E159" s="37"/>
      <c r="F159" s="38">
        <v>-6.5244299999999997</v>
      </c>
      <c r="G159" s="35">
        <v>-6.5244299999999997</v>
      </c>
      <c r="H159" s="36">
        <v>4.925033</v>
      </c>
      <c r="I159" s="37"/>
      <c r="J159" s="38">
        <v>-6.5244299999999997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>
      <c r="A160" s="3"/>
      <c r="B160" s="34" t="s">
        <v>74</v>
      </c>
      <c r="C160" s="35">
        <v>-4.7625099999999998</v>
      </c>
      <c r="D160" s="36">
        <v>4.407775</v>
      </c>
      <c r="E160" s="37"/>
      <c r="F160" s="38">
        <v>-4.7625099999999998</v>
      </c>
      <c r="G160" s="35">
        <v>-6.6746800000000004</v>
      </c>
      <c r="H160" s="36">
        <v>1.2655209999999999</v>
      </c>
      <c r="I160" s="37">
        <v>-6.6746800000000004</v>
      </c>
      <c r="J160" s="38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>
      <c r="A161" s="3"/>
      <c r="B161" s="42" t="s">
        <v>75</v>
      </c>
      <c r="C161" s="35">
        <v>-10.2545</v>
      </c>
      <c r="D161" s="36">
        <v>4.2252099999999997</v>
      </c>
      <c r="E161" s="37">
        <v>-10.2545</v>
      </c>
      <c r="F161" s="38"/>
      <c r="G161" s="35">
        <v>-7.65259</v>
      </c>
      <c r="H161" s="36">
        <v>1.295499</v>
      </c>
      <c r="I161" s="37">
        <v>-7.65259</v>
      </c>
      <c r="J161" s="38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">
      <c r="A162" s="3"/>
      <c r="B162" s="42" t="s">
        <v>76</v>
      </c>
      <c r="C162" s="35">
        <v>-4.5266500000000001</v>
      </c>
      <c r="D162" s="36">
        <v>4.7509139999999999</v>
      </c>
      <c r="E162" s="37"/>
      <c r="F162" s="38">
        <v>-4.5266500000000001</v>
      </c>
      <c r="G162" s="35">
        <v>-7.8863700000000003</v>
      </c>
      <c r="H162" s="36">
        <v>1.3396189999999999</v>
      </c>
      <c r="I162" s="37">
        <v>-7.8863700000000003</v>
      </c>
      <c r="J162" s="38"/>
      <c r="K162" s="1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">
      <c r="A163" s="3"/>
      <c r="B163" s="42" t="s">
        <v>77</v>
      </c>
      <c r="C163" s="35">
        <v>-7.6734799999999996</v>
      </c>
      <c r="D163" s="36">
        <v>4.655608</v>
      </c>
      <c r="E163" s="37"/>
      <c r="F163" s="38">
        <v>-7.6734799999999996</v>
      </c>
      <c r="G163" s="35">
        <v>-9.68825</v>
      </c>
      <c r="H163" s="36">
        <v>1.3152090000000001</v>
      </c>
      <c r="I163" s="37">
        <v>-9.68825</v>
      </c>
      <c r="J163" s="38"/>
      <c r="K163" s="17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thickBot="1">
      <c r="A164" s="3"/>
      <c r="B164" s="44" t="s">
        <v>78</v>
      </c>
      <c r="C164" s="45">
        <v>-16.819900000000001</v>
      </c>
      <c r="D164" s="46">
        <v>7.4748970000000003</v>
      </c>
      <c r="E164" s="47">
        <v>-16.819900000000001</v>
      </c>
      <c r="F164" s="48"/>
      <c r="G164" s="45">
        <v>-16.819900000000001</v>
      </c>
      <c r="H164" s="46">
        <v>7.4748970000000003</v>
      </c>
      <c r="I164" s="47">
        <v>-16.819900000000001</v>
      </c>
      <c r="J164" s="48"/>
      <c r="K164" s="1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</sheetData>
  <mergeCells count="5">
    <mergeCell ref="A55:S58"/>
    <mergeCell ref="C98:D98"/>
    <mergeCell ref="E98:F98"/>
    <mergeCell ref="G98:H98"/>
    <mergeCell ref="I98:J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I.5.3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2016-10-31T12:55:11Z</dcterms:created>
  <dcterms:modified xsi:type="dcterms:W3CDTF">2016-12-01T08:43:32Z</dcterms:modified>
</cp:coreProperties>
</file>