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65" windowWidth="13215" windowHeight="6945"/>
  </bookViews>
  <sheets>
    <sheet name="4.4-4.7 Charts" sheetId="14" r:id="rId1"/>
    <sheet name="4.4 Data" sheetId="16" r:id="rId2"/>
    <sheet name="4.5 Data" sheetId="8" r:id="rId3"/>
    <sheet name="4.6 Data" sheetId="9" r:id="rId4"/>
    <sheet name="4.7 Data" sheetId="13" r:id="rId5"/>
  </sheets>
  <calcPr calcId="145621"/>
</workbook>
</file>

<file path=xl/sharedStrings.xml><?xml version="1.0" encoding="utf-8"?>
<sst xmlns="http://schemas.openxmlformats.org/spreadsheetml/2006/main" count="232" uniqueCount="73">
  <si>
    <t>Pakistan</t>
  </si>
  <si>
    <t>Bangladesh</t>
  </si>
  <si>
    <t>India</t>
  </si>
  <si>
    <t>Indonesia</t>
  </si>
  <si>
    <t>Myanmar</t>
  </si>
  <si>
    <t>Nepal</t>
  </si>
  <si>
    <t>Sri Lanka</t>
  </si>
  <si>
    <t>Thailand</t>
  </si>
  <si>
    <t>Australia</t>
  </si>
  <si>
    <t>Brunei Darussalam</t>
  </si>
  <si>
    <t>Cambodia</t>
  </si>
  <si>
    <t>China</t>
  </si>
  <si>
    <t>Fiji</t>
  </si>
  <si>
    <t>Japan</t>
  </si>
  <si>
    <t>Malaysia</t>
  </si>
  <si>
    <t>Mongolia</t>
  </si>
  <si>
    <t>New Zealand</t>
  </si>
  <si>
    <t>Papua New Guinea</t>
  </si>
  <si>
    <t>Philippines</t>
  </si>
  <si>
    <t>Singapore</t>
  </si>
  <si>
    <t>Solomon Islands</t>
  </si>
  <si>
    <t>Viet Nam</t>
  </si>
  <si>
    <t>Country</t>
  </si>
  <si>
    <t>CHN</t>
  </si>
  <si>
    <t>MNG</t>
  </si>
  <si>
    <t>KOR</t>
  </si>
  <si>
    <t>MMR</t>
  </si>
  <si>
    <t>VNM</t>
  </si>
  <si>
    <t>IDN</t>
  </si>
  <si>
    <t>SGP</t>
  </si>
  <si>
    <t>BGD</t>
  </si>
  <si>
    <t>SLB</t>
  </si>
  <si>
    <t>PHL</t>
  </si>
  <si>
    <t>MYS</t>
  </si>
  <si>
    <t>IND</t>
  </si>
  <si>
    <t>THA</t>
  </si>
  <si>
    <t>KHM</t>
  </si>
  <si>
    <t>PNG</t>
  </si>
  <si>
    <t>LAO</t>
  </si>
  <si>
    <t>NZL</t>
  </si>
  <si>
    <t>NPL</t>
  </si>
  <si>
    <t>JPN</t>
  </si>
  <si>
    <t>LKA</t>
  </si>
  <si>
    <t>PAK</t>
  </si>
  <si>
    <t>AUS</t>
  </si>
  <si>
    <t>FJI</t>
  </si>
  <si>
    <t>BRN</t>
  </si>
  <si>
    <t>ISO code</t>
  </si>
  <si>
    <t xml:space="preserve"> </t>
  </si>
  <si>
    <t>Lao PDR</t>
  </si>
  <si>
    <t>diff 2010-14</t>
  </si>
  <si>
    <t>Asia-19</t>
  </si>
  <si>
    <t>diff 2010-13</t>
  </si>
  <si>
    <t>Public share of THE, 2014</t>
  </si>
  <si>
    <t>GGE share of TGE, 2014</t>
  </si>
  <si>
    <t>external share of THE, 2013</t>
  </si>
  <si>
    <t>public/GDP, 2014</t>
  </si>
  <si>
    <t>Diff. public/GDP share 2010-14</t>
  </si>
  <si>
    <t>4.4 Change in government health care spending as a share of GDP, 2010-14</t>
  </si>
  <si>
    <t>4.5 Change in government share of total expenditure on health, 2010-14</t>
  </si>
  <si>
    <t>4.6 Change in government health expenditure as a share of total government expenditure, 2010-14</t>
  </si>
  <si>
    <t>4.7 External resources as a share of total health expenditure, 2010-2013</t>
  </si>
  <si>
    <t>Korea, Rep.</t>
  </si>
  <si>
    <t>4.4. Change in government health care spending as a share of GDP, 2010-14</t>
  </si>
  <si>
    <t>4.5. Change in government share of total expenditure on health, 2010-14</t>
  </si>
  <si>
    <t>4.6. Change in government health expenditure as a share of total government expenditure, 2010-14</t>
  </si>
  <si>
    <t>4.7. External resources as a share of total health expenditure, 2010-13</t>
  </si>
  <si>
    <r>
      <t xml:space="preserve">Source: </t>
    </r>
    <r>
      <rPr>
        <sz val="8"/>
        <color indexed="8"/>
        <rFont val="Arial"/>
        <family val="2"/>
      </rPr>
      <t>WHO (2016a),</t>
    </r>
    <r>
      <rPr>
        <i/>
        <sz val="8"/>
        <color indexed="8"/>
        <rFont val="Arial"/>
        <family val="2"/>
      </rPr>
      <t xml:space="preserve"> OECD Health Statistics 2016.</t>
    </r>
  </si>
  <si>
    <r>
      <t xml:space="preserve">Source: </t>
    </r>
    <r>
      <rPr>
        <sz val="8"/>
        <color indexed="8"/>
        <rFont val="Arial"/>
        <family val="2"/>
      </rPr>
      <t>WHO (2016a), OECD Health Statistics 2016.</t>
    </r>
  </si>
  <si>
    <t>Health at a Glance Asia/Pacific 2016 - © OECD 2016</t>
  </si>
  <si>
    <t>4.4-4.7 Financing health care general</t>
  </si>
  <si>
    <t>Version 1 - Last updated: 14-Sep-2016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</si>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</sst>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charset val="204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i/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0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2"/>
    <xf numFmtId="0" fontId="0" fillId="0" borderId="0" xfId="0" applyFill="1" applyAlignment="1">
      <alignment horizontal="center" vertical="center" wrapText="1"/>
    </xf>
    <xf numFmtId="0" fontId="2" fillId="0" borderId="0" xfId="2" applyBorder="1"/>
    <xf numFmtId="0" fontId="4" fillId="0" borderId="0" xfId="0" applyFont="1"/>
    <xf numFmtId="0" fontId="5" fillId="0" borderId="0" xfId="0" applyFont="1"/>
    <xf numFmtId="0" fontId="0" fillId="0" borderId="1" xfId="0" applyBorder="1"/>
    <xf numFmtId="164" fontId="0" fillId="0" borderId="1" xfId="0" applyNumberFormat="1" applyBorder="1"/>
    <xf numFmtId="0" fontId="0" fillId="0" borderId="0" xfId="0" applyBorder="1"/>
    <xf numFmtId="164" fontId="0" fillId="0" borderId="0" xfId="0" applyNumberFormat="1" applyBorder="1"/>
    <xf numFmtId="0" fontId="5" fillId="0" borderId="0" xfId="0" applyFont="1" applyBorder="1"/>
    <xf numFmtId="164" fontId="5" fillId="0" borderId="0" xfId="0" applyNumberFormat="1" applyFont="1" applyBorder="1"/>
    <xf numFmtId="0" fontId="0" fillId="0" borderId="2" xfId="0" applyBorder="1"/>
    <xf numFmtId="164" fontId="0" fillId="0" borderId="2" xfId="0" applyNumberFormat="1" applyBorder="1"/>
    <xf numFmtId="0" fontId="1" fillId="0" borderId="0" xfId="0" applyFont="1" applyFill="1"/>
    <xf numFmtId="0" fontId="6" fillId="0" borderId="0" xfId="0" applyNumberFormat="1" applyFont="1" applyFill="1" applyBorder="1" applyAlignment="1" applyProtection="1">
      <alignment horizontal="left" vertical="center" wrapText="1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5" fillId="0" borderId="0" xfId="2" applyFont="1"/>
    <xf numFmtId="0" fontId="2" fillId="0" borderId="1" xfId="2" applyBorder="1"/>
    <xf numFmtId="164" fontId="2" fillId="0" borderId="1" xfId="2" applyNumberFormat="1" applyBorder="1"/>
    <xf numFmtId="164" fontId="2" fillId="0" borderId="0" xfId="2" applyNumberFormat="1" applyBorder="1"/>
    <xf numFmtId="0" fontId="2" fillId="0" borderId="2" xfId="2" applyBorder="1"/>
    <xf numFmtId="164" fontId="2" fillId="0" borderId="2" xfId="2" applyNumberFormat="1" applyBorder="1"/>
    <xf numFmtId="164" fontId="0" fillId="0" borderId="0" xfId="0" applyNumberFormat="1"/>
    <xf numFmtId="0" fontId="3" fillId="0" borderId="0" xfId="0" applyFont="1" applyAlignment="1">
      <alignment horizontal="center" vertical="center" wrapText="1"/>
    </xf>
    <xf numFmtId="0" fontId="9" fillId="2" borderId="0" xfId="0" applyFont="1" applyFill="1" applyAlignment="1"/>
    <xf numFmtId="0" fontId="10" fillId="2" borderId="0" xfId="3" applyFill="1" applyAlignment="1"/>
    <xf numFmtId="0" fontId="9" fillId="2" borderId="0" xfId="2" applyFont="1" applyFill="1" applyAlignment="1"/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CE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59429273468476"/>
          <c:y val="0.10081296949950222"/>
          <c:w val="0.79536577874574188"/>
          <c:h val="0.766265499140193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'4.5 Data'!$C$8</c:f>
              <c:strCache>
                <c:ptCount val="1"/>
                <c:pt idx="0">
                  <c:v>Public share of THE, 2014</c:v>
                </c:pt>
              </c:strCache>
            </c:strRef>
          </c:tx>
          <c:invertIfNegative val="0"/>
          <c:dPt>
            <c:idx val="9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0070C0"/>
              </a:solidFill>
            </c:spPr>
          </c:dPt>
          <c:cat>
            <c:strRef>
              <c:f>'4.5 Data'!$A$9:$A$33</c:f>
              <c:strCache>
                <c:ptCount val="25"/>
                <c:pt idx="0">
                  <c:v>Cambodia</c:v>
                </c:pt>
                <c:pt idx="1">
                  <c:v>Bangladesh</c:v>
                </c:pt>
                <c:pt idx="2">
                  <c:v>India</c:v>
                </c:pt>
                <c:pt idx="3">
                  <c:v>Philippines</c:v>
                </c:pt>
                <c:pt idx="4">
                  <c:v>Pakistan</c:v>
                </c:pt>
                <c:pt idx="5">
                  <c:v>Nepal</c:v>
                </c:pt>
                <c:pt idx="6">
                  <c:v>Indonesia</c:v>
                </c:pt>
                <c:pt idx="7">
                  <c:v>Singapore</c:v>
                </c:pt>
                <c:pt idx="8">
                  <c:v>Myanmar</c:v>
                </c:pt>
                <c:pt idx="9">
                  <c:v>Lao PDR</c:v>
                </c:pt>
                <c:pt idx="10">
                  <c:v>Asia-19</c:v>
                </c:pt>
                <c:pt idx="11">
                  <c:v>Korea, Rep.</c:v>
                </c:pt>
                <c:pt idx="12">
                  <c:v>Viet Nam</c:v>
                </c:pt>
                <c:pt idx="13">
                  <c:v>Malaysia</c:v>
                </c:pt>
                <c:pt idx="14">
                  <c:v>Mongolia</c:v>
                </c:pt>
                <c:pt idx="15">
                  <c:v>China</c:v>
                </c:pt>
                <c:pt idx="16">
                  <c:v>Sri Lanka</c:v>
                </c:pt>
                <c:pt idx="17">
                  <c:v>Fiji</c:v>
                </c:pt>
                <c:pt idx="18">
                  <c:v>Australia</c:v>
                </c:pt>
                <c:pt idx="19">
                  <c:v>Papua New Guinea</c:v>
                </c:pt>
                <c:pt idx="20">
                  <c:v>New Zealand</c:v>
                </c:pt>
                <c:pt idx="21">
                  <c:v>Japan</c:v>
                </c:pt>
                <c:pt idx="22">
                  <c:v>Thailand</c:v>
                </c:pt>
                <c:pt idx="23">
                  <c:v>Solomon Islands</c:v>
                </c:pt>
                <c:pt idx="24">
                  <c:v>Brunei Darussalam</c:v>
                </c:pt>
              </c:strCache>
            </c:strRef>
          </c:cat>
          <c:val>
            <c:numRef>
              <c:f>'4.5 Data'!$C$9:$C$33</c:f>
              <c:numCache>
                <c:formatCode>0.0</c:formatCode>
                <c:ptCount val="25"/>
                <c:pt idx="0">
                  <c:v>22.042312946645712</c:v>
                </c:pt>
                <c:pt idx="1">
                  <c:v>27.901132003005447</c:v>
                </c:pt>
                <c:pt idx="2">
                  <c:v>30.036522673674298</c:v>
                </c:pt>
                <c:pt idx="3">
                  <c:v>34.282171833416378</c:v>
                </c:pt>
                <c:pt idx="4">
                  <c:v>35.150760946456359</c:v>
                </c:pt>
                <c:pt idx="5">
                  <c:v>40.326513304162063</c:v>
                </c:pt>
                <c:pt idx="6">
                  <c:v>41.266490765171504</c:v>
                </c:pt>
                <c:pt idx="7">
                  <c:v>41.738170928162852</c:v>
                </c:pt>
                <c:pt idx="8">
                  <c:v>45.914432454678156</c:v>
                </c:pt>
                <c:pt idx="9">
                  <c:v>50.533945530744838</c:v>
                </c:pt>
                <c:pt idx="10">
                  <c:v>50.693144257746674</c:v>
                </c:pt>
                <c:pt idx="11">
                  <c:v>54.051094619326278</c:v>
                </c:pt>
                <c:pt idx="12">
                  <c:v>54.056019974467418</c:v>
                </c:pt>
                <c:pt idx="13">
                  <c:v>55.175028962421344</c:v>
                </c:pt>
                <c:pt idx="14">
                  <c:v>55.399229723210667</c:v>
                </c:pt>
                <c:pt idx="15">
                  <c:v>55.78672081195274</c:v>
                </c:pt>
                <c:pt idx="16">
                  <c:v>56.059293768959094</c:v>
                </c:pt>
                <c:pt idx="17">
                  <c:v>65.809669954975419</c:v>
                </c:pt>
                <c:pt idx="18">
                  <c:v>67.038753776063004</c:v>
                </c:pt>
                <c:pt idx="19">
                  <c:v>81.282635299127662</c:v>
                </c:pt>
                <c:pt idx="20">
                  <c:v>82.34793671368385</c:v>
                </c:pt>
                <c:pt idx="21">
                  <c:v>83.588773148518328</c:v>
                </c:pt>
                <c:pt idx="22">
                  <c:v>86.001043874295974</c:v>
                </c:pt>
                <c:pt idx="23">
                  <c:v>91.871408891477031</c:v>
                </c:pt>
                <c:pt idx="24">
                  <c:v>93.86008262791718</c:v>
                </c:pt>
              </c:numCache>
            </c:numRef>
          </c:val>
        </c:ser>
        <c:ser>
          <c:idx val="2"/>
          <c:order val="1"/>
          <c:tx>
            <c:strRef>
              <c:f>'4.5 Data'!$D$8</c:f>
              <c:strCache>
                <c:ptCount val="1"/>
                <c:pt idx="0">
                  <c:v>diff 2010-14</c:v>
                </c:pt>
              </c:strCache>
            </c:strRef>
          </c:tx>
          <c:invertIfNegative val="0"/>
          <c:dPt>
            <c:idx val="9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3"/>
              </a:solidFill>
            </c:spPr>
          </c:dPt>
          <c:dLbls>
            <c:dLbl>
              <c:idx val="7"/>
              <c:layout>
                <c:manualLayout>
                  <c:x val="-4.3461139460687734E-2"/>
                  <c:y val="1.61756210283073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1222223091341258E-2"/>
                  <c:y val="-1.61756210283073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'4.5 Data'!$A$9:$A$33</c:f>
              <c:strCache>
                <c:ptCount val="25"/>
                <c:pt idx="0">
                  <c:v>Cambodia</c:v>
                </c:pt>
                <c:pt idx="1">
                  <c:v>Bangladesh</c:v>
                </c:pt>
                <c:pt idx="2">
                  <c:v>India</c:v>
                </c:pt>
                <c:pt idx="3">
                  <c:v>Philippines</c:v>
                </c:pt>
                <c:pt idx="4">
                  <c:v>Pakistan</c:v>
                </c:pt>
                <c:pt idx="5">
                  <c:v>Nepal</c:v>
                </c:pt>
                <c:pt idx="6">
                  <c:v>Indonesia</c:v>
                </c:pt>
                <c:pt idx="7">
                  <c:v>Singapore</c:v>
                </c:pt>
                <c:pt idx="8">
                  <c:v>Myanmar</c:v>
                </c:pt>
                <c:pt idx="9">
                  <c:v>Lao PDR</c:v>
                </c:pt>
                <c:pt idx="10">
                  <c:v>Asia-19</c:v>
                </c:pt>
                <c:pt idx="11">
                  <c:v>Korea, Rep.</c:v>
                </c:pt>
                <c:pt idx="12">
                  <c:v>Viet Nam</c:v>
                </c:pt>
                <c:pt idx="13">
                  <c:v>Malaysia</c:v>
                </c:pt>
                <c:pt idx="14">
                  <c:v>Mongolia</c:v>
                </c:pt>
                <c:pt idx="15">
                  <c:v>China</c:v>
                </c:pt>
                <c:pt idx="16">
                  <c:v>Sri Lanka</c:v>
                </c:pt>
                <c:pt idx="17">
                  <c:v>Fiji</c:v>
                </c:pt>
                <c:pt idx="18">
                  <c:v>Australia</c:v>
                </c:pt>
                <c:pt idx="19">
                  <c:v>Papua New Guinea</c:v>
                </c:pt>
                <c:pt idx="20">
                  <c:v>New Zealand</c:v>
                </c:pt>
                <c:pt idx="21">
                  <c:v>Japan</c:v>
                </c:pt>
                <c:pt idx="22">
                  <c:v>Thailand</c:v>
                </c:pt>
                <c:pt idx="23">
                  <c:v>Solomon Islands</c:v>
                </c:pt>
                <c:pt idx="24">
                  <c:v>Brunei Darussalam</c:v>
                </c:pt>
              </c:strCache>
            </c:strRef>
          </c:cat>
          <c:val>
            <c:numRef>
              <c:f>'4.5 Data'!$D$9:$D$33</c:f>
              <c:numCache>
                <c:formatCode>0.0</c:formatCode>
                <c:ptCount val="25"/>
                <c:pt idx="0">
                  <c:v>-2.16098368364732</c:v>
                </c:pt>
                <c:pt idx="1">
                  <c:v>-6.378366820638373</c:v>
                </c:pt>
                <c:pt idx="2">
                  <c:v>2.9079555742639052</c:v>
                </c:pt>
                <c:pt idx="3">
                  <c:v>-1.6963676691450402</c:v>
                </c:pt>
                <c:pt idx="4">
                  <c:v>3.5127032171369734</c:v>
                </c:pt>
                <c:pt idx="5">
                  <c:v>-4.2572315170050885</c:v>
                </c:pt>
                <c:pt idx="6">
                  <c:v>10.214526253130945</c:v>
                </c:pt>
                <c:pt idx="7">
                  <c:v>7.0732872679427885</c:v>
                </c:pt>
                <c:pt idx="8">
                  <c:v>30.330685596141024</c:v>
                </c:pt>
                <c:pt idx="9">
                  <c:v>3.984358421942467</c:v>
                </c:pt>
                <c:pt idx="10">
                  <c:v>3.3916526761645125</c:v>
                </c:pt>
                <c:pt idx="11">
                  <c:v>-2.6895429709625631</c:v>
                </c:pt>
                <c:pt idx="12">
                  <c:v>7.5061569799489973</c:v>
                </c:pt>
                <c:pt idx="13">
                  <c:v>-2.1193094074134535</c:v>
                </c:pt>
                <c:pt idx="14">
                  <c:v>-1.1158510399699821</c:v>
                </c:pt>
                <c:pt idx="15">
                  <c:v>1.4757188745531238</c:v>
                </c:pt>
                <c:pt idx="16">
                  <c:v>10.792803380770401</c:v>
                </c:pt>
                <c:pt idx="17">
                  <c:v>-4.3246407825272684</c:v>
                </c:pt>
                <c:pt idx="18">
                  <c:v>-0.92740758154380387</c:v>
                </c:pt>
                <c:pt idx="19">
                  <c:v>5.0472467811304114</c:v>
                </c:pt>
                <c:pt idx="20">
                  <c:v>-0.75160682646233568</c:v>
                </c:pt>
                <c:pt idx="21">
                  <c:v>1.5094109996565095</c:v>
                </c:pt>
                <c:pt idx="22">
                  <c:v>3.8913187009507055</c:v>
                </c:pt>
                <c:pt idx="23">
                  <c:v>-2.1704930487259162</c:v>
                </c:pt>
                <c:pt idx="24">
                  <c:v>1.6601286894697154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5"/>
        <c:axId val="253004032"/>
        <c:axId val="253138432"/>
      </c:barChart>
      <c:catAx>
        <c:axId val="253004032"/>
        <c:scaling>
          <c:orientation val="minMax"/>
        </c:scaling>
        <c:delete val="0"/>
        <c:axPos val="l"/>
        <c:majorTickMark val="out"/>
        <c:minorTickMark val="none"/>
        <c:tickLblPos val="low"/>
        <c:crossAx val="253138432"/>
        <c:crosses val="autoZero"/>
        <c:auto val="1"/>
        <c:lblAlgn val="ctr"/>
        <c:lblOffset val="100"/>
        <c:noMultiLvlLbl val="0"/>
      </c:catAx>
      <c:valAx>
        <c:axId val="253138432"/>
        <c:scaling>
          <c:orientation val="minMax"/>
          <c:max val="100"/>
          <c:min val="-15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% of total expenditure</a:t>
                </a:r>
                <a:r>
                  <a:rPr lang="en-GB" b="0" baseline="0"/>
                  <a:t> on health</a:t>
                </a:r>
                <a:endParaRPr lang="en-GB" b="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5300403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'4.6 Data'!$C$8</c:f>
              <c:strCache>
                <c:ptCount val="1"/>
                <c:pt idx="0">
                  <c:v>GGE share of TGE, 2014</c:v>
                </c:pt>
              </c:strCache>
            </c:strRef>
          </c:tx>
          <c:invertIfNegative val="0"/>
          <c:dPt>
            <c:idx val="11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2060"/>
              </a:solidFill>
            </c:spPr>
          </c:dPt>
          <c:cat>
            <c:strRef>
              <c:f>'4.6 Data'!$A$9:$A$33</c:f>
              <c:strCache>
                <c:ptCount val="25"/>
                <c:pt idx="0">
                  <c:v>Lao PDR</c:v>
                </c:pt>
                <c:pt idx="1">
                  <c:v>Myanmar</c:v>
                </c:pt>
                <c:pt idx="2">
                  <c:v>Pakistan</c:v>
                </c:pt>
                <c:pt idx="3">
                  <c:v>India</c:v>
                </c:pt>
                <c:pt idx="4">
                  <c:v>Bangladesh</c:v>
                </c:pt>
                <c:pt idx="5">
                  <c:v>Cambodia</c:v>
                </c:pt>
                <c:pt idx="6">
                  <c:v>Malaysia</c:v>
                </c:pt>
                <c:pt idx="7">
                  <c:v>Brunei Darussalam</c:v>
                </c:pt>
                <c:pt idx="8">
                  <c:v>Mongolia</c:v>
                </c:pt>
                <c:pt idx="9">
                  <c:v>Indonesia</c:v>
                </c:pt>
                <c:pt idx="10">
                  <c:v>Fiji</c:v>
                </c:pt>
                <c:pt idx="11">
                  <c:v>Papua New Guinea</c:v>
                </c:pt>
                <c:pt idx="12">
                  <c:v>Asia-19</c:v>
                </c:pt>
                <c:pt idx="13">
                  <c:v>Philippines</c:v>
                </c:pt>
                <c:pt idx="14">
                  <c:v>China</c:v>
                </c:pt>
                <c:pt idx="15">
                  <c:v>Sri Lanka</c:v>
                </c:pt>
                <c:pt idx="16">
                  <c:v>Nepal</c:v>
                </c:pt>
                <c:pt idx="17">
                  <c:v>Korea, Rep.</c:v>
                </c:pt>
                <c:pt idx="18">
                  <c:v>Solomon Islands</c:v>
                </c:pt>
                <c:pt idx="19">
                  <c:v>Singapore</c:v>
                </c:pt>
                <c:pt idx="20">
                  <c:v>Viet Nam</c:v>
                </c:pt>
                <c:pt idx="21">
                  <c:v>Australia</c:v>
                </c:pt>
                <c:pt idx="22">
                  <c:v>Japan</c:v>
                </c:pt>
                <c:pt idx="23">
                  <c:v>Thailand</c:v>
                </c:pt>
                <c:pt idx="24">
                  <c:v>New Zealand</c:v>
                </c:pt>
              </c:strCache>
            </c:strRef>
          </c:cat>
          <c:val>
            <c:numRef>
              <c:f>'4.6 Data'!$C$9:$C$33</c:f>
              <c:numCache>
                <c:formatCode>0.0</c:formatCode>
                <c:ptCount val="25"/>
                <c:pt idx="0">
                  <c:v>3.4429615785791983</c:v>
                </c:pt>
                <c:pt idx="1">
                  <c:v>3.593091281621303</c:v>
                </c:pt>
                <c:pt idx="2">
                  <c:v>4.7296063492269047</c:v>
                </c:pt>
                <c:pt idx="3">
                  <c:v>5.0477310665717328</c:v>
                </c:pt>
                <c:pt idx="4">
                  <c:v>5.655054053335788</c:v>
                </c:pt>
                <c:pt idx="5">
                  <c:v>6.1349459144207295</c:v>
                </c:pt>
                <c:pt idx="6">
                  <c:v>6.4496132355513893</c:v>
                </c:pt>
                <c:pt idx="7">
                  <c:v>6.4733760043578918</c:v>
                </c:pt>
                <c:pt idx="8">
                  <c:v>6.7200397160569576</c:v>
                </c:pt>
                <c:pt idx="9">
                  <c:v>7.9035034381200102</c:v>
                </c:pt>
                <c:pt idx="10">
                  <c:v>9.2474684553314148</c:v>
                </c:pt>
                <c:pt idx="11">
                  <c:v>9.5412919201840118</c:v>
                </c:pt>
                <c:pt idx="12">
                  <c:v>9.6379432808821406</c:v>
                </c:pt>
                <c:pt idx="13">
                  <c:v>10.00646670395151</c:v>
                </c:pt>
                <c:pt idx="14">
                  <c:v>10.432628026770097</c:v>
                </c:pt>
                <c:pt idx="15">
                  <c:v>11.173458555542441</c:v>
                </c:pt>
                <c:pt idx="16">
                  <c:v>11.179082338346143</c:v>
                </c:pt>
                <c:pt idx="17">
                  <c:v>12.282433701637467</c:v>
                </c:pt>
                <c:pt idx="18">
                  <c:v>12.535260261843021</c:v>
                </c:pt>
                <c:pt idx="19">
                  <c:v>14.145947052594424</c:v>
                </c:pt>
                <c:pt idx="20">
                  <c:v>14.221601028830614</c:v>
                </c:pt>
                <c:pt idx="21">
                  <c:v>17.311425443918253</c:v>
                </c:pt>
                <c:pt idx="22">
                  <c:v>20.282159680943046</c:v>
                </c:pt>
                <c:pt idx="23">
                  <c:v>23.247222610303037</c:v>
                </c:pt>
                <c:pt idx="24">
                  <c:v>23.355966182986528</c:v>
                </c:pt>
              </c:numCache>
            </c:numRef>
          </c:val>
        </c:ser>
        <c:ser>
          <c:idx val="2"/>
          <c:order val="1"/>
          <c:tx>
            <c:strRef>
              <c:f>'4.6 Data'!$D$8</c:f>
              <c:strCache>
                <c:ptCount val="1"/>
                <c:pt idx="0">
                  <c:v>diff 2010-14</c:v>
                </c:pt>
              </c:strCache>
            </c:strRef>
          </c:tx>
          <c:invertIfNegative val="0"/>
          <c:dPt>
            <c:idx val="1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'4.6 Data'!$A$9:$A$33</c:f>
              <c:strCache>
                <c:ptCount val="25"/>
                <c:pt idx="0">
                  <c:v>Lao PDR</c:v>
                </c:pt>
                <c:pt idx="1">
                  <c:v>Myanmar</c:v>
                </c:pt>
                <c:pt idx="2">
                  <c:v>Pakistan</c:v>
                </c:pt>
                <c:pt idx="3">
                  <c:v>India</c:v>
                </c:pt>
                <c:pt idx="4">
                  <c:v>Bangladesh</c:v>
                </c:pt>
                <c:pt idx="5">
                  <c:v>Cambodia</c:v>
                </c:pt>
                <c:pt idx="6">
                  <c:v>Malaysia</c:v>
                </c:pt>
                <c:pt idx="7">
                  <c:v>Brunei Darussalam</c:v>
                </c:pt>
                <c:pt idx="8">
                  <c:v>Mongolia</c:v>
                </c:pt>
                <c:pt idx="9">
                  <c:v>Indonesia</c:v>
                </c:pt>
                <c:pt idx="10">
                  <c:v>Fiji</c:v>
                </c:pt>
                <c:pt idx="11">
                  <c:v>Papua New Guinea</c:v>
                </c:pt>
                <c:pt idx="12">
                  <c:v>Asia-19</c:v>
                </c:pt>
                <c:pt idx="13">
                  <c:v>Philippines</c:v>
                </c:pt>
                <c:pt idx="14">
                  <c:v>China</c:v>
                </c:pt>
                <c:pt idx="15">
                  <c:v>Sri Lanka</c:v>
                </c:pt>
                <c:pt idx="16">
                  <c:v>Nepal</c:v>
                </c:pt>
                <c:pt idx="17">
                  <c:v>Korea, Rep.</c:v>
                </c:pt>
                <c:pt idx="18">
                  <c:v>Solomon Islands</c:v>
                </c:pt>
                <c:pt idx="19">
                  <c:v>Singapore</c:v>
                </c:pt>
                <c:pt idx="20">
                  <c:v>Viet Nam</c:v>
                </c:pt>
                <c:pt idx="21">
                  <c:v>Australia</c:v>
                </c:pt>
                <c:pt idx="22">
                  <c:v>Japan</c:v>
                </c:pt>
                <c:pt idx="23">
                  <c:v>Thailand</c:v>
                </c:pt>
                <c:pt idx="24">
                  <c:v>New Zealand</c:v>
                </c:pt>
              </c:strCache>
            </c:strRef>
          </c:cat>
          <c:val>
            <c:numRef>
              <c:f>'4.6 Data'!$D$9:$D$33</c:f>
              <c:numCache>
                <c:formatCode>0.0</c:formatCode>
                <c:ptCount val="25"/>
                <c:pt idx="0">
                  <c:v>-1.7796892028329312</c:v>
                </c:pt>
                <c:pt idx="1">
                  <c:v>1.8191759975980402</c:v>
                </c:pt>
                <c:pt idx="2">
                  <c:v>1.3990562919761196E-2</c:v>
                </c:pt>
                <c:pt idx="3">
                  <c:v>0.75651356415843729</c:v>
                </c:pt>
                <c:pt idx="4">
                  <c:v>-2.6145483400055101</c:v>
                </c:pt>
                <c:pt idx="5">
                  <c:v>-1.1044443877469039</c:v>
                </c:pt>
                <c:pt idx="6">
                  <c:v>-0.29769124938592828</c:v>
                </c:pt>
                <c:pt idx="7">
                  <c:v>0.18747652994203889</c:v>
                </c:pt>
                <c:pt idx="8">
                  <c:v>-1.6867431909913115</c:v>
                </c:pt>
                <c:pt idx="9">
                  <c:v>1.5623673140672203</c:v>
                </c:pt>
                <c:pt idx="10">
                  <c:v>-1.455766784333056</c:v>
                </c:pt>
                <c:pt idx="11">
                  <c:v>-0.85201801728972981</c:v>
                </c:pt>
                <c:pt idx="12">
                  <c:v>0.64715245477638672</c:v>
                </c:pt>
                <c:pt idx="13">
                  <c:v>0.69955070903826844</c:v>
                </c:pt>
                <c:pt idx="14">
                  <c:v>0.19549344145208813</c:v>
                </c:pt>
                <c:pt idx="15">
                  <c:v>4.3716738028028388</c:v>
                </c:pt>
                <c:pt idx="16">
                  <c:v>-3.1128577066308711</c:v>
                </c:pt>
                <c:pt idx="17">
                  <c:v>-0.15289038943101652</c:v>
                </c:pt>
                <c:pt idx="18">
                  <c:v>-7.7842012478530087</c:v>
                </c:pt>
                <c:pt idx="19">
                  <c:v>4.394831539965919</c:v>
                </c:pt>
                <c:pt idx="20">
                  <c:v>4.3572376013143295</c:v>
                </c:pt>
                <c:pt idx="21">
                  <c:v>0.1970644306814151</c:v>
                </c:pt>
                <c:pt idx="22">
                  <c:v>0.92255113032352654</c:v>
                </c:pt>
                <c:pt idx="23">
                  <c:v>3.7638989141933514</c:v>
                </c:pt>
                <c:pt idx="24">
                  <c:v>3.576371801081784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54196352"/>
        <c:axId val="254198144"/>
      </c:barChart>
      <c:catAx>
        <c:axId val="254196352"/>
        <c:scaling>
          <c:orientation val="minMax"/>
        </c:scaling>
        <c:delete val="0"/>
        <c:axPos val="l"/>
        <c:majorTickMark val="out"/>
        <c:minorTickMark val="none"/>
        <c:tickLblPos val="low"/>
        <c:crossAx val="254198144"/>
        <c:crosses val="autoZero"/>
        <c:auto val="1"/>
        <c:lblAlgn val="ctr"/>
        <c:lblOffset val="100"/>
        <c:noMultiLvlLbl val="0"/>
      </c:catAx>
      <c:valAx>
        <c:axId val="254198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% of total government expenditure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25419635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'4.7 Data'!$C$8</c:f>
              <c:strCache>
                <c:ptCount val="1"/>
                <c:pt idx="0">
                  <c:v>external share of THE, 2013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'4.7 Data'!$A$9:$A$25</c:f>
              <c:strCache>
                <c:ptCount val="17"/>
                <c:pt idx="0">
                  <c:v>China</c:v>
                </c:pt>
                <c:pt idx="1">
                  <c:v>India</c:v>
                </c:pt>
                <c:pt idx="2">
                  <c:v>Indonesia</c:v>
                </c:pt>
                <c:pt idx="3">
                  <c:v>Sri Lanka</c:v>
                </c:pt>
                <c:pt idx="4">
                  <c:v>Philippines</c:v>
                </c:pt>
                <c:pt idx="5">
                  <c:v>Viet Nam</c:v>
                </c:pt>
                <c:pt idx="6">
                  <c:v>Thailand</c:v>
                </c:pt>
                <c:pt idx="7">
                  <c:v>Mongolia</c:v>
                </c:pt>
                <c:pt idx="8">
                  <c:v>Pakistan</c:v>
                </c:pt>
                <c:pt idx="9">
                  <c:v>Bangladesh</c:v>
                </c:pt>
                <c:pt idx="10">
                  <c:v>Fiji</c:v>
                </c:pt>
                <c:pt idx="11">
                  <c:v>Nepal</c:v>
                </c:pt>
                <c:pt idx="12">
                  <c:v>Myanmar</c:v>
                </c:pt>
                <c:pt idx="13">
                  <c:v>Cambodia</c:v>
                </c:pt>
                <c:pt idx="14">
                  <c:v>Papua New Guinea</c:v>
                </c:pt>
                <c:pt idx="15">
                  <c:v>Lao PDR</c:v>
                </c:pt>
                <c:pt idx="16">
                  <c:v>Solomon Islands</c:v>
                </c:pt>
              </c:strCache>
            </c:strRef>
          </c:cat>
          <c:val>
            <c:numRef>
              <c:f>'4.7 Data'!$C$9:$C$25</c:f>
              <c:numCache>
                <c:formatCode>0.0</c:formatCode>
                <c:ptCount val="17"/>
                <c:pt idx="0">
                  <c:v>5.2539900997949723E-2</c:v>
                </c:pt>
                <c:pt idx="1">
                  <c:v>0.77548586270925068</c:v>
                </c:pt>
                <c:pt idx="2">
                  <c:v>0.8</c:v>
                </c:pt>
                <c:pt idx="3">
                  <c:v>1.3186156613514823</c:v>
                </c:pt>
                <c:pt idx="4">
                  <c:v>1.5149669420010492</c:v>
                </c:pt>
                <c:pt idx="5">
                  <c:v>1.6867132068086523</c:v>
                </c:pt>
                <c:pt idx="6">
                  <c:v>2.6194056293609007</c:v>
                </c:pt>
                <c:pt idx="7">
                  <c:v>3.7074145903515139</c:v>
                </c:pt>
                <c:pt idx="8">
                  <c:v>6.3386561886114539</c:v>
                </c:pt>
                <c:pt idx="9">
                  <c:v>8.5958020521931555</c:v>
                </c:pt>
                <c:pt idx="10">
                  <c:v>8.7854558712309263</c:v>
                </c:pt>
                <c:pt idx="11">
                  <c:v>9.4005850010510432</c:v>
                </c:pt>
                <c:pt idx="12">
                  <c:v>10.233893661282497</c:v>
                </c:pt>
                <c:pt idx="13">
                  <c:v>16.098869465786777</c:v>
                </c:pt>
                <c:pt idx="14">
                  <c:v>18.836508174629277</c:v>
                </c:pt>
                <c:pt idx="15">
                  <c:v>26.989185975078883</c:v>
                </c:pt>
                <c:pt idx="16">
                  <c:v>30.361902582768213</c:v>
                </c:pt>
              </c:numCache>
            </c:numRef>
          </c:val>
        </c:ser>
        <c:ser>
          <c:idx val="8"/>
          <c:order val="1"/>
          <c:tx>
            <c:strRef>
              <c:f>'4.7 Data'!$D$8</c:f>
              <c:strCache>
                <c:ptCount val="1"/>
                <c:pt idx="0">
                  <c:v>diff 2010-13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'4.7 Data'!$A$9:$A$25</c:f>
              <c:strCache>
                <c:ptCount val="17"/>
                <c:pt idx="0">
                  <c:v>China</c:v>
                </c:pt>
                <c:pt idx="1">
                  <c:v>India</c:v>
                </c:pt>
                <c:pt idx="2">
                  <c:v>Indonesia</c:v>
                </c:pt>
                <c:pt idx="3">
                  <c:v>Sri Lanka</c:v>
                </c:pt>
                <c:pt idx="4">
                  <c:v>Philippines</c:v>
                </c:pt>
                <c:pt idx="5">
                  <c:v>Viet Nam</c:v>
                </c:pt>
                <c:pt idx="6">
                  <c:v>Thailand</c:v>
                </c:pt>
                <c:pt idx="7">
                  <c:v>Mongolia</c:v>
                </c:pt>
                <c:pt idx="8">
                  <c:v>Pakistan</c:v>
                </c:pt>
                <c:pt idx="9">
                  <c:v>Bangladesh</c:v>
                </c:pt>
                <c:pt idx="10">
                  <c:v>Fiji</c:v>
                </c:pt>
                <c:pt idx="11">
                  <c:v>Nepal</c:v>
                </c:pt>
                <c:pt idx="12">
                  <c:v>Myanmar</c:v>
                </c:pt>
                <c:pt idx="13">
                  <c:v>Cambodia</c:v>
                </c:pt>
                <c:pt idx="14">
                  <c:v>Papua New Guinea</c:v>
                </c:pt>
                <c:pt idx="15">
                  <c:v>Lao PDR</c:v>
                </c:pt>
                <c:pt idx="16">
                  <c:v>Solomon Islands</c:v>
                </c:pt>
              </c:strCache>
            </c:strRef>
          </c:cat>
          <c:val>
            <c:numRef>
              <c:f>'4.7 Data'!$D$9:$D$25</c:f>
              <c:numCache>
                <c:formatCode>0.0</c:formatCode>
                <c:ptCount val="17"/>
                <c:pt idx="0">
                  <c:v>-4.240170258402122E-2</c:v>
                </c:pt>
                <c:pt idx="1">
                  <c:v>-0.33207305985729785</c:v>
                </c:pt>
                <c:pt idx="2">
                  <c:v>-0.1</c:v>
                </c:pt>
                <c:pt idx="3">
                  <c:v>-0.82131394033807048</c:v>
                </c:pt>
                <c:pt idx="4">
                  <c:v>-0.15666080891633194</c:v>
                </c:pt>
                <c:pt idx="5">
                  <c:v>-0.71649524828775202</c:v>
                </c:pt>
                <c:pt idx="6">
                  <c:v>2.4299517184683097</c:v>
                </c:pt>
                <c:pt idx="7">
                  <c:v>0.61899231204425931</c:v>
                </c:pt>
                <c:pt idx="8">
                  <c:v>1.4153655803337948</c:v>
                </c:pt>
                <c:pt idx="9">
                  <c:v>1.8001387296659601</c:v>
                </c:pt>
                <c:pt idx="10">
                  <c:v>0.45950979702721639</c:v>
                </c:pt>
                <c:pt idx="11">
                  <c:v>0.98709488126121947</c:v>
                </c:pt>
                <c:pt idx="12">
                  <c:v>1.3346823630160127</c:v>
                </c:pt>
                <c:pt idx="13">
                  <c:v>0.71219276093357209</c:v>
                </c:pt>
                <c:pt idx="14">
                  <c:v>4.506194851065576</c:v>
                </c:pt>
                <c:pt idx="15">
                  <c:v>-4.3486908669639348</c:v>
                </c:pt>
                <c:pt idx="16">
                  <c:v>-12.143969007087055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245120"/>
        <c:axId val="254247680"/>
      </c:barChart>
      <c:catAx>
        <c:axId val="254245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crossAx val="254247680"/>
        <c:crosses val="autoZero"/>
        <c:auto val="1"/>
        <c:lblAlgn val="ctr"/>
        <c:lblOffset val="100"/>
        <c:noMultiLvlLbl val="0"/>
      </c:catAx>
      <c:valAx>
        <c:axId val="25424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% of total expenditure on health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2542451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'4.4 Data'!$C$8</c:f>
              <c:strCache>
                <c:ptCount val="1"/>
                <c:pt idx="0">
                  <c:v>public/GDP, 2014</c:v>
                </c:pt>
              </c:strCache>
            </c:strRef>
          </c:tx>
          <c:invertIfNegative val="0"/>
          <c:dPt>
            <c:idx val="8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0070C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 Data'!$A$9:$A$33</c:f>
              <c:strCache>
                <c:ptCount val="25"/>
                <c:pt idx="0">
                  <c:v>Bangladesh</c:v>
                </c:pt>
                <c:pt idx="1">
                  <c:v>Pakistan</c:v>
                </c:pt>
                <c:pt idx="2">
                  <c:v>Lao PDR</c:v>
                </c:pt>
                <c:pt idx="3">
                  <c:v>Myanmar</c:v>
                </c:pt>
                <c:pt idx="4">
                  <c:v>Cambodia</c:v>
                </c:pt>
                <c:pt idx="5">
                  <c:v>India</c:v>
                </c:pt>
                <c:pt idx="6">
                  <c:v>Indonesia</c:v>
                </c:pt>
                <c:pt idx="7">
                  <c:v>Philippines</c:v>
                </c:pt>
                <c:pt idx="8">
                  <c:v>Sri Lanka</c:v>
                </c:pt>
                <c:pt idx="9">
                  <c:v>Singapore</c:v>
                </c:pt>
                <c:pt idx="10">
                  <c:v>Malaysia</c:v>
                </c:pt>
                <c:pt idx="11">
                  <c:v>Nepal</c:v>
                </c:pt>
                <c:pt idx="12">
                  <c:v>Brunei Darussalam</c:v>
                </c:pt>
                <c:pt idx="13">
                  <c:v>Asia-19</c:v>
                </c:pt>
                <c:pt idx="14">
                  <c:v>Mongolia</c:v>
                </c:pt>
                <c:pt idx="15">
                  <c:v>Fiji</c:v>
                </c:pt>
                <c:pt idx="16">
                  <c:v>China</c:v>
                </c:pt>
                <c:pt idx="17">
                  <c:v>Papua New Guinea</c:v>
                </c:pt>
                <c:pt idx="18">
                  <c:v>Viet Nam</c:v>
                </c:pt>
                <c:pt idx="19">
                  <c:v>Korea, Rep.</c:v>
                </c:pt>
                <c:pt idx="20">
                  <c:v>Solomon Islands</c:v>
                </c:pt>
                <c:pt idx="21">
                  <c:v>Thailand</c:v>
                </c:pt>
                <c:pt idx="22">
                  <c:v>Australia</c:v>
                </c:pt>
                <c:pt idx="23">
                  <c:v>Japan</c:v>
                </c:pt>
                <c:pt idx="24">
                  <c:v>New Zealand</c:v>
                </c:pt>
              </c:strCache>
            </c:strRef>
          </c:cat>
          <c:val>
            <c:numRef>
              <c:f>'4.4 Data'!$C$9:$C$33</c:f>
              <c:numCache>
                <c:formatCode>0.0</c:formatCode>
                <c:ptCount val="25"/>
                <c:pt idx="0">
                  <c:v>0.78653250861906443</c:v>
                </c:pt>
                <c:pt idx="1">
                  <c:v>0.91881147260506491</c:v>
                </c:pt>
                <c:pt idx="2">
                  <c:v>0.94273375066285314</c:v>
                </c:pt>
                <c:pt idx="3">
                  <c:v>1.0448998045866322</c:v>
                </c:pt>
                <c:pt idx="4">
                  <c:v>1.2510420112540359</c:v>
                </c:pt>
                <c:pt idx="5">
                  <c:v>1.4072376180925972</c:v>
                </c:pt>
                <c:pt idx="6">
                  <c:v>1.483491860974617</c:v>
                </c:pt>
                <c:pt idx="7">
                  <c:v>1.6146852200191737</c:v>
                </c:pt>
                <c:pt idx="8">
                  <c:v>1.9639533319434723</c:v>
                </c:pt>
                <c:pt idx="9">
                  <c:v>2.0546833158586888</c:v>
                </c:pt>
                <c:pt idx="10">
                  <c:v>2.3002900177952275</c:v>
                </c:pt>
                <c:pt idx="11">
                  <c:v>2.3378191154420729</c:v>
                </c:pt>
                <c:pt idx="12">
                  <c:v>2.4855678728299515</c:v>
                </c:pt>
                <c:pt idx="13">
                  <c:v>2.5409591800935867</c:v>
                </c:pt>
                <c:pt idx="14">
                  <c:v>2.6205728804725092</c:v>
                </c:pt>
                <c:pt idx="15">
                  <c:v>2.9532081091243763</c:v>
                </c:pt>
                <c:pt idx="16">
                  <c:v>3.0951742844443029</c:v>
                </c:pt>
                <c:pt idx="17">
                  <c:v>3.4655427180550316</c:v>
                </c:pt>
                <c:pt idx="18">
                  <c:v>3.8200191079181538</c:v>
                </c:pt>
                <c:pt idx="19">
                  <c:v>3.9852480410160487</c:v>
                </c:pt>
                <c:pt idx="20">
                  <c:v>4.6404823226410672</c:v>
                </c:pt>
                <c:pt idx="21">
                  <c:v>5.615380524936711</c:v>
                </c:pt>
                <c:pt idx="22">
                  <c:v>6.3165926546250324</c:v>
                </c:pt>
                <c:pt idx="23">
                  <c:v>8.5500816823069847</c:v>
                </c:pt>
                <c:pt idx="24">
                  <c:v>9.0826563414389856</c:v>
                </c:pt>
              </c:numCache>
            </c:numRef>
          </c:val>
        </c:ser>
        <c:ser>
          <c:idx val="1"/>
          <c:order val="1"/>
          <c:tx>
            <c:strRef>
              <c:f>'4.4 Data'!$D$8</c:f>
              <c:strCache>
                <c:ptCount val="1"/>
                <c:pt idx="0">
                  <c:v>Diff. public/GDP share 2010-14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Pt>
            <c:idx val="8"/>
            <c:invertIfNegative val="0"/>
            <c:bubble3D val="0"/>
          </c:dPt>
          <c:dPt>
            <c:idx val="1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5"/>
            <c:invertIfNegative val="0"/>
            <c:bubble3D val="0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'4.4 Data'!$A$9:$A$33</c:f>
              <c:strCache>
                <c:ptCount val="25"/>
                <c:pt idx="0">
                  <c:v>Bangladesh</c:v>
                </c:pt>
                <c:pt idx="1">
                  <c:v>Pakistan</c:v>
                </c:pt>
                <c:pt idx="2">
                  <c:v>Lao PDR</c:v>
                </c:pt>
                <c:pt idx="3">
                  <c:v>Myanmar</c:v>
                </c:pt>
                <c:pt idx="4">
                  <c:v>Cambodia</c:v>
                </c:pt>
                <c:pt idx="5">
                  <c:v>India</c:v>
                </c:pt>
                <c:pt idx="6">
                  <c:v>Indonesia</c:v>
                </c:pt>
                <c:pt idx="7">
                  <c:v>Philippines</c:v>
                </c:pt>
                <c:pt idx="8">
                  <c:v>Sri Lanka</c:v>
                </c:pt>
                <c:pt idx="9">
                  <c:v>Singapore</c:v>
                </c:pt>
                <c:pt idx="10">
                  <c:v>Malaysia</c:v>
                </c:pt>
                <c:pt idx="11">
                  <c:v>Nepal</c:v>
                </c:pt>
                <c:pt idx="12">
                  <c:v>Brunei Darussalam</c:v>
                </c:pt>
                <c:pt idx="13">
                  <c:v>Asia-19</c:v>
                </c:pt>
                <c:pt idx="14">
                  <c:v>Mongolia</c:v>
                </c:pt>
                <c:pt idx="15">
                  <c:v>Fiji</c:v>
                </c:pt>
                <c:pt idx="16">
                  <c:v>China</c:v>
                </c:pt>
                <c:pt idx="17">
                  <c:v>Papua New Guinea</c:v>
                </c:pt>
                <c:pt idx="18">
                  <c:v>Viet Nam</c:v>
                </c:pt>
                <c:pt idx="19">
                  <c:v>Korea, Rep.</c:v>
                </c:pt>
                <c:pt idx="20">
                  <c:v>Solomon Islands</c:v>
                </c:pt>
                <c:pt idx="21">
                  <c:v>Thailand</c:v>
                </c:pt>
                <c:pt idx="22">
                  <c:v>Australia</c:v>
                </c:pt>
                <c:pt idx="23">
                  <c:v>Japan</c:v>
                </c:pt>
                <c:pt idx="24">
                  <c:v>New Zealand</c:v>
                </c:pt>
              </c:strCache>
            </c:strRef>
          </c:cat>
          <c:val>
            <c:numRef>
              <c:f>'4.4 Data'!$D$9:$D$33</c:f>
              <c:numCache>
                <c:formatCode>0.0</c:formatCode>
                <c:ptCount val="25"/>
                <c:pt idx="0">
                  <c:v>-0.263640479851589</c:v>
                </c:pt>
                <c:pt idx="1">
                  <c:v>-3.5422994129169827E-2</c:v>
                </c:pt>
                <c:pt idx="2">
                  <c:v>-0.33544693928269342</c:v>
                </c:pt>
                <c:pt idx="3">
                  <c:v>0.74564787668516064</c:v>
                </c:pt>
                <c:pt idx="4">
                  <c:v>-0.18973298758974022</c:v>
                </c:pt>
                <c:pt idx="5">
                  <c:v>0.24622180883134459</c:v>
                </c:pt>
                <c:pt idx="6">
                  <c:v>0.41270842875941471</c:v>
                </c:pt>
                <c:pt idx="7">
                  <c:v>4.0993709401327516E-2</c:v>
                </c:pt>
                <c:pt idx="8">
                  <c:v>0.41014939658092353</c:v>
                </c:pt>
                <c:pt idx="9">
                  <c:v>0.68325470011422862</c:v>
                </c:pt>
                <c:pt idx="10">
                  <c:v>1.3993429318980954E-2</c:v>
                </c:pt>
                <c:pt idx="11">
                  <c:v>-0.5294979561599229</c:v>
                </c:pt>
                <c:pt idx="12">
                  <c:v>-3.4456568149475508E-2</c:v>
                </c:pt>
                <c:pt idx="13">
                  <c:v>0.23280638038479876</c:v>
                </c:pt>
                <c:pt idx="14">
                  <c:v>-3.3905184351762152E-2</c:v>
                </c:pt>
                <c:pt idx="15">
                  <c:v>-1.1997826844988957E-2</c:v>
                </c:pt>
                <c:pt idx="16">
                  <c:v>0.44135418530098525</c:v>
                </c:pt>
                <c:pt idx="17">
                  <c:v>0.28213179492570273</c:v>
                </c:pt>
                <c:pt idx="18">
                  <c:v>0.85905247851117572</c:v>
                </c:pt>
                <c:pt idx="19">
                  <c:v>0.13011471404290553</c:v>
                </c:pt>
                <c:pt idx="20">
                  <c:v>-2.3824128029128468</c:v>
                </c:pt>
                <c:pt idx="21">
                  <c:v>1.1738212929621907</c:v>
                </c:pt>
                <c:pt idx="22">
                  <c:v>0.18925840027536012</c:v>
                </c:pt>
                <c:pt idx="23">
                  <c:v>0.68811231631689207</c:v>
                </c:pt>
                <c:pt idx="24">
                  <c:v>-0.22280552840809165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290944"/>
        <c:axId val="254313216"/>
      </c:barChart>
      <c:catAx>
        <c:axId val="254290944"/>
        <c:scaling>
          <c:orientation val="minMax"/>
        </c:scaling>
        <c:delete val="0"/>
        <c:axPos val="l"/>
        <c:majorTickMark val="out"/>
        <c:minorTickMark val="none"/>
        <c:tickLblPos val="low"/>
        <c:crossAx val="254313216"/>
        <c:crosses val="autoZero"/>
        <c:auto val="1"/>
        <c:lblAlgn val="ctr"/>
        <c:lblOffset val="100"/>
        <c:noMultiLvlLbl val="0"/>
      </c:catAx>
      <c:valAx>
        <c:axId val="254313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% of GDP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5429094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0</xdr:rowOff>
    </xdr:from>
    <xdr:to>
      <xdr:col>11</xdr:col>
      <xdr:colOff>457200</xdr:colOff>
      <xdr:row>75</xdr:row>
      <xdr:rowOff>123825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79</xdr:row>
      <xdr:rowOff>161924</xdr:rowOff>
    </xdr:from>
    <xdr:to>
      <xdr:col>11</xdr:col>
      <xdr:colOff>390525</xdr:colOff>
      <xdr:row>110</xdr:row>
      <xdr:rowOff>123824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115</xdr:row>
      <xdr:rowOff>133350</xdr:rowOff>
    </xdr:from>
    <xdr:to>
      <xdr:col>11</xdr:col>
      <xdr:colOff>104775</xdr:colOff>
      <xdr:row>145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11</xdr:col>
      <xdr:colOff>438150</xdr:colOff>
      <xdr:row>40</xdr:row>
      <xdr:rowOff>85725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CE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health_glance_ap-2016-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health_glance_ap-2016-e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health_glance_ap-2016-en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health_glance_ap-2016-en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health_glance_ap-2016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7"/>
  <sheetViews>
    <sheetView tabSelected="1" topLeftCell="A110" workbookViewId="0">
      <selection activeCell="N96" sqref="N96"/>
    </sheetView>
  </sheetViews>
  <sheetFormatPr defaultRowHeight="12.75" x14ac:dyDescent="0.2"/>
  <sheetData>
    <row r="1" spans="1:11" s="44" customFormat="1" x14ac:dyDescent="0.2">
      <c r="A1" s="45" t="s">
        <v>69</v>
      </c>
    </row>
    <row r="2" spans="1:11" s="44" customFormat="1" x14ac:dyDescent="0.2">
      <c r="A2" s="44">
        <v>4</v>
      </c>
      <c r="B2" s="44" t="s">
        <v>70</v>
      </c>
    </row>
    <row r="3" spans="1:11" s="44" customFormat="1" x14ac:dyDescent="0.2">
      <c r="A3" s="44" t="s">
        <v>71</v>
      </c>
    </row>
    <row r="4" spans="1:11" s="44" customFormat="1" x14ac:dyDescent="0.2">
      <c r="A4" s="45" t="s">
        <v>72</v>
      </c>
    </row>
    <row r="5" spans="1:11" s="44" customFormat="1" x14ac:dyDescent="0.2"/>
    <row r="6" spans="1:11" x14ac:dyDescent="0.2">
      <c r="A6" s="43" t="s">
        <v>63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x14ac:dyDescent="0.2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</row>
    <row r="42" spans="1:11" x14ac:dyDescent="0.2">
      <c r="A42" s="4" t="s">
        <v>68</v>
      </c>
    </row>
    <row r="43" spans="1:11" x14ac:dyDescent="0.2">
      <c r="A43" s="43" t="s">
        <v>64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1:11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77" spans="1:11" x14ac:dyDescent="0.2">
      <c r="A77" s="4" t="s">
        <v>67</v>
      </c>
    </row>
    <row r="79" spans="1:11" x14ac:dyDescent="0.2">
      <c r="A79" s="43" t="s">
        <v>65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</row>
    <row r="80" spans="1:11" x14ac:dyDescent="0.2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</row>
    <row r="112" spans="1:1" x14ac:dyDescent="0.2">
      <c r="A112" s="4" t="s">
        <v>68</v>
      </c>
    </row>
    <row r="115" spans="1:11" x14ac:dyDescent="0.2">
      <c r="A115" s="43" t="s">
        <v>66</v>
      </c>
      <c r="B115" s="43"/>
      <c r="C115" s="43"/>
      <c r="D115" s="43"/>
      <c r="E115" s="43"/>
      <c r="F115" s="43"/>
      <c r="G115" s="43"/>
      <c r="H115" s="43"/>
      <c r="I115" s="43"/>
      <c r="J115" s="43"/>
      <c r="K115" s="43"/>
    </row>
    <row r="116" spans="1:11" x14ac:dyDescent="0.2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</row>
    <row r="147" spans="1:1" x14ac:dyDescent="0.2">
      <c r="A147" s="4" t="s">
        <v>68</v>
      </c>
    </row>
  </sheetData>
  <mergeCells count="4">
    <mergeCell ref="A6:K7"/>
    <mergeCell ref="A43:K44"/>
    <mergeCell ref="A79:K80"/>
    <mergeCell ref="A115:K116"/>
  </mergeCells>
  <hyperlinks>
    <hyperlink ref="A1" r:id="rId1" display="http://dx.doi.org/10.1787/health_glance_ap-2016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38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A3" sqref="A3:D28"/>
    </sheetView>
  </sheetViews>
  <sheetFormatPr defaultRowHeight="12.75" x14ac:dyDescent="0.2"/>
  <cols>
    <col min="1" max="3" width="17.7109375" customWidth="1"/>
    <col min="4" max="4" width="27" bestFit="1" customWidth="1"/>
  </cols>
  <sheetData>
    <row r="1" spans="1:4" s="44" customFormat="1" x14ac:dyDescent="0.2">
      <c r="A1" s="45" t="s">
        <v>69</v>
      </c>
    </row>
    <row r="2" spans="1:4" s="44" customFormat="1" x14ac:dyDescent="0.2">
      <c r="A2" s="44">
        <v>4</v>
      </c>
      <c r="B2" s="44" t="s">
        <v>70</v>
      </c>
    </row>
    <row r="3" spans="1:4" s="44" customFormat="1" x14ac:dyDescent="0.2">
      <c r="A3" s="44" t="s">
        <v>71</v>
      </c>
    </row>
    <row r="4" spans="1:4" s="44" customFormat="1" x14ac:dyDescent="0.2">
      <c r="A4" s="45" t="s">
        <v>72</v>
      </c>
    </row>
    <row r="5" spans="1:4" s="44" customFormat="1" x14ac:dyDescent="0.2"/>
    <row r="6" spans="1:4" x14ac:dyDescent="0.2">
      <c r="A6" s="5" t="s">
        <v>58</v>
      </c>
    </row>
    <row r="8" spans="1:4" x14ac:dyDescent="0.2">
      <c r="A8" t="s">
        <v>22</v>
      </c>
      <c r="B8" t="s">
        <v>47</v>
      </c>
      <c r="C8" t="s">
        <v>56</v>
      </c>
      <c r="D8" t="s">
        <v>57</v>
      </c>
    </row>
    <row r="9" spans="1:4" x14ac:dyDescent="0.2">
      <c r="A9" s="6" t="s">
        <v>1</v>
      </c>
      <c r="B9" s="6" t="s">
        <v>30</v>
      </c>
      <c r="C9" s="7">
        <v>0.78653250861906443</v>
      </c>
      <c r="D9" s="7">
        <v>-0.263640479851589</v>
      </c>
    </row>
    <row r="10" spans="1:4" x14ac:dyDescent="0.2">
      <c r="A10" s="8" t="s">
        <v>0</v>
      </c>
      <c r="B10" s="8" t="s">
        <v>43</v>
      </c>
      <c r="C10" s="9">
        <v>0.91881147260506491</v>
      </c>
      <c r="D10" s="9">
        <v>-3.5422994129169827E-2</v>
      </c>
    </row>
    <row r="11" spans="1:4" x14ac:dyDescent="0.2">
      <c r="A11" s="8" t="s">
        <v>49</v>
      </c>
      <c r="B11" s="8" t="s">
        <v>38</v>
      </c>
      <c r="C11" s="9">
        <v>0.94273375066285314</v>
      </c>
      <c r="D11" s="9">
        <v>-0.33544693928269342</v>
      </c>
    </row>
    <row r="12" spans="1:4" x14ac:dyDescent="0.2">
      <c r="A12" s="8" t="s">
        <v>4</v>
      </c>
      <c r="B12" s="8" t="s">
        <v>26</v>
      </c>
      <c r="C12" s="9">
        <v>1.0448998045866322</v>
      </c>
      <c r="D12" s="9">
        <v>0.74564787668516064</v>
      </c>
    </row>
    <row r="13" spans="1:4" x14ac:dyDescent="0.2">
      <c r="A13" s="8" t="s">
        <v>10</v>
      </c>
      <c r="B13" s="8" t="s">
        <v>36</v>
      </c>
      <c r="C13" s="9">
        <v>1.2510420112540359</v>
      </c>
      <c r="D13" s="9">
        <v>-0.18973298758974022</v>
      </c>
    </row>
    <row r="14" spans="1:4" x14ac:dyDescent="0.2">
      <c r="A14" s="8" t="s">
        <v>2</v>
      </c>
      <c r="B14" s="8" t="s">
        <v>34</v>
      </c>
      <c r="C14" s="9">
        <v>1.4072376180925972</v>
      </c>
      <c r="D14" s="9">
        <v>0.24622180883134459</v>
      </c>
    </row>
    <row r="15" spans="1:4" ht="12.75" customHeight="1" x14ac:dyDescent="0.2">
      <c r="A15" s="8" t="s">
        <v>3</v>
      </c>
      <c r="B15" s="8" t="s">
        <v>28</v>
      </c>
      <c r="C15" s="9">
        <v>1.483491860974617</v>
      </c>
      <c r="D15" s="9">
        <v>0.41270842875941471</v>
      </c>
    </row>
    <row r="16" spans="1:4" x14ac:dyDescent="0.2">
      <c r="A16" s="8" t="s">
        <v>18</v>
      </c>
      <c r="B16" s="8" t="s">
        <v>32</v>
      </c>
      <c r="C16" s="9">
        <v>1.6146852200191737</v>
      </c>
      <c r="D16" s="9">
        <v>4.0993709401327516E-2</v>
      </c>
    </row>
    <row r="17" spans="1:4" x14ac:dyDescent="0.2">
      <c r="A17" s="8" t="s">
        <v>6</v>
      </c>
      <c r="B17" s="8" t="s">
        <v>42</v>
      </c>
      <c r="C17" s="9">
        <v>1.9639533319434723</v>
      </c>
      <c r="D17" s="9">
        <v>0.41014939658092353</v>
      </c>
    </row>
    <row r="18" spans="1:4" x14ac:dyDescent="0.2">
      <c r="A18" s="8" t="s">
        <v>19</v>
      </c>
      <c r="B18" s="8" t="s">
        <v>29</v>
      </c>
      <c r="C18" s="9">
        <v>2.0546833158586888</v>
      </c>
      <c r="D18" s="9">
        <v>0.68325470011422862</v>
      </c>
    </row>
    <row r="19" spans="1:4" x14ac:dyDescent="0.2">
      <c r="A19" s="8" t="s">
        <v>14</v>
      </c>
      <c r="B19" s="8" t="s">
        <v>33</v>
      </c>
      <c r="C19" s="9">
        <v>2.3002900177952275</v>
      </c>
      <c r="D19" s="9">
        <v>1.3993429318980954E-2</v>
      </c>
    </row>
    <row r="20" spans="1:4" x14ac:dyDescent="0.2">
      <c r="A20" s="8" t="s">
        <v>5</v>
      </c>
      <c r="B20" s="8" t="s">
        <v>40</v>
      </c>
      <c r="C20" s="9">
        <v>2.3378191154420729</v>
      </c>
      <c r="D20" s="9">
        <v>-0.5294979561599229</v>
      </c>
    </row>
    <row r="21" spans="1:4" x14ac:dyDescent="0.2">
      <c r="A21" s="8" t="s">
        <v>9</v>
      </c>
      <c r="B21" s="8" t="s">
        <v>46</v>
      </c>
      <c r="C21" s="9">
        <v>2.4855678728299515</v>
      </c>
      <c r="D21" s="9">
        <v>-3.4456568149475508E-2</v>
      </c>
    </row>
    <row r="22" spans="1:4" x14ac:dyDescent="0.2">
      <c r="A22" s="10" t="s">
        <v>51</v>
      </c>
      <c r="B22" s="10" t="s">
        <v>48</v>
      </c>
      <c r="C22" s="11">
        <v>2.5409591800935867</v>
      </c>
      <c r="D22" s="11">
        <v>0.23280638038479876</v>
      </c>
    </row>
    <row r="23" spans="1:4" x14ac:dyDescent="0.2">
      <c r="A23" s="8" t="s">
        <v>15</v>
      </c>
      <c r="B23" s="8" t="s">
        <v>24</v>
      </c>
      <c r="C23" s="9">
        <v>2.6205728804725092</v>
      </c>
      <c r="D23" s="9">
        <v>-3.3905184351762152E-2</v>
      </c>
    </row>
    <row r="24" spans="1:4" x14ac:dyDescent="0.2">
      <c r="A24" s="8" t="s">
        <v>12</v>
      </c>
      <c r="B24" s="8" t="s">
        <v>45</v>
      </c>
      <c r="C24" s="9">
        <v>2.9532081091243763</v>
      </c>
      <c r="D24" s="9">
        <v>-1.1997826844988957E-2</v>
      </c>
    </row>
    <row r="25" spans="1:4" x14ac:dyDescent="0.2">
      <c r="A25" s="8" t="s">
        <v>11</v>
      </c>
      <c r="B25" s="8" t="s">
        <v>23</v>
      </c>
      <c r="C25" s="9">
        <v>3.0951742844443029</v>
      </c>
      <c r="D25" s="9">
        <v>0.44135418530098525</v>
      </c>
    </row>
    <row r="26" spans="1:4" x14ac:dyDescent="0.2">
      <c r="A26" s="8" t="s">
        <v>17</v>
      </c>
      <c r="B26" s="8" t="s">
        <v>37</v>
      </c>
      <c r="C26" s="9">
        <v>3.4655427180550316</v>
      </c>
      <c r="D26" s="9">
        <v>0.28213179492570273</v>
      </c>
    </row>
    <row r="27" spans="1:4" x14ac:dyDescent="0.2">
      <c r="A27" s="8" t="s">
        <v>21</v>
      </c>
      <c r="B27" s="8" t="s">
        <v>27</v>
      </c>
      <c r="C27" s="9">
        <v>3.8200191079181538</v>
      </c>
      <c r="D27" s="9">
        <v>0.85905247851117572</v>
      </c>
    </row>
    <row r="28" spans="1:4" x14ac:dyDescent="0.2">
      <c r="A28" s="8" t="s">
        <v>62</v>
      </c>
      <c r="B28" s="8" t="s">
        <v>25</v>
      </c>
      <c r="C28" s="9">
        <v>3.9852480410160487</v>
      </c>
      <c r="D28" s="9">
        <v>0.13011471404290553</v>
      </c>
    </row>
    <row r="29" spans="1:4" x14ac:dyDescent="0.2">
      <c r="A29" s="8" t="s">
        <v>20</v>
      </c>
      <c r="B29" s="8" t="s">
        <v>31</v>
      </c>
      <c r="C29" s="9">
        <v>4.6404823226410672</v>
      </c>
      <c r="D29" s="9">
        <v>-2.3824128029128468</v>
      </c>
    </row>
    <row r="30" spans="1:4" x14ac:dyDescent="0.2">
      <c r="A30" s="8" t="s">
        <v>7</v>
      </c>
      <c r="B30" s="8" t="s">
        <v>35</v>
      </c>
      <c r="C30" s="9">
        <v>5.615380524936711</v>
      </c>
      <c r="D30" s="9">
        <v>1.1738212929621907</v>
      </c>
    </row>
    <row r="31" spans="1:4" x14ac:dyDescent="0.2">
      <c r="A31" s="8" t="s">
        <v>8</v>
      </c>
      <c r="B31" s="8" t="s">
        <v>44</v>
      </c>
      <c r="C31" s="9">
        <v>6.3165926546250324</v>
      </c>
      <c r="D31" s="9">
        <v>0.18925840027536012</v>
      </c>
    </row>
    <row r="32" spans="1:4" x14ac:dyDescent="0.2">
      <c r="A32" s="8" t="s">
        <v>13</v>
      </c>
      <c r="B32" s="8" t="s">
        <v>41</v>
      </c>
      <c r="C32" s="9">
        <v>8.5500816823069847</v>
      </c>
      <c r="D32" s="9">
        <v>0.68811231631689207</v>
      </c>
    </row>
    <row r="33" spans="1:4" x14ac:dyDescent="0.2">
      <c r="A33" s="12" t="s">
        <v>16</v>
      </c>
      <c r="B33" s="12" t="s">
        <v>39</v>
      </c>
      <c r="C33" s="13">
        <v>9.0826563414389856</v>
      </c>
      <c r="D33" s="13">
        <v>-0.22280552840809165</v>
      </c>
    </row>
    <row r="34" spans="1:4" x14ac:dyDescent="0.2">
      <c r="C34" s="42"/>
      <c r="D34" s="42"/>
    </row>
  </sheetData>
  <sortState ref="A4:D28">
    <sortCondition ref="C4:C28"/>
  </sortState>
  <hyperlinks>
    <hyperlink ref="A1" r:id="rId1" display="http://dx.doi.org/10.1787/health_glance_ap-2016-en"/>
    <hyperlink ref="A4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A3" sqref="A3:D28"/>
    </sheetView>
  </sheetViews>
  <sheetFormatPr defaultRowHeight="12.75" x14ac:dyDescent="0.2"/>
  <cols>
    <col min="1" max="4" width="21" customWidth="1"/>
  </cols>
  <sheetData>
    <row r="1" spans="1:4" s="44" customFormat="1" x14ac:dyDescent="0.2">
      <c r="A1" s="45" t="s">
        <v>69</v>
      </c>
    </row>
    <row r="2" spans="1:4" s="44" customFormat="1" x14ac:dyDescent="0.2">
      <c r="A2" s="44">
        <v>4</v>
      </c>
      <c r="B2" s="44" t="s">
        <v>70</v>
      </c>
    </row>
    <row r="3" spans="1:4" s="44" customFormat="1" x14ac:dyDescent="0.2">
      <c r="A3" s="44" t="s">
        <v>71</v>
      </c>
    </row>
    <row r="4" spans="1:4" s="44" customFormat="1" x14ac:dyDescent="0.2">
      <c r="A4" s="45" t="s">
        <v>72</v>
      </c>
    </row>
    <row r="5" spans="1:4" s="44" customFormat="1" x14ac:dyDescent="0.2"/>
    <row r="6" spans="1:4" x14ac:dyDescent="0.2">
      <c r="A6" s="5" t="s">
        <v>59</v>
      </c>
    </row>
    <row r="8" spans="1:4" ht="12.75" customHeight="1" x14ac:dyDescent="0.2">
      <c r="A8" s="14" t="s">
        <v>22</v>
      </c>
      <c r="B8" s="14" t="s">
        <v>47</v>
      </c>
      <c r="C8" s="14" t="s">
        <v>53</v>
      </c>
      <c r="D8" s="14" t="s">
        <v>50</v>
      </c>
    </row>
    <row r="9" spans="1:4" ht="12.75" customHeight="1" x14ac:dyDescent="0.2">
      <c r="A9" s="20" t="s">
        <v>10</v>
      </c>
      <c r="B9" s="20" t="s">
        <v>36</v>
      </c>
      <c r="C9" s="21">
        <v>22.042312946645712</v>
      </c>
      <c r="D9" s="21">
        <v>-2.16098368364732</v>
      </c>
    </row>
    <row r="10" spans="1:4" ht="12.75" customHeight="1" x14ac:dyDescent="0.2">
      <c r="A10" s="15" t="s">
        <v>1</v>
      </c>
      <c r="B10" s="15" t="s">
        <v>30</v>
      </c>
      <c r="C10" s="16">
        <v>27.901132003005447</v>
      </c>
      <c r="D10" s="16">
        <v>-6.378366820638373</v>
      </c>
    </row>
    <row r="11" spans="1:4" ht="12.75" customHeight="1" x14ac:dyDescent="0.2">
      <c r="A11" s="15" t="s">
        <v>2</v>
      </c>
      <c r="B11" s="15" t="s">
        <v>34</v>
      </c>
      <c r="C11" s="16">
        <v>30.036522673674298</v>
      </c>
      <c r="D11" s="16">
        <v>2.9079555742639052</v>
      </c>
    </row>
    <row r="12" spans="1:4" ht="12.75" customHeight="1" x14ac:dyDescent="0.2">
      <c r="A12" s="15" t="s">
        <v>18</v>
      </c>
      <c r="B12" s="15" t="s">
        <v>32</v>
      </c>
      <c r="C12" s="16">
        <v>34.282171833416378</v>
      </c>
      <c r="D12" s="16">
        <v>-1.6963676691450402</v>
      </c>
    </row>
    <row r="13" spans="1:4" ht="12.75" customHeight="1" x14ac:dyDescent="0.2">
      <c r="A13" s="15" t="s">
        <v>0</v>
      </c>
      <c r="B13" s="15" t="s">
        <v>43</v>
      </c>
      <c r="C13" s="16">
        <v>35.150760946456359</v>
      </c>
      <c r="D13" s="16">
        <v>3.5127032171369734</v>
      </c>
    </row>
    <row r="14" spans="1:4" ht="12.75" customHeight="1" x14ac:dyDescent="0.2">
      <c r="A14" s="15" t="s">
        <v>5</v>
      </c>
      <c r="B14" s="15" t="s">
        <v>40</v>
      </c>
      <c r="C14" s="16">
        <v>40.326513304162063</v>
      </c>
      <c r="D14" s="16">
        <v>-4.2572315170050885</v>
      </c>
    </row>
    <row r="15" spans="1:4" ht="12.75" customHeight="1" x14ac:dyDescent="0.2">
      <c r="A15" s="15" t="s">
        <v>3</v>
      </c>
      <c r="B15" s="15" t="s">
        <v>28</v>
      </c>
      <c r="C15" s="16">
        <v>41.266490765171504</v>
      </c>
      <c r="D15" s="16">
        <v>10.214526253130945</v>
      </c>
    </row>
    <row r="16" spans="1:4" ht="12.75" customHeight="1" x14ac:dyDescent="0.2">
      <c r="A16" s="15" t="s">
        <v>19</v>
      </c>
      <c r="B16" s="15" t="s">
        <v>29</v>
      </c>
      <c r="C16" s="16">
        <v>41.738170928162852</v>
      </c>
      <c r="D16" s="16">
        <v>7.0732872679427885</v>
      </c>
    </row>
    <row r="17" spans="1:4" ht="12.75" customHeight="1" x14ac:dyDescent="0.2">
      <c r="A17" s="15" t="s">
        <v>4</v>
      </c>
      <c r="B17" s="15" t="s">
        <v>26</v>
      </c>
      <c r="C17" s="16">
        <v>45.914432454678156</v>
      </c>
      <c r="D17" s="16">
        <v>30.330685596141024</v>
      </c>
    </row>
    <row r="18" spans="1:4" ht="12.75" customHeight="1" x14ac:dyDescent="0.2">
      <c r="A18" s="22" t="s">
        <v>49</v>
      </c>
      <c r="B18" s="22" t="s">
        <v>38</v>
      </c>
      <c r="C18" s="23">
        <v>50.533945530744838</v>
      </c>
      <c r="D18" s="23">
        <v>3.984358421942467</v>
      </c>
    </row>
    <row r="19" spans="1:4" ht="12.75" customHeight="1" x14ac:dyDescent="0.2">
      <c r="A19" s="18" t="s">
        <v>51</v>
      </c>
      <c r="B19" s="18" t="s">
        <v>48</v>
      </c>
      <c r="C19" s="19">
        <v>50.693144257746674</v>
      </c>
      <c r="D19" s="19">
        <v>3.3916526761645125</v>
      </c>
    </row>
    <row r="20" spans="1:4" ht="12.75" customHeight="1" x14ac:dyDescent="0.2">
      <c r="A20" s="15" t="s">
        <v>62</v>
      </c>
      <c r="B20" s="15" t="s">
        <v>25</v>
      </c>
      <c r="C20" s="17">
        <v>54.051094619326278</v>
      </c>
      <c r="D20" s="17">
        <v>-2.6895429709625631</v>
      </c>
    </row>
    <row r="21" spans="1:4" ht="12.75" customHeight="1" x14ac:dyDescent="0.2">
      <c r="A21" s="15" t="s">
        <v>21</v>
      </c>
      <c r="B21" s="15" t="s">
        <v>27</v>
      </c>
      <c r="C21" s="16">
        <v>54.056019974467418</v>
      </c>
      <c r="D21" s="16">
        <v>7.5061569799489973</v>
      </c>
    </row>
    <row r="22" spans="1:4" ht="12.75" customHeight="1" x14ac:dyDescent="0.2">
      <c r="A22" s="15" t="s">
        <v>14</v>
      </c>
      <c r="B22" s="15" t="s">
        <v>33</v>
      </c>
      <c r="C22" s="16">
        <v>55.175028962421344</v>
      </c>
      <c r="D22" s="16">
        <v>-2.1193094074134535</v>
      </c>
    </row>
    <row r="23" spans="1:4" ht="12.75" customHeight="1" x14ac:dyDescent="0.2">
      <c r="A23" s="15" t="s">
        <v>15</v>
      </c>
      <c r="B23" s="15" t="s">
        <v>24</v>
      </c>
      <c r="C23" s="16">
        <v>55.399229723210667</v>
      </c>
      <c r="D23" s="16">
        <v>-1.1158510399699821</v>
      </c>
    </row>
    <row r="24" spans="1:4" ht="12.75" customHeight="1" x14ac:dyDescent="0.2">
      <c r="A24" s="15" t="s">
        <v>11</v>
      </c>
      <c r="B24" s="15" t="s">
        <v>23</v>
      </c>
      <c r="C24" s="16">
        <v>55.78672081195274</v>
      </c>
      <c r="D24" s="16">
        <v>1.4757188745531238</v>
      </c>
    </row>
    <row r="25" spans="1:4" ht="12.75" customHeight="1" x14ac:dyDescent="0.2">
      <c r="A25" s="15" t="s">
        <v>6</v>
      </c>
      <c r="B25" s="15" t="s">
        <v>42</v>
      </c>
      <c r="C25" s="16">
        <v>56.059293768959094</v>
      </c>
      <c r="D25" s="16">
        <v>10.792803380770401</v>
      </c>
    </row>
    <row r="26" spans="1:4" ht="12.75" customHeight="1" x14ac:dyDescent="0.2">
      <c r="A26" s="15" t="s">
        <v>12</v>
      </c>
      <c r="B26" s="15" t="s">
        <v>45</v>
      </c>
      <c r="C26" s="16">
        <v>65.809669954975419</v>
      </c>
      <c r="D26" s="16">
        <v>-4.3246407825272684</v>
      </c>
    </row>
    <row r="27" spans="1:4" ht="12.75" customHeight="1" x14ac:dyDescent="0.2">
      <c r="A27" s="15" t="s">
        <v>8</v>
      </c>
      <c r="B27" s="15" t="s">
        <v>44</v>
      </c>
      <c r="C27" s="16">
        <v>67.038753776063004</v>
      </c>
      <c r="D27" s="16">
        <v>-0.92740758154380387</v>
      </c>
    </row>
    <row r="28" spans="1:4" ht="12.75" customHeight="1" x14ac:dyDescent="0.2">
      <c r="A28" s="15" t="s">
        <v>17</v>
      </c>
      <c r="B28" s="15" t="s">
        <v>37</v>
      </c>
      <c r="C28" s="16">
        <v>81.282635299127662</v>
      </c>
      <c r="D28" s="16">
        <v>5.0472467811304114</v>
      </c>
    </row>
    <row r="29" spans="1:4" ht="12.75" customHeight="1" x14ac:dyDescent="0.2">
      <c r="A29" s="15" t="s">
        <v>16</v>
      </c>
      <c r="B29" s="15" t="s">
        <v>39</v>
      </c>
      <c r="C29" s="16">
        <v>82.34793671368385</v>
      </c>
      <c r="D29" s="16">
        <v>-0.75160682646233568</v>
      </c>
    </row>
    <row r="30" spans="1:4" ht="12.75" customHeight="1" x14ac:dyDescent="0.2">
      <c r="A30" s="15" t="s">
        <v>13</v>
      </c>
      <c r="B30" s="15" t="s">
        <v>41</v>
      </c>
      <c r="C30" s="16">
        <v>83.588773148518328</v>
      </c>
      <c r="D30" s="16">
        <v>1.5094109996565095</v>
      </c>
    </row>
    <row r="31" spans="1:4" ht="12.75" customHeight="1" x14ac:dyDescent="0.2">
      <c r="A31" s="15" t="s">
        <v>7</v>
      </c>
      <c r="B31" s="15" t="s">
        <v>35</v>
      </c>
      <c r="C31" s="16">
        <v>86.001043874295974</v>
      </c>
      <c r="D31" s="16">
        <v>3.8913187009507055</v>
      </c>
    </row>
    <row r="32" spans="1:4" ht="12.75" customHeight="1" x14ac:dyDescent="0.2">
      <c r="A32" s="15" t="s">
        <v>20</v>
      </c>
      <c r="B32" s="24" t="s">
        <v>31</v>
      </c>
      <c r="C32" s="25">
        <v>91.871408891477031</v>
      </c>
      <c r="D32" s="25">
        <v>-2.1704930487259162</v>
      </c>
    </row>
    <row r="33" spans="1:4" ht="12.75" customHeight="1" x14ac:dyDescent="0.2">
      <c r="A33" s="26" t="s">
        <v>9</v>
      </c>
      <c r="B33" s="26" t="s">
        <v>46</v>
      </c>
      <c r="C33" s="27">
        <v>93.86008262791718</v>
      </c>
      <c r="D33" s="27">
        <v>1.6601286894697154</v>
      </c>
    </row>
    <row r="34" spans="1:4" x14ac:dyDescent="0.2">
      <c r="C34" s="42"/>
      <c r="D34" s="42"/>
    </row>
  </sheetData>
  <sortState ref="A4:D28">
    <sortCondition ref="C4:C28"/>
  </sortState>
  <hyperlinks>
    <hyperlink ref="A1" r:id="rId1" display="http://dx.doi.org/10.1787/health_glance_ap-2016-en"/>
    <hyperlink ref="A4" r:id="rId2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A3" sqref="A3:D28"/>
    </sheetView>
  </sheetViews>
  <sheetFormatPr defaultRowHeight="12.75" x14ac:dyDescent="0.2"/>
  <cols>
    <col min="1" max="2" width="17.42578125" customWidth="1"/>
    <col min="3" max="3" width="22.140625" bestFit="1" customWidth="1"/>
    <col min="4" max="4" width="10.42578125" bestFit="1" customWidth="1"/>
  </cols>
  <sheetData>
    <row r="1" spans="1:5" s="44" customFormat="1" x14ac:dyDescent="0.2">
      <c r="A1" s="45" t="s">
        <v>69</v>
      </c>
    </row>
    <row r="2" spans="1:5" s="44" customFormat="1" x14ac:dyDescent="0.2">
      <c r="A2" s="44">
        <v>4</v>
      </c>
      <c r="B2" s="44" t="s">
        <v>70</v>
      </c>
    </row>
    <row r="3" spans="1:5" s="44" customFormat="1" x14ac:dyDescent="0.2">
      <c r="A3" s="44" t="s">
        <v>71</v>
      </c>
    </row>
    <row r="4" spans="1:5" s="44" customFormat="1" x14ac:dyDescent="0.2">
      <c r="A4" s="45" t="s">
        <v>72</v>
      </c>
    </row>
    <row r="5" spans="1:5" s="44" customFormat="1" x14ac:dyDescent="0.2"/>
    <row r="6" spans="1:5" x14ac:dyDescent="0.2">
      <c r="A6" s="5" t="s">
        <v>60</v>
      </c>
    </row>
    <row r="7" spans="1:5" x14ac:dyDescent="0.2">
      <c r="E7" s="2"/>
    </row>
    <row r="8" spans="1:5" ht="12.75" customHeight="1" x14ac:dyDescent="0.2">
      <c r="A8" s="14" t="s">
        <v>22</v>
      </c>
      <c r="B8" s="14" t="s">
        <v>47</v>
      </c>
      <c r="C8" s="14" t="s">
        <v>54</v>
      </c>
      <c r="D8" s="14" t="s">
        <v>50</v>
      </c>
    </row>
    <row r="9" spans="1:5" ht="12.75" customHeight="1" x14ac:dyDescent="0.2">
      <c r="A9" s="20" t="s">
        <v>49</v>
      </c>
      <c r="B9" s="30" t="s">
        <v>38</v>
      </c>
      <c r="C9" s="21">
        <v>3.4429615785791983</v>
      </c>
      <c r="D9" s="31">
        <v>-1.7796892028329312</v>
      </c>
    </row>
    <row r="10" spans="1:5" ht="12.75" customHeight="1" x14ac:dyDescent="0.2">
      <c r="A10" s="15" t="s">
        <v>4</v>
      </c>
      <c r="B10" s="28" t="s">
        <v>26</v>
      </c>
      <c r="C10" s="16">
        <v>3.593091281621303</v>
      </c>
      <c r="D10" s="25">
        <v>1.8191759975980402</v>
      </c>
    </row>
    <row r="11" spans="1:5" ht="12.75" customHeight="1" x14ac:dyDescent="0.2">
      <c r="A11" s="15" t="s">
        <v>0</v>
      </c>
      <c r="B11" s="28" t="s">
        <v>43</v>
      </c>
      <c r="C11" s="16">
        <v>4.7296063492269047</v>
      </c>
      <c r="D11" s="25">
        <v>1.3990562919761196E-2</v>
      </c>
    </row>
    <row r="12" spans="1:5" ht="12.75" customHeight="1" x14ac:dyDescent="0.2">
      <c r="A12" s="15" t="s">
        <v>2</v>
      </c>
      <c r="B12" s="28" t="s">
        <v>34</v>
      </c>
      <c r="C12" s="16">
        <v>5.0477310665717328</v>
      </c>
      <c r="D12" s="25">
        <v>0.75651356415843729</v>
      </c>
    </row>
    <row r="13" spans="1:5" ht="12.75" customHeight="1" x14ac:dyDescent="0.2">
      <c r="A13" s="15" t="s">
        <v>1</v>
      </c>
      <c r="B13" s="28" t="s">
        <v>30</v>
      </c>
      <c r="C13" s="25">
        <v>5.655054053335788</v>
      </c>
      <c r="D13" s="25">
        <v>-2.6145483400055101</v>
      </c>
    </row>
    <row r="14" spans="1:5" ht="12.75" customHeight="1" x14ac:dyDescent="0.2">
      <c r="A14" s="15" t="s">
        <v>10</v>
      </c>
      <c r="B14" s="28" t="s">
        <v>36</v>
      </c>
      <c r="C14" s="16">
        <v>6.1349459144207295</v>
      </c>
      <c r="D14" s="25">
        <v>-1.1044443877469039</v>
      </c>
    </row>
    <row r="15" spans="1:5" ht="12.75" customHeight="1" x14ac:dyDescent="0.2">
      <c r="A15" s="15" t="s">
        <v>14</v>
      </c>
      <c r="B15" s="28" t="s">
        <v>33</v>
      </c>
      <c r="C15" s="16">
        <v>6.4496132355513893</v>
      </c>
      <c r="D15" s="25">
        <v>-0.29769124938592828</v>
      </c>
    </row>
    <row r="16" spans="1:5" ht="12.75" customHeight="1" x14ac:dyDescent="0.2">
      <c r="A16" s="15" t="s">
        <v>9</v>
      </c>
      <c r="B16" s="28" t="s">
        <v>46</v>
      </c>
      <c r="C16" s="16">
        <v>6.4733760043578918</v>
      </c>
      <c r="D16" s="25">
        <v>0.18747652994203889</v>
      </c>
    </row>
    <row r="17" spans="1:4" ht="12.75" customHeight="1" x14ac:dyDescent="0.2">
      <c r="A17" s="22" t="s">
        <v>15</v>
      </c>
      <c r="B17" s="32" t="s">
        <v>24</v>
      </c>
      <c r="C17" s="23">
        <v>6.7200397160569576</v>
      </c>
      <c r="D17" s="23">
        <v>-1.6867431909913115</v>
      </c>
    </row>
    <row r="18" spans="1:4" ht="12.75" customHeight="1" x14ac:dyDescent="0.2">
      <c r="A18" s="15" t="s">
        <v>3</v>
      </c>
      <c r="B18" s="28" t="s">
        <v>28</v>
      </c>
      <c r="C18" s="16">
        <v>7.9035034381200102</v>
      </c>
      <c r="D18" s="25">
        <v>1.5623673140672203</v>
      </c>
    </row>
    <row r="19" spans="1:4" ht="12.75" customHeight="1" x14ac:dyDescent="0.2">
      <c r="A19" s="15" t="s">
        <v>12</v>
      </c>
      <c r="B19" s="28" t="s">
        <v>45</v>
      </c>
      <c r="C19" s="16">
        <v>9.2474684553314148</v>
      </c>
      <c r="D19" s="25">
        <v>-1.455766784333056</v>
      </c>
    </row>
    <row r="20" spans="1:4" ht="12.75" customHeight="1" x14ac:dyDescent="0.2">
      <c r="A20" s="15" t="s">
        <v>17</v>
      </c>
      <c r="B20" s="28" t="s">
        <v>37</v>
      </c>
      <c r="C20" s="16">
        <v>9.5412919201840118</v>
      </c>
      <c r="D20" s="25">
        <v>-0.85201801728972981</v>
      </c>
    </row>
    <row r="21" spans="1:4" ht="12.75" customHeight="1" x14ac:dyDescent="0.2">
      <c r="A21" s="18" t="s">
        <v>51</v>
      </c>
      <c r="B21" s="29" t="s">
        <v>48</v>
      </c>
      <c r="C21" s="19">
        <v>9.6379432808821406</v>
      </c>
      <c r="D21" s="19">
        <v>0.64715245477638672</v>
      </c>
    </row>
    <row r="22" spans="1:4" ht="12.75" customHeight="1" x14ac:dyDescent="0.2">
      <c r="A22" s="15" t="s">
        <v>18</v>
      </c>
      <c r="B22" s="28" t="s">
        <v>32</v>
      </c>
      <c r="C22" s="16">
        <v>10.00646670395151</v>
      </c>
      <c r="D22" s="25">
        <v>0.69955070903826844</v>
      </c>
    </row>
    <row r="23" spans="1:4" ht="12.75" customHeight="1" x14ac:dyDescent="0.2">
      <c r="A23" s="15" t="s">
        <v>11</v>
      </c>
      <c r="B23" s="28" t="s">
        <v>23</v>
      </c>
      <c r="C23" s="16">
        <v>10.432628026770097</v>
      </c>
      <c r="D23" s="25">
        <v>0.19549344145208813</v>
      </c>
    </row>
    <row r="24" spans="1:4" ht="12.75" customHeight="1" x14ac:dyDescent="0.2">
      <c r="A24" s="15" t="s">
        <v>6</v>
      </c>
      <c r="B24" s="28" t="s">
        <v>42</v>
      </c>
      <c r="C24" s="17">
        <v>11.173458555542441</v>
      </c>
      <c r="D24" s="33">
        <v>4.3716738028028388</v>
      </c>
    </row>
    <row r="25" spans="1:4" ht="12.75" customHeight="1" x14ac:dyDescent="0.2">
      <c r="A25" s="15" t="s">
        <v>5</v>
      </c>
      <c r="B25" s="28" t="s">
        <v>40</v>
      </c>
      <c r="C25" s="16">
        <v>11.179082338346143</v>
      </c>
      <c r="D25" s="25">
        <v>-3.1128577066308711</v>
      </c>
    </row>
    <row r="26" spans="1:4" ht="12.75" customHeight="1" x14ac:dyDescent="0.2">
      <c r="A26" s="15" t="s">
        <v>62</v>
      </c>
      <c r="B26" s="28" t="s">
        <v>25</v>
      </c>
      <c r="C26" s="16">
        <v>12.282433701637467</v>
      </c>
      <c r="D26" s="25">
        <v>-0.15289038943101652</v>
      </c>
    </row>
    <row r="27" spans="1:4" ht="12.75" customHeight="1" x14ac:dyDescent="0.2">
      <c r="A27" s="15" t="s">
        <v>20</v>
      </c>
      <c r="B27" s="28" t="s">
        <v>31</v>
      </c>
      <c r="C27" s="16">
        <v>12.535260261843021</v>
      </c>
      <c r="D27" s="25">
        <v>-7.7842012478530087</v>
      </c>
    </row>
    <row r="28" spans="1:4" ht="12.75" customHeight="1" x14ac:dyDescent="0.2">
      <c r="A28" s="15" t="s">
        <v>19</v>
      </c>
      <c r="B28" s="28" t="s">
        <v>29</v>
      </c>
      <c r="C28" s="16">
        <v>14.145947052594424</v>
      </c>
      <c r="D28" s="25">
        <v>4.394831539965919</v>
      </c>
    </row>
    <row r="29" spans="1:4" ht="12.75" customHeight="1" x14ac:dyDescent="0.2">
      <c r="A29" s="15" t="s">
        <v>21</v>
      </c>
      <c r="B29" s="28" t="s">
        <v>27</v>
      </c>
      <c r="C29" s="16">
        <v>14.221601028830614</v>
      </c>
      <c r="D29" s="25">
        <v>4.3572376013143295</v>
      </c>
    </row>
    <row r="30" spans="1:4" ht="12.75" customHeight="1" x14ac:dyDescent="0.2">
      <c r="A30" s="15" t="s">
        <v>8</v>
      </c>
      <c r="B30" s="28" t="s">
        <v>44</v>
      </c>
      <c r="C30" s="16">
        <v>17.311425443918253</v>
      </c>
      <c r="D30" s="25">
        <v>0.1970644306814151</v>
      </c>
    </row>
    <row r="31" spans="1:4" ht="12.75" customHeight="1" x14ac:dyDescent="0.2">
      <c r="A31" s="15" t="s">
        <v>13</v>
      </c>
      <c r="B31" s="28" t="s">
        <v>41</v>
      </c>
      <c r="C31" s="16">
        <v>20.282159680943046</v>
      </c>
      <c r="D31" s="25">
        <v>0.92255113032352654</v>
      </c>
    </row>
    <row r="32" spans="1:4" ht="12.75" customHeight="1" x14ac:dyDescent="0.2">
      <c r="A32" s="15" t="s">
        <v>7</v>
      </c>
      <c r="B32" s="28" t="s">
        <v>35</v>
      </c>
      <c r="C32" s="16">
        <v>23.247222610303037</v>
      </c>
      <c r="D32" s="25">
        <v>3.7638989141933514</v>
      </c>
    </row>
    <row r="33" spans="1:4" ht="12.75" customHeight="1" x14ac:dyDescent="0.2">
      <c r="A33" s="26" t="s">
        <v>16</v>
      </c>
      <c r="B33" s="34" t="s">
        <v>39</v>
      </c>
      <c r="C33" s="27">
        <v>23.355966182986528</v>
      </c>
      <c r="D33" s="35">
        <v>3.576371801081784</v>
      </c>
    </row>
    <row r="34" spans="1:4" x14ac:dyDescent="0.2">
      <c r="C34" s="42"/>
      <c r="D34" s="42"/>
    </row>
  </sheetData>
  <sortState ref="A4:D28">
    <sortCondition ref="C4:C28"/>
  </sortState>
  <hyperlinks>
    <hyperlink ref="A1" r:id="rId1" display="http://dx.doi.org/10.1787/health_glance_ap-2016-en"/>
    <hyperlink ref="A4" r:id="rId2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D6" sqref="D6"/>
    </sheetView>
  </sheetViews>
  <sheetFormatPr defaultRowHeight="12.75" x14ac:dyDescent="0.2"/>
  <cols>
    <col min="1" max="1" width="19.28515625" style="1" customWidth="1"/>
    <col min="2" max="2" width="13.5703125" style="1" customWidth="1"/>
    <col min="3" max="3" width="24.42578125" style="1" bestFit="1" customWidth="1"/>
    <col min="4" max="4" width="15.85546875" style="1" customWidth="1"/>
    <col min="5" max="239" width="9.140625" style="1"/>
    <col min="240" max="240" width="18" style="1" customWidth="1"/>
    <col min="241" max="495" width="9.140625" style="1"/>
    <col min="496" max="496" width="18" style="1" customWidth="1"/>
    <col min="497" max="751" width="9.140625" style="1"/>
    <col min="752" max="752" width="18" style="1" customWidth="1"/>
    <col min="753" max="1007" width="9.140625" style="1"/>
    <col min="1008" max="1008" width="18" style="1" customWidth="1"/>
    <col min="1009" max="1263" width="9.140625" style="1"/>
    <col min="1264" max="1264" width="18" style="1" customWidth="1"/>
    <col min="1265" max="1519" width="9.140625" style="1"/>
    <col min="1520" max="1520" width="18" style="1" customWidth="1"/>
    <col min="1521" max="1775" width="9.140625" style="1"/>
    <col min="1776" max="1776" width="18" style="1" customWidth="1"/>
    <col min="1777" max="2031" width="9.140625" style="1"/>
    <col min="2032" max="2032" width="18" style="1" customWidth="1"/>
    <col min="2033" max="2287" width="9.140625" style="1"/>
    <col min="2288" max="2288" width="18" style="1" customWidth="1"/>
    <col min="2289" max="2543" width="9.140625" style="1"/>
    <col min="2544" max="2544" width="18" style="1" customWidth="1"/>
    <col min="2545" max="2799" width="9.140625" style="1"/>
    <col min="2800" max="2800" width="18" style="1" customWidth="1"/>
    <col min="2801" max="3055" width="9.140625" style="1"/>
    <col min="3056" max="3056" width="18" style="1" customWidth="1"/>
    <col min="3057" max="3311" width="9.140625" style="1"/>
    <col min="3312" max="3312" width="18" style="1" customWidth="1"/>
    <col min="3313" max="3567" width="9.140625" style="1"/>
    <col min="3568" max="3568" width="18" style="1" customWidth="1"/>
    <col min="3569" max="3823" width="9.140625" style="1"/>
    <col min="3824" max="3824" width="18" style="1" customWidth="1"/>
    <col min="3825" max="4079" width="9.140625" style="1"/>
    <col min="4080" max="4080" width="18" style="1" customWidth="1"/>
    <col min="4081" max="4335" width="9.140625" style="1"/>
    <col min="4336" max="4336" width="18" style="1" customWidth="1"/>
    <col min="4337" max="4591" width="9.140625" style="1"/>
    <col min="4592" max="4592" width="18" style="1" customWidth="1"/>
    <col min="4593" max="4847" width="9.140625" style="1"/>
    <col min="4848" max="4848" width="18" style="1" customWidth="1"/>
    <col min="4849" max="5103" width="9.140625" style="1"/>
    <col min="5104" max="5104" width="18" style="1" customWidth="1"/>
    <col min="5105" max="5359" width="9.140625" style="1"/>
    <col min="5360" max="5360" width="18" style="1" customWidth="1"/>
    <col min="5361" max="5615" width="9.140625" style="1"/>
    <col min="5616" max="5616" width="18" style="1" customWidth="1"/>
    <col min="5617" max="5871" width="9.140625" style="1"/>
    <col min="5872" max="5872" width="18" style="1" customWidth="1"/>
    <col min="5873" max="6127" width="9.140625" style="1"/>
    <col min="6128" max="6128" width="18" style="1" customWidth="1"/>
    <col min="6129" max="6383" width="9.140625" style="1"/>
    <col min="6384" max="6384" width="18" style="1" customWidth="1"/>
    <col min="6385" max="6639" width="9.140625" style="1"/>
    <col min="6640" max="6640" width="18" style="1" customWidth="1"/>
    <col min="6641" max="6895" width="9.140625" style="1"/>
    <col min="6896" max="6896" width="18" style="1" customWidth="1"/>
    <col min="6897" max="7151" width="9.140625" style="1"/>
    <col min="7152" max="7152" width="18" style="1" customWidth="1"/>
    <col min="7153" max="7407" width="9.140625" style="1"/>
    <col min="7408" max="7408" width="18" style="1" customWidth="1"/>
    <col min="7409" max="7663" width="9.140625" style="1"/>
    <col min="7664" max="7664" width="18" style="1" customWidth="1"/>
    <col min="7665" max="7919" width="9.140625" style="1"/>
    <col min="7920" max="7920" width="18" style="1" customWidth="1"/>
    <col min="7921" max="8175" width="9.140625" style="1"/>
    <col min="8176" max="8176" width="18" style="1" customWidth="1"/>
    <col min="8177" max="8431" width="9.140625" style="1"/>
    <col min="8432" max="8432" width="18" style="1" customWidth="1"/>
    <col min="8433" max="8687" width="9.140625" style="1"/>
    <col min="8688" max="8688" width="18" style="1" customWidth="1"/>
    <col min="8689" max="8943" width="9.140625" style="1"/>
    <col min="8944" max="8944" width="18" style="1" customWidth="1"/>
    <col min="8945" max="9199" width="9.140625" style="1"/>
    <col min="9200" max="9200" width="18" style="1" customWidth="1"/>
    <col min="9201" max="9455" width="9.140625" style="1"/>
    <col min="9456" max="9456" width="18" style="1" customWidth="1"/>
    <col min="9457" max="9711" width="9.140625" style="1"/>
    <col min="9712" max="9712" width="18" style="1" customWidth="1"/>
    <col min="9713" max="9967" width="9.140625" style="1"/>
    <col min="9968" max="9968" width="18" style="1" customWidth="1"/>
    <col min="9969" max="10223" width="9.140625" style="1"/>
    <col min="10224" max="10224" width="18" style="1" customWidth="1"/>
    <col min="10225" max="10479" width="9.140625" style="1"/>
    <col min="10480" max="10480" width="18" style="1" customWidth="1"/>
    <col min="10481" max="10735" width="9.140625" style="1"/>
    <col min="10736" max="10736" width="18" style="1" customWidth="1"/>
    <col min="10737" max="10991" width="9.140625" style="1"/>
    <col min="10992" max="10992" width="18" style="1" customWidth="1"/>
    <col min="10993" max="11247" width="9.140625" style="1"/>
    <col min="11248" max="11248" width="18" style="1" customWidth="1"/>
    <col min="11249" max="11503" width="9.140625" style="1"/>
    <col min="11504" max="11504" width="18" style="1" customWidth="1"/>
    <col min="11505" max="11759" width="9.140625" style="1"/>
    <col min="11760" max="11760" width="18" style="1" customWidth="1"/>
    <col min="11761" max="12015" width="9.140625" style="1"/>
    <col min="12016" max="12016" width="18" style="1" customWidth="1"/>
    <col min="12017" max="12271" width="9.140625" style="1"/>
    <col min="12272" max="12272" width="18" style="1" customWidth="1"/>
    <col min="12273" max="12527" width="9.140625" style="1"/>
    <col min="12528" max="12528" width="18" style="1" customWidth="1"/>
    <col min="12529" max="12783" width="9.140625" style="1"/>
    <col min="12784" max="12784" width="18" style="1" customWidth="1"/>
    <col min="12785" max="13039" width="9.140625" style="1"/>
    <col min="13040" max="13040" width="18" style="1" customWidth="1"/>
    <col min="13041" max="13295" width="9.140625" style="1"/>
    <col min="13296" max="13296" width="18" style="1" customWidth="1"/>
    <col min="13297" max="13551" width="9.140625" style="1"/>
    <col min="13552" max="13552" width="18" style="1" customWidth="1"/>
    <col min="13553" max="13807" width="9.140625" style="1"/>
    <col min="13808" max="13808" width="18" style="1" customWidth="1"/>
    <col min="13809" max="14063" width="9.140625" style="1"/>
    <col min="14064" max="14064" width="18" style="1" customWidth="1"/>
    <col min="14065" max="14319" width="9.140625" style="1"/>
    <col min="14320" max="14320" width="18" style="1" customWidth="1"/>
    <col min="14321" max="14575" width="9.140625" style="1"/>
    <col min="14576" max="14576" width="18" style="1" customWidth="1"/>
    <col min="14577" max="14831" width="9.140625" style="1"/>
    <col min="14832" max="14832" width="18" style="1" customWidth="1"/>
    <col min="14833" max="15087" width="9.140625" style="1"/>
    <col min="15088" max="15088" width="18" style="1" customWidth="1"/>
    <col min="15089" max="15343" width="9.140625" style="1"/>
    <col min="15344" max="15344" width="18" style="1" customWidth="1"/>
    <col min="15345" max="15599" width="9.140625" style="1"/>
    <col min="15600" max="15600" width="18" style="1" customWidth="1"/>
    <col min="15601" max="15855" width="9.140625" style="1"/>
    <col min="15856" max="15856" width="18" style="1" customWidth="1"/>
    <col min="15857" max="16111" width="9.140625" style="1"/>
    <col min="16112" max="16112" width="18" style="1" customWidth="1"/>
    <col min="16113" max="16384" width="9.140625" style="1"/>
  </cols>
  <sheetData>
    <row r="1" spans="1:4" s="46" customFormat="1" x14ac:dyDescent="0.2">
      <c r="A1" s="45" t="s">
        <v>69</v>
      </c>
    </row>
    <row r="2" spans="1:4" s="46" customFormat="1" x14ac:dyDescent="0.2">
      <c r="A2" s="46">
        <v>4</v>
      </c>
      <c r="B2" s="46" t="s">
        <v>70</v>
      </c>
    </row>
    <row r="3" spans="1:4" s="46" customFormat="1" x14ac:dyDescent="0.2">
      <c r="A3" s="46" t="s">
        <v>71</v>
      </c>
    </row>
    <row r="4" spans="1:4" s="46" customFormat="1" x14ac:dyDescent="0.2">
      <c r="A4" s="45" t="s">
        <v>72</v>
      </c>
    </row>
    <row r="5" spans="1:4" s="46" customFormat="1" x14ac:dyDescent="0.2"/>
    <row r="6" spans="1:4" x14ac:dyDescent="0.2">
      <c r="A6" s="36" t="s">
        <v>61</v>
      </c>
    </row>
    <row r="8" spans="1:4" x14ac:dyDescent="0.2">
      <c r="A8" s="1" t="s">
        <v>22</v>
      </c>
      <c r="B8" s="1" t="s">
        <v>47</v>
      </c>
      <c r="C8" s="1" t="s">
        <v>55</v>
      </c>
      <c r="D8" s="1" t="s">
        <v>52</v>
      </c>
    </row>
    <row r="9" spans="1:4" x14ac:dyDescent="0.2">
      <c r="A9" s="37" t="s">
        <v>11</v>
      </c>
      <c r="B9" s="37" t="s">
        <v>23</v>
      </c>
      <c r="C9" s="38">
        <v>5.2539900997949723E-2</v>
      </c>
      <c r="D9" s="38">
        <v>-4.240170258402122E-2</v>
      </c>
    </row>
    <row r="10" spans="1:4" x14ac:dyDescent="0.2">
      <c r="A10" s="3" t="s">
        <v>2</v>
      </c>
      <c r="B10" s="3" t="s">
        <v>34</v>
      </c>
      <c r="C10" s="39">
        <v>0.77548586270925068</v>
      </c>
      <c r="D10" s="39">
        <v>-0.33207305985729785</v>
      </c>
    </row>
    <row r="11" spans="1:4" x14ac:dyDescent="0.2">
      <c r="A11" s="3" t="s">
        <v>3</v>
      </c>
      <c r="B11" s="3" t="s">
        <v>28</v>
      </c>
      <c r="C11" s="39">
        <v>0.8</v>
      </c>
      <c r="D11" s="39">
        <v>-0.1</v>
      </c>
    </row>
    <row r="12" spans="1:4" x14ac:dyDescent="0.2">
      <c r="A12" s="3" t="s">
        <v>6</v>
      </c>
      <c r="B12" s="3" t="s">
        <v>42</v>
      </c>
      <c r="C12" s="39">
        <v>1.3186156613514823</v>
      </c>
      <c r="D12" s="39">
        <v>-0.82131394033807048</v>
      </c>
    </row>
    <row r="13" spans="1:4" x14ac:dyDescent="0.2">
      <c r="A13" s="3" t="s">
        <v>18</v>
      </c>
      <c r="B13" s="3" t="s">
        <v>32</v>
      </c>
      <c r="C13" s="39">
        <v>1.5149669420010492</v>
      </c>
      <c r="D13" s="39">
        <v>-0.15666080891633194</v>
      </c>
    </row>
    <row r="14" spans="1:4" x14ac:dyDescent="0.2">
      <c r="A14" s="3" t="s">
        <v>21</v>
      </c>
      <c r="B14" s="3" t="s">
        <v>27</v>
      </c>
      <c r="C14" s="39">
        <v>1.6867132068086523</v>
      </c>
      <c r="D14" s="39">
        <v>-0.71649524828775202</v>
      </c>
    </row>
    <row r="15" spans="1:4" ht="12.75" customHeight="1" x14ac:dyDescent="0.2">
      <c r="A15" s="3" t="s">
        <v>7</v>
      </c>
      <c r="B15" s="3" t="s">
        <v>35</v>
      </c>
      <c r="C15" s="39">
        <v>2.6194056293609007</v>
      </c>
      <c r="D15" s="39">
        <v>2.4299517184683097</v>
      </c>
    </row>
    <row r="16" spans="1:4" x14ac:dyDescent="0.2">
      <c r="A16" s="3" t="s">
        <v>15</v>
      </c>
      <c r="B16" s="3" t="s">
        <v>24</v>
      </c>
      <c r="C16" s="39">
        <v>3.7074145903515139</v>
      </c>
      <c r="D16" s="39">
        <v>0.61899231204425931</v>
      </c>
    </row>
    <row r="17" spans="1:4" x14ac:dyDescent="0.2">
      <c r="A17" s="3" t="s">
        <v>0</v>
      </c>
      <c r="B17" s="3" t="s">
        <v>43</v>
      </c>
      <c r="C17" s="39">
        <v>6.3386561886114539</v>
      </c>
      <c r="D17" s="39">
        <v>1.4153655803337948</v>
      </c>
    </row>
    <row r="18" spans="1:4" x14ac:dyDescent="0.2">
      <c r="A18" s="3" t="s">
        <v>1</v>
      </c>
      <c r="B18" s="3" t="s">
        <v>30</v>
      </c>
      <c r="C18" s="39">
        <v>8.5958020521931555</v>
      </c>
      <c r="D18" s="39">
        <v>1.8001387296659601</v>
      </c>
    </row>
    <row r="19" spans="1:4" x14ac:dyDescent="0.2">
      <c r="A19" s="3" t="s">
        <v>12</v>
      </c>
      <c r="B19" s="3" t="s">
        <v>45</v>
      </c>
      <c r="C19" s="39">
        <v>8.7854558712309263</v>
      </c>
      <c r="D19" s="39">
        <v>0.45950979702721639</v>
      </c>
    </row>
    <row r="20" spans="1:4" x14ac:dyDescent="0.2">
      <c r="A20" s="3" t="s">
        <v>5</v>
      </c>
      <c r="B20" s="3" t="s">
        <v>40</v>
      </c>
      <c r="C20" s="39">
        <v>9.4005850010510432</v>
      </c>
      <c r="D20" s="39">
        <v>0.98709488126121947</v>
      </c>
    </row>
    <row r="21" spans="1:4" x14ac:dyDescent="0.2">
      <c r="A21" s="3" t="s">
        <v>4</v>
      </c>
      <c r="B21" s="3" t="s">
        <v>26</v>
      </c>
      <c r="C21" s="39">
        <v>10.233893661282497</v>
      </c>
      <c r="D21" s="39">
        <v>1.3346823630160127</v>
      </c>
    </row>
    <row r="22" spans="1:4" x14ac:dyDescent="0.2">
      <c r="A22" s="3" t="s">
        <v>10</v>
      </c>
      <c r="B22" s="3" t="s">
        <v>36</v>
      </c>
      <c r="C22" s="39">
        <v>16.098869465786777</v>
      </c>
      <c r="D22" s="39">
        <v>0.71219276093357209</v>
      </c>
    </row>
    <row r="23" spans="1:4" x14ac:dyDescent="0.2">
      <c r="A23" s="3" t="s">
        <v>17</v>
      </c>
      <c r="B23" s="3" t="s">
        <v>37</v>
      </c>
      <c r="C23" s="39">
        <v>18.836508174629277</v>
      </c>
      <c r="D23" s="39">
        <v>4.506194851065576</v>
      </c>
    </row>
    <row r="24" spans="1:4" x14ac:dyDescent="0.2">
      <c r="A24" s="3" t="s">
        <v>49</v>
      </c>
      <c r="B24" s="3" t="s">
        <v>38</v>
      </c>
      <c r="C24" s="39">
        <v>26.989185975078883</v>
      </c>
      <c r="D24" s="39">
        <v>-4.3486908669639348</v>
      </c>
    </row>
    <row r="25" spans="1:4" x14ac:dyDescent="0.2">
      <c r="A25" s="40" t="s">
        <v>20</v>
      </c>
      <c r="B25" s="40" t="s">
        <v>31</v>
      </c>
      <c r="C25" s="41">
        <v>30.361902582768213</v>
      </c>
      <c r="D25" s="41">
        <v>-12.143969007087055</v>
      </c>
    </row>
  </sheetData>
  <sortState ref="A2:E25">
    <sortCondition ref="C2:C25"/>
  </sortState>
  <hyperlinks>
    <hyperlink ref="A1" r:id="rId1" display="http://dx.doi.org/10.1787/health_glance_ap-2016-en"/>
    <hyperlink ref="A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4.4-4.7 Charts</vt:lpstr>
      <vt:lpstr>4.4 Data</vt:lpstr>
      <vt:lpstr>4.5 Data</vt:lpstr>
      <vt:lpstr>4.6 Data</vt:lpstr>
      <vt:lpstr>4.7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FINAT-DUCLOS Vincent</cp:lastModifiedBy>
  <cp:lastPrinted>2014-09-12T09:04:03Z</cp:lastPrinted>
  <dcterms:created xsi:type="dcterms:W3CDTF">2014-03-06T16:21:54Z</dcterms:created>
  <dcterms:modified xsi:type="dcterms:W3CDTF">2016-11-18T15:19:01Z</dcterms:modified>
</cp:coreProperties>
</file>