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7710"/>
  </bookViews>
  <sheets>
    <sheet name="1.34_EN" sheetId="4" r:id="rId1"/>
  </sheets>
  <calcPr calcId="145621"/>
</workbook>
</file>

<file path=xl/sharedStrings.xml><?xml version="1.0" encoding="utf-8"?>
<sst xmlns="http://schemas.openxmlformats.org/spreadsheetml/2006/main" count="33" uniqueCount="33">
  <si>
    <t>OVERVIEW OF THE OECD-FAO AGRICULTURAL OUTLOOK 2017-2026</t>
  </si>
  <si>
    <t>Figure 1.34. Evolution of individual commodity prices in real terms</t>
  </si>
  <si>
    <t>Source: OECD/FAO (2017), “OECD-FAO Agricultural Outlook”, OECD Agriculture statistics (database), http://dx.doi.org/10.1787/agr-data-en.</t>
  </si>
  <si>
    <t>Wheat</t>
  </si>
  <si>
    <t>Maize</t>
  </si>
  <si>
    <t>Other coarse grains</t>
  </si>
  <si>
    <t>Rice</t>
  </si>
  <si>
    <t>Soybean</t>
  </si>
  <si>
    <t>Other oilseeds</t>
  </si>
  <si>
    <t>Pork</t>
  </si>
  <si>
    <t>Poultry</t>
  </si>
  <si>
    <t>Beef</t>
  </si>
  <si>
    <t>Sheep</t>
  </si>
  <si>
    <t>Fish (Capture)</t>
  </si>
  <si>
    <t>Fish (Aquaculture)</t>
  </si>
  <si>
    <t>Butter</t>
  </si>
  <si>
    <t>Cheese</t>
  </si>
  <si>
    <t>Skim milk powder</t>
  </si>
  <si>
    <t>Whole milk powder</t>
  </si>
  <si>
    <t>Fish oil</t>
  </si>
  <si>
    <t>Fish meal</t>
  </si>
  <si>
    <t>Protein meals</t>
  </si>
  <si>
    <t>Vegetable oils</t>
  </si>
  <si>
    <t>Raw sugar</t>
  </si>
  <si>
    <t>White sugar</t>
  </si>
  <si>
    <t>Cotton</t>
  </si>
  <si>
    <t>Ethanol</t>
  </si>
  <si>
    <t>Biodiesel</t>
  </si>
  <si>
    <t>OECD-FAO Agricultural Outlook 2017-2026 - © OECD 2017</t>
  </si>
  <si>
    <t>CHAPTER 1: OVERVIEW OF THE OECD-FAO AGRICULTURAL OUTLOOK 2017-2026</t>
  </si>
  <si>
    <t xml:space="preserve">Figure 1.34. Evolution of individual commodity prices in real terms 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</si>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</sst>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quotePrefix="1"/>
    <xf numFmtId="0" fontId="93" fillId="55" borderId="0" xfId="0" applyFont="1" applyFill="1" applyAlignment="1"/>
    <xf numFmtId="0" fontId="46" fillId="55" borderId="0" xfId="5087" applyFill="1" applyAlignment="1"/>
  </cellXfs>
  <cellStyles count="5088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7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 9" xfId="3714"/>
    <cellStyle name="Normal 50" xfId="3715"/>
    <cellStyle name="Normal 50 10" xfId="3716"/>
    <cellStyle name="Normal 50 2" xfId="3717"/>
    <cellStyle name="Normal 50 3" xfId="3718"/>
    <cellStyle name="Normal 50 3 2" xfId="3719"/>
    <cellStyle name="Normal 50 3 2 2" xfId="3720"/>
    <cellStyle name="Normal 50 3 2 2 2" xfId="3721"/>
    <cellStyle name="Normal 50 3 2 2 3" xfId="3722"/>
    <cellStyle name="Normal 50 3 2 3" xfId="3723"/>
    <cellStyle name="Normal 50 3 2 4" xfId="3724"/>
    <cellStyle name="Normal 50 3 3" xfId="3725"/>
    <cellStyle name="Normal 50 3 3 2" xfId="3726"/>
    <cellStyle name="Normal 50 3 3 3" xfId="3727"/>
    <cellStyle name="Normal 50 3 4" xfId="3728"/>
    <cellStyle name="Normal 50 3 5" xfId="3729"/>
    <cellStyle name="Normal 50 4" xfId="3730"/>
    <cellStyle name="Normal 50 4 2" xfId="3731"/>
    <cellStyle name="Normal 50 4 2 2" xfId="3732"/>
    <cellStyle name="Normal 50 4 2 3" xfId="3733"/>
    <cellStyle name="Normal 50 4 3" xfId="3734"/>
    <cellStyle name="Normal 50 4 4" xfId="3735"/>
    <cellStyle name="Normal 50 5" xfId="3736"/>
    <cellStyle name="Normal 50 5 2" xfId="3737"/>
    <cellStyle name="Normal 50 5 3" xfId="3738"/>
    <cellStyle name="Normal 50 6" xfId="3739"/>
    <cellStyle name="Normal 50 7" xfId="3740"/>
    <cellStyle name="Normal 50 8" xfId="3741"/>
    <cellStyle name="Normal 50 9" xfId="3742"/>
    <cellStyle name="Normal 51" xfId="3743"/>
    <cellStyle name="Normal 51 10" xfId="3744"/>
    <cellStyle name="Normal 51 2" xfId="3745"/>
    <cellStyle name="Normal 51 3" xfId="3746"/>
    <cellStyle name="Normal 51 3 2" xfId="3747"/>
    <cellStyle name="Normal 51 3 2 2" xfId="3748"/>
    <cellStyle name="Normal 51 3 2 2 2" xfId="3749"/>
    <cellStyle name="Normal 51 3 2 2 3" xfId="3750"/>
    <cellStyle name="Normal 51 3 2 3" xfId="3751"/>
    <cellStyle name="Normal 51 3 2 4" xfId="3752"/>
    <cellStyle name="Normal 51 3 3" xfId="3753"/>
    <cellStyle name="Normal 51 3 3 2" xfId="3754"/>
    <cellStyle name="Normal 51 3 3 3" xfId="3755"/>
    <cellStyle name="Normal 51 3 4" xfId="3756"/>
    <cellStyle name="Normal 51 3 5" xfId="3757"/>
    <cellStyle name="Normal 51 4" xfId="3758"/>
    <cellStyle name="Normal 51 4 2" xfId="3759"/>
    <cellStyle name="Normal 51 4 2 2" xfId="3760"/>
    <cellStyle name="Normal 51 4 2 3" xfId="3761"/>
    <cellStyle name="Normal 51 4 3" xfId="3762"/>
    <cellStyle name="Normal 51 4 4" xfId="3763"/>
    <cellStyle name="Normal 51 5" xfId="3764"/>
    <cellStyle name="Normal 51 5 2" xfId="3765"/>
    <cellStyle name="Normal 51 5 3" xfId="3766"/>
    <cellStyle name="Normal 51 6" xfId="3767"/>
    <cellStyle name="Normal 51 7" xfId="3768"/>
    <cellStyle name="Normal 51 8" xfId="3769"/>
    <cellStyle name="Normal 51 9" xfId="3770"/>
    <cellStyle name="Normal 52" xfId="3771"/>
    <cellStyle name="Normal 52 10" xfId="3772"/>
    <cellStyle name="Normal 52 2" xfId="3773"/>
    <cellStyle name="Normal 52 3" xfId="3774"/>
    <cellStyle name="Normal 52 3 2" xfId="3775"/>
    <cellStyle name="Normal 52 3 2 2" xfId="3776"/>
    <cellStyle name="Normal 52 3 2 2 2" xfId="3777"/>
    <cellStyle name="Normal 52 3 2 2 3" xfId="3778"/>
    <cellStyle name="Normal 52 3 2 3" xfId="3779"/>
    <cellStyle name="Normal 52 3 2 4" xfId="3780"/>
    <cellStyle name="Normal 52 3 3" xfId="3781"/>
    <cellStyle name="Normal 52 3 3 2" xfId="3782"/>
    <cellStyle name="Normal 52 3 3 3" xfId="3783"/>
    <cellStyle name="Normal 52 3 4" xfId="3784"/>
    <cellStyle name="Normal 52 3 5" xfId="3785"/>
    <cellStyle name="Normal 52 4" xfId="3786"/>
    <cellStyle name="Normal 52 4 2" xfId="3787"/>
    <cellStyle name="Normal 52 4 2 2" xfId="3788"/>
    <cellStyle name="Normal 52 4 2 3" xfId="3789"/>
    <cellStyle name="Normal 52 4 3" xfId="3790"/>
    <cellStyle name="Normal 52 4 4" xfId="3791"/>
    <cellStyle name="Normal 52 5" xfId="3792"/>
    <cellStyle name="Normal 52 5 2" xfId="3793"/>
    <cellStyle name="Normal 52 5 3" xfId="3794"/>
    <cellStyle name="Normal 52 6" xfId="3795"/>
    <cellStyle name="Normal 52 7" xfId="3796"/>
    <cellStyle name="Normal 52 8" xfId="3797"/>
    <cellStyle name="Normal 52 9" xfId="3798"/>
    <cellStyle name="Normal 53" xfId="3799"/>
    <cellStyle name="Normal 53 2" xfId="3800"/>
    <cellStyle name="Normal 54" xfId="3801"/>
    <cellStyle name="Normal 54 2" xfId="3802"/>
    <cellStyle name="Normal 55" xfId="3803"/>
    <cellStyle name="Normal 55 2" xfId="3804"/>
    <cellStyle name="Normal 56" xfId="3805"/>
    <cellStyle name="Normal 56 2" xfId="3806"/>
    <cellStyle name="Normal 56 3" xfId="3807"/>
    <cellStyle name="Normal 57" xfId="3808"/>
    <cellStyle name="Normal 57 2" xfId="3809"/>
    <cellStyle name="Normal 58" xfId="3810"/>
    <cellStyle name="Normal 58 2" xfId="3811"/>
    <cellStyle name="Normal 59" xfId="3812"/>
    <cellStyle name="Normal 6" xfId="3813"/>
    <cellStyle name="Normal 6 10" xfId="3814"/>
    <cellStyle name="Normal 6 2" xfId="3815"/>
    <cellStyle name="Normal 6 2 2" xfId="3816"/>
    <cellStyle name="Normal 6 2 2 2" xfId="3817"/>
    <cellStyle name="Normal 6 2 2 2 2" xfId="3818"/>
    <cellStyle name="Normal 6 2 2 2 2 2" xfId="3819"/>
    <cellStyle name="Normal 6 2 2 2 2 2 2" xfId="3820"/>
    <cellStyle name="Normal 6 2 2 2 2 2 3" xfId="3821"/>
    <cellStyle name="Normal 6 2 2 2 2 3" xfId="3822"/>
    <cellStyle name="Normal 6 2 2 2 2 4" xfId="3823"/>
    <cellStyle name="Normal 6 2 2 2 3" xfId="3824"/>
    <cellStyle name="Normal 6 2 2 2 3 2" xfId="3825"/>
    <cellStyle name="Normal 6 2 2 2 3 3" xfId="3826"/>
    <cellStyle name="Normal 6 2 2 2 4" xfId="3827"/>
    <cellStyle name="Normal 6 2 2 2 5" xfId="3828"/>
    <cellStyle name="Normal 6 2 2 3" xfId="3829"/>
    <cellStyle name="Normal 6 2 2 3 2" xfId="3830"/>
    <cellStyle name="Normal 6 2 2 3 2 2" xfId="3831"/>
    <cellStyle name="Normal 6 2 2 3 2 3" xfId="3832"/>
    <cellStyle name="Normal 6 2 2 3 3" xfId="3833"/>
    <cellStyle name="Normal 6 2 2 3 4" xfId="3834"/>
    <cellStyle name="Normal 6 2 2 4" xfId="3835"/>
    <cellStyle name="Normal 6 2 2 4 2" xfId="3836"/>
    <cellStyle name="Normal 6 2 2 4 3" xfId="3837"/>
    <cellStyle name="Normal 6 2 2 5" xfId="3838"/>
    <cellStyle name="Normal 6 2 2 6" xfId="3839"/>
    <cellStyle name="Normal 6 2 2 7" xfId="3840"/>
    <cellStyle name="Normal 6 2 2 8" xfId="3841"/>
    <cellStyle name="Normal 6 3" xfId="3842"/>
    <cellStyle name="Normal 6 4" xfId="3843"/>
    <cellStyle name="Normal 6 4 2" xfId="3844"/>
    <cellStyle name="Normal 6 4 2 2" xfId="3845"/>
    <cellStyle name="Normal 6 4 2 2 2" xfId="3846"/>
    <cellStyle name="Normal 6 4 2 2 2 2" xfId="3847"/>
    <cellStyle name="Normal 6 4 2 2 2 3" xfId="3848"/>
    <cellStyle name="Normal 6 4 2 2 3" xfId="3849"/>
    <cellStyle name="Normal 6 4 2 2 4" xfId="3850"/>
    <cellStyle name="Normal 6 4 2 3" xfId="3851"/>
    <cellStyle name="Normal 6 4 2 3 2" xfId="3852"/>
    <cellStyle name="Normal 6 4 2 3 3" xfId="3853"/>
    <cellStyle name="Normal 6 4 2 4" xfId="3854"/>
    <cellStyle name="Normal 6 4 2 5" xfId="3855"/>
    <cellStyle name="Normal 6 4 3" xfId="3856"/>
    <cellStyle name="Normal 6 4 3 2" xfId="3857"/>
    <cellStyle name="Normal 6 4 3 2 2" xfId="3858"/>
    <cellStyle name="Normal 6 4 3 2 3" xfId="3859"/>
    <cellStyle name="Normal 6 4 3 3" xfId="3860"/>
    <cellStyle name="Normal 6 4 3 4" xfId="3861"/>
    <cellStyle name="Normal 6 4 4" xfId="3862"/>
    <cellStyle name="Normal 6 4 4 2" xfId="3863"/>
    <cellStyle name="Normal 6 4 4 3" xfId="3864"/>
    <cellStyle name="Normal 6 4 5" xfId="3865"/>
    <cellStyle name="Normal 6 4 6" xfId="3866"/>
    <cellStyle name="Normal 6 4 7" xfId="3867"/>
    <cellStyle name="Normal 6 4 8" xfId="3868"/>
    <cellStyle name="Normal 6 5" xfId="3869"/>
    <cellStyle name="Normal 6 5 2" xfId="3870"/>
    <cellStyle name="Normal 6 5 2 2" xfId="3871"/>
    <cellStyle name="Normal 6 5 2 2 2" xfId="3872"/>
    <cellStyle name="Normal 6 5 2 2 2 2" xfId="3873"/>
    <cellStyle name="Normal 6 5 2 2 2 3" xfId="3874"/>
    <cellStyle name="Normal 6 5 2 2 3" xfId="3875"/>
    <cellStyle name="Normal 6 5 2 2 4" xfId="3876"/>
    <cellStyle name="Normal 6 5 2 3" xfId="3877"/>
    <cellStyle name="Normal 6 5 2 3 2" xfId="3878"/>
    <cellStyle name="Normal 6 5 2 3 3" xfId="3879"/>
    <cellStyle name="Normal 6 5 2 4" xfId="3880"/>
    <cellStyle name="Normal 6 5 2 5" xfId="3881"/>
    <cellStyle name="Normal 6 5 3" xfId="3882"/>
    <cellStyle name="Normal 6 5 3 2" xfId="3883"/>
    <cellStyle name="Normal 6 5 3 2 2" xfId="3884"/>
    <cellStyle name="Normal 6 5 3 2 3" xfId="3885"/>
    <cellStyle name="Normal 6 5 3 3" xfId="3886"/>
    <cellStyle name="Normal 6 5 3 4" xfId="3887"/>
    <cellStyle name="Normal 6 5 4" xfId="3888"/>
    <cellStyle name="Normal 6 5 4 2" xfId="3889"/>
    <cellStyle name="Normal 6 5 4 3" xfId="3890"/>
    <cellStyle name="Normal 6 5 5" xfId="3891"/>
    <cellStyle name="Normal 6 5 6" xfId="3892"/>
    <cellStyle name="Normal 6 5 7" xfId="3893"/>
    <cellStyle name="Normal 6 5 8" xfId="3894"/>
    <cellStyle name="Normal 6 6" xfId="3895"/>
    <cellStyle name="Normal 6 6 2" xfId="3896"/>
    <cellStyle name="Normal 6 6 2 2" xfId="3897"/>
    <cellStyle name="Normal 6 6 2 2 2" xfId="3898"/>
    <cellStyle name="Normal 6 6 2 2 2 2" xfId="3899"/>
    <cellStyle name="Normal 6 6 2 2 2 3" xfId="3900"/>
    <cellStyle name="Normal 6 6 2 2 3" xfId="3901"/>
    <cellStyle name="Normal 6 6 2 2 4" xfId="3902"/>
    <cellStyle name="Normal 6 6 2 3" xfId="3903"/>
    <cellStyle name="Normal 6 6 2 3 2" xfId="3904"/>
    <cellStyle name="Normal 6 6 2 3 3" xfId="3905"/>
    <cellStyle name="Normal 6 6 2 4" xfId="3906"/>
    <cellStyle name="Normal 6 6 2 5" xfId="3907"/>
    <cellStyle name="Normal 6 6 3" xfId="3908"/>
    <cellStyle name="Normal 6 6 3 2" xfId="3909"/>
    <cellStyle name="Normal 6 6 3 2 2" xfId="3910"/>
    <cellStyle name="Normal 6 6 3 2 3" xfId="3911"/>
    <cellStyle name="Normal 6 6 3 3" xfId="3912"/>
    <cellStyle name="Normal 6 6 3 4" xfId="3913"/>
    <cellStyle name="Normal 6 6 4" xfId="3914"/>
    <cellStyle name="Normal 6 6 4 2" xfId="3915"/>
    <cellStyle name="Normal 6 6 4 3" xfId="3916"/>
    <cellStyle name="Normal 6 6 5" xfId="3917"/>
    <cellStyle name="Normal 6 6 6" xfId="3918"/>
    <cellStyle name="Normal 6 6 7" xfId="3919"/>
    <cellStyle name="Normal 6 6 8" xfId="3920"/>
    <cellStyle name="Normal 6 7" xfId="3921"/>
    <cellStyle name="Normal 6 8" xfId="3922"/>
    <cellStyle name="Normal 6 9" xfId="3923"/>
    <cellStyle name="Normal 6 9 2" xfId="3924"/>
    <cellStyle name="Normal 6 9 3" xfId="3925"/>
    <cellStyle name="Normal 60" xfId="3926"/>
    <cellStyle name="Normal 61" xfId="3927"/>
    <cellStyle name="Normal 62" xfId="3928"/>
    <cellStyle name="Normal 63" xfId="3929"/>
    <cellStyle name="Normal 63 2" xfId="3930"/>
    <cellStyle name="Normal 63 3" xfId="3931"/>
    <cellStyle name="Normal 63 3 2" xfId="3932"/>
    <cellStyle name="Normal 63 3 2 2" xfId="3933"/>
    <cellStyle name="Normal 63 3 2 2 2" xfId="3934"/>
    <cellStyle name="Normal 63 3 2 2 3" xfId="3935"/>
    <cellStyle name="Normal 63 3 2 3" xfId="3936"/>
    <cellStyle name="Normal 63 3 2 4" xfId="3937"/>
    <cellStyle name="Normal 63 3 3" xfId="3938"/>
    <cellStyle name="Normal 63 3 3 2" xfId="3939"/>
    <cellStyle name="Normal 63 3 3 3" xfId="3940"/>
    <cellStyle name="Normal 63 3 4" xfId="3941"/>
    <cellStyle name="Normal 63 3 5" xfId="3942"/>
    <cellStyle name="Normal 63 4" xfId="3943"/>
    <cellStyle name="Normal 63 4 2" xfId="3944"/>
    <cellStyle name="Normal 63 4 2 2" xfId="3945"/>
    <cellStyle name="Normal 63 4 2 3" xfId="3946"/>
    <cellStyle name="Normal 63 4 3" xfId="3947"/>
    <cellStyle name="Normal 63 4 4" xfId="3948"/>
    <cellStyle name="Normal 63 5" xfId="3949"/>
    <cellStyle name="Normal 63 5 2" xfId="3950"/>
    <cellStyle name="Normal 63 5 3" xfId="3951"/>
    <cellStyle name="Normal 63 6" xfId="3952"/>
    <cellStyle name="Normal 63 7" xfId="3953"/>
    <cellStyle name="Normal 63 8" xfId="3954"/>
    <cellStyle name="Normal 63 9" xfId="3955"/>
    <cellStyle name="Normal 64" xfId="3956"/>
    <cellStyle name="Normal 65" xfId="3957"/>
    <cellStyle name="Normal 66" xfId="3958"/>
    <cellStyle name="Normal 67" xfId="3959"/>
    <cellStyle name="Normal 68" xfId="3960"/>
    <cellStyle name="Normal 69" xfId="3961"/>
    <cellStyle name="Normal 69 2" xfId="3962"/>
    <cellStyle name="Normal 69 2 2" xfId="3963"/>
    <cellStyle name="Normal 69 2 2 2" xfId="3964"/>
    <cellStyle name="Normal 69 2 2 2 2" xfId="3965"/>
    <cellStyle name="Normal 69 2 2 2 3" xfId="3966"/>
    <cellStyle name="Normal 69 2 2 3" xfId="3967"/>
    <cellStyle name="Normal 69 2 2 4" xfId="3968"/>
    <cellStyle name="Normal 69 2 3" xfId="3969"/>
    <cellStyle name="Normal 69 2 3 2" xfId="3970"/>
    <cellStyle name="Normal 69 2 3 3" xfId="3971"/>
    <cellStyle name="Normal 69 2 4" xfId="3972"/>
    <cellStyle name="Normal 69 2 5" xfId="3973"/>
    <cellStyle name="Normal 69 3" xfId="3974"/>
    <cellStyle name="Normal 69 3 2" xfId="3975"/>
    <cellStyle name="Normal 69 3 2 2" xfId="3976"/>
    <cellStyle name="Normal 69 3 2 3" xfId="3977"/>
    <cellStyle name="Normal 69 3 3" xfId="3978"/>
    <cellStyle name="Normal 69 3 4" xfId="3979"/>
    <cellStyle name="Normal 69 4" xfId="3980"/>
    <cellStyle name="Normal 69 4 2" xfId="3981"/>
    <cellStyle name="Normal 69 4 3" xfId="3982"/>
    <cellStyle name="Normal 69 5" xfId="3983"/>
    <cellStyle name="Normal 69 6" xfId="3984"/>
    <cellStyle name="Normal 69 7" xfId="3985"/>
    <cellStyle name="Normal 69 8" xfId="3986"/>
    <cellStyle name="Normal 7" xfId="3987"/>
    <cellStyle name="Normal 7 10" xfId="3988"/>
    <cellStyle name="Normal 7 11" xfId="3989"/>
    <cellStyle name="Normal 7 12" xfId="3990"/>
    <cellStyle name="Normal 7 13" xfId="3991"/>
    <cellStyle name="Normal 7 2" xfId="3992"/>
    <cellStyle name="Normal 7 2 2" xfId="3993"/>
    <cellStyle name="Normal 7 3" xfId="3994"/>
    <cellStyle name="Normal 7 4" xfId="3995"/>
    <cellStyle name="Normal 7 5" xfId="3996"/>
    <cellStyle name="Normal 7 6" xfId="3997"/>
    <cellStyle name="Normal 7 6 2" xfId="3998"/>
    <cellStyle name="Normal 7 6 2 2" xfId="3999"/>
    <cellStyle name="Normal 7 6 2 2 2" xfId="4000"/>
    <cellStyle name="Normal 7 6 2 2 3" xfId="4001"/>
    <cellStyle name="Normal 7 6 2 3" xfId="4002"/>
    <cellStyle name="Normal 7 6 2 4" xfId="4003"/>
    <cellStyle name="Normal 7 6 3" xfId="4004"/>
    <cellStyle name="Normal 7 6 3 2" xfId="4005"/>
    <cellStyle name="Normal 7 6 3 3" xfId="4006"/>
    <cellStyle name="Normal 7 6 4" xfId="4007"/>
    <cellStyle name="Normal 7 6 5" xfId="4008"/>
    <cellStyle name="Normal 7 7" xfId="4009"/>
    <cellStyle name="Normal 7 7 2" xfId="4010"/>
    <cellStyle name="Normal 7 7 2 2" xfId="4011"/>
    <cellStyle name="Normal 7 7 2 3" xfId="4012"/>
    <cellStyle name="Normal 7 7 3" xfId="4013"/>
    <cellStyle name="Normal 7 7 4" xfId="4014"/>
    <cellStyle name="Normal 7 8" xfId="4015"/>
    <cellStyle name="Normal 7 8 2" xfId="4016"/>
    <cellStyle name="Normal 7 8 3" xfId="4017"/>
    <cellStyle name="Normal 7 9" xfId="4018"/>
    <cellStyle name="Normal 70" xfId="4019"/>
    <cellStyle name="Normal 70 2" xfId="4020"/>
    <cellStyle name="Normal 70 2 2" xfId="4021"/>
    <cellStyle name="Normal 70 2 2 2" xfId="4022"/>
    <cellStyle name="Normal 70 2 2 2 2" xfId="4023"/>
    <cellStyle name="Normal 70 2 2 2 3" xfId="4024"/>
    <cellStyle name="Normal 70 2 2 3" xfId="4025"/>
    <cellStyle name="Normal 70 2 2 4" xfId="4026"/>
    <cellStyle name="Normal 70 2 3" xfId="4027"/>
    <cellStyle name="Normal 70 2 3 2" xfId="4028"/>
    <cellStyle name="Normal 70 2 3 3" xfId="4029"/>
    <cellStyle name="Normal 70 2 4" xfId="4030"/>
    <cellStyle name="Normal 70 2 5" xfId="4031"/>
    <cellStyle name="Normal 70 3" xfId="4032"/>
    <cellStyle name="Normal 70 3 2" xfId="4033"/>
    <cellStyle name="Normal 70 3 2 2" xfId="4034"/>
    <cellStyle name="Normal 70 3 2 3" xfId="4035"/>
    <cellStyle name="Normal 70 3 3" xfId="4036"/>
    <cellStyle name="Normal 70 3 4" xfId="4037"/>
    <cellStyle name="Normal 70 4" xfId="4038"/>
    <cellStyle name="Normal 70 4 2" xfId="4039"/>
    <cellStyle name="Normal 70 4 3" xfId="4040"/>
    <cellStyle name="Normal 70 5" xfId="4041"/>
    <cellStyle name="Normal 70 6" xfId="4042"/>
    <cellStyle name="Normal 70 7" xfId="4043"/>
    <cellStyle name="Normal 70 8" xfId="4044"/>
    <cellStyle name="Normal 71" xfId="4045"/>
    <cellStyle name="Normal 71 2" xfId="4046"/>
    <cellStyle name="Normal 71 2 2" xfId="4047"/>
    <cellStyle name="Normal 71 2 2 2" xfId="4048"/>
    <cellStyle name="Normal 71 2 2 2 2" xfId="4049"/>
    <cellStyle name="Normal 71 2 2 2 3" xfId="4050"/>
    <cellStyle name="Normal 71 2 2 3" xfId="4051"/>
    <cellStyle name="Normal 71 2 2 4" xfId="4052"/>
    <cellStyle name="Normal 71 2 3" xfId="4053"/>
    <cellStyle name="Normal 71 2 3 2" xfId="4054"/>
    <cellStyle name="Normal 71 2 3 3" xfId="4055"/>
    <cellStyle name="Normal 71 2 4" xfId="4056"/>
    <cellStyle name="Normal 71 2 5" xfId="4057"/>
    <cellStyle name="Normal 71 3" xfId="4058"/>
    <cellStyle name="Normal 71 3 2" xfId="4059"/>
    <cellStyle name="Normal 71 3 2 2" xfId="4060"/>
    <cellStyle name="Normal 71 3 2 3" xfId="4061"/>
    <cellStyle name="Normal 71 3 3" xfId="4062"/>
    <cellStyle name="Normal 71 3 4" xfId="4063"/>
    <cellStyle name="Normal 71 4" xfId="4064"/>
    <cellStyle name="Normal 71 4 2" xfId="4065"/>
    <cellStyle name="Normal 71 4 3" xfId="4066"/>
    <cellStyle name="Normal 71 5" xfId="4067"/>
    <cellStyle name="Normal 71 6" xfId="4068"/>
    <cellStyle name="Normal 71 7" xfId="4069"/>
    <cellStyle name="Normal 71 8" xfId="4070"/>
    <cellStyle name="Normal 72" xfId="4071"/>
    <cellStyle name="Normal 72 2" xfId="4072"/>
    <cellStyle name="Normal 72 2 2" xfId="4073"/>
    <cellStyle name="Normal 72 2 2 2" xfId="4074"/>
    <cellStyle name="Normal 72 2 2 2 2" xfId="4075"/>
    <cellStyle name="Normal 72 2 2 2 3" xfId="4076"/>
    <cellStyle name="Normal 72 2 2 3" xfId="4077"/>
    <cellStyle name="Normal 72 2 2 4" xfId="4078"/>
    <cellStyle name="Normal 72 2 3" xfId="4079"/>
    <cellStyle name="Normal 72 2 3 2" xfId="4080"/>
    <cellStyle name="Normal 72 2 3 3" xfId="4081"/>
    <cellStyle name="Normal 72 2 4" xfId="4082"/>
    <cellStyle name="Normal 72 2 5" xfId="4083"/>
    <cellStyle name="Normal 72 3" xfId="4084"/>
    <cellStyle name="Normal 72 3 2" xfId="4085"/>
    <cellStyle name="Normal 72 3 2 2" xfId="4086"/>
    <cellStyle name="Normal 72 3 2 3" xfId="4087"/>
    <cellStyle name="Normal 72 3 3" xfId="4088"/>
    <cellStyle name="Normal 72 3 4" xfId="4089"/>
    <cellStyle name="Normal 72 4" xfId="4090"/>
    <cellStyle name="Normal 72 4 2" xfId="4091"/>
    <cellStyle name="Normal 72 4 3" xfId="4092"/>
    <cellStyle name="Normal 72 5" xfId="4093"/>
    <cellStyle name="Normal 72 6" xfId="4094"/>
    <cellStyle name="Normal 72 7" xfId="4095"/>
    <cellStyle name="Normal 72 8" xfId="4096"/>
    <cellStyle name="Normal 73" xfId="4097"/>
    <cellStyle name="Normal 74" xfId="4098"/>
    <cellStyle name="Normal 75" xfId="4099"/>
    <cellStyle name="Normal 75 2" xfId="4100"/>
    <cellStyle name="Normal 75 3" xfId="4101"/>
    <cellStyle name="Normal 75 3 2" xfId="4102"/>
    <cellStyle name="Normal 75 3 2 2" xfId="4103"/>
    <cellStyle name="Normal 75 3 2 3" xfId="4104"/>
    <cellStyle name="Normal 75 3 3" xfId="4105"/>
    <cellStyle name="Normal 75 3 4" xfId="4106"/>
    <cellStyle name="Normal 75 4" xfId="4107"/>
    <cellStyle name="Normal 75 4 2" xfId="4108"/>
    <cellStyle name="Normal 75 4 3" xfId="4109"/>
    <cellStyle name="Normal 75 5" xfId="4110"/>
    <cellStyle name="Normal 75 6" xfId="4111"/>
    <cellStyle name="Normal 76" xfId="4112"/>
    <cellStyle name="Normal 76 2" xfId="4113"/>
    <cellStyle name="Normal 76 2 2" xfId="4114"/>
    <cellStyle name="Normal 76 2 2 2" xfId="4115"/>
    <cellStyle name="Normal 76 2 2 3" xfId="4116"/>
    <cellStyle name="Normal 76 2 3" xfId="4117"/>
    <cellStyle name="Normal 76 2 4" xfId="4118"/>
    <cellStyle name="Normal 76 3" xfId="4119"/>
    <cellStyle name="Normal 76 3 2" xfId="4120"/>
    <cellStyle name="Normal 76 3 3" xfId="4121"/>
    <cellStyle name="Normal 76 4" xfId="4122"/>
    <cellStyle name="Normal 76 5" xfId="4123"/>
    <cellStyle name="Normal 76 6" xfId="4124"/>
    <cellStyle name="Normal 77" xfId="4125"/>
    <cellStyle name="Normal 77 2" xfId="4126"/>
    <cellStyle name="Normal 77 2 2" xfId="4127"/>
    <cellStyle name="Normal 77 2 2 2" xfId="4128"/>
    <cellStyle name="Normal 77 2 2 3" xfId="4129"/>
    <cellStyle name="Normal 77 2 3" xfId="4130"/>
    <cellStyle name="Normal 77 2 4" xfId="4131"/>
    <cellStyle name="Normal 77 3" xfId="4132"/>
    <cellStyle name="Normal 77 3 2" xfId="4133"/>
    <cellStyle name="Normal 77 3 3" xfId="4134"/>
    <cellStyle name="Normal 77 4" xfId="4135"/>
    <cellStyle name="Normal 77 5" xfId="4136"/>
    <cellStyle name="Normal 77 6" xfId="4137"/>
    <cellStyle name="Normal 78" xfId="4138"/>
    <cellStyle name="Normal 78 2" xfId="4139"/>
    <cellStyle name="Normal 78 2 2" xfId="4140"/>
    <cellStyle name="Normal 78 2 2 2" xfId="4141"/>
    <cellStyle name="Normal 78 2 2 3" xfId="4142"/>
    <cellStyle name="Normal 78 2 3" xfId="4143"/>
    <cellStyle name="Normal 78 2 4" xfId="4144"/>
    <cellStyle name="Normal 78 3" xfId="4145"/>
    <cellStyle name="Normal 78 3 2" xfId="4146"/>
    <cellStyle name="Normal 78 3 3" xfId="4147"/>
    <cellStyle name="Normal 78 4" xfId="4148"/>
    <cellStyle name="Normal 78 5" xfId="4149"/>
    <cellStyle name="Normal 78 6" xfId="4150"/>
    <cellStyle name="Normal 79" xfId="4151"/>
    <cellStyle name="Normal 79 2" xfId="4152"/>
    <cellStyle name="Normal 79 2 2" xfId="4153"/>
    <cellStyle name="Normal 79 2 2 2" xfId="4154"/>
    <cellStyle name="Normal 79 2 2 3" xfId="4155"/>
    <cellStyle name="Normal 79 2 3" xfId="4156"/>
    <cellStyle name="Normal 79 2 4" xfId="4157"/>
    <cellStyle name="Normal 79 3" xfId="4158"/>
    <cellStyle name="Normal 79 3 2" xfId="4159"/>
    <cellStyle name="Normal 79 3 3" xfId="4160"/>
    <cellStyle name="Normal 79 4" xfId="4161"/>
    <cellStyle name="Normal 79 5" xfId="4162"/>
    <cellStyle name="Normal 79 6" xfId="4163"/>
    <cellStyle name="Normal 8" xfId="4164"/>
    <cellStyle name="Normal 8 10" xfId="4165"/>
    <cellStyle name="Normal 8 11" xfId="4166"/>
    <cellStyle name="Normal 8 12" xfId="4167"/>
    <cellStyle name="Normal 8 13" xfId="4168"/>
    <cellStyle name="Normal 8 2" xfId="4169"/>
    <cellStyle name="Normal 8 2 2" xfId="4170"/>
    <cellStyle name="Normal 8 2 2 2" xfId="4171"/>
    <cellStyle name="Normal 8 2 2 2 2" xfId="4172"/>
    <cellStyle name="Normal 8 2 2 2 2 2" xfId="4173"/>
    <cellStyle name="Normal 8 2 2 2 2 3" xfId="4174"/>
    <cellStyle name="Normal 8 2 2 2 3" xfId="4175"/>
    <cellStyle name="Normal 8 2 2 2 4" xfId="4176"/>
    <cellStyle name="Normal 8 2 2 3" xfId="4177"/>
    <cellStyle name="Normal 8 2 2 3 2" xfId="4178"/>
    <cellStyle name="Normal 8 2 2 3 3" xfId="4179"/>
    <cellStyle name="Normal 8 2 2 4" xfId="4180"/>
    <cellStyle name="Normal 8 2 2 5" xfId="4181"/>
    <cellStyle name="Normal 8 2 3" xfId="4182"/>
    <cellStyle name="Normal 8 2 3 2" xfId="4183"/>
    <cellStyle name="Normal 8 2 3 2 2" xfId="4184"/>
    <cellStyle name="Normal 8 2 3 2 3" xfId="4185"/>
    <cellStyle name="Normal 8 2 3 3" xfId="4186"/>
    <cellStyle name="Normal 8 2 3 4" xfId="4187"/>
    <cellStyle name="Normal 8 2 4" xfId="4188"/>
    <cellStyle name="Normal 8 2 4 2" xfId="4189"/>
    <cellStyle name="Normal 8 2 4 3" xfId="4190"/>
    <cellStyle name="Normal 8 2 5" xfId="4191"/>
    <cellStyle name="Normal 8 2 6" xfId="4192"/>
    <cellStyle name="Normal 8 2 7" xfId="4193"/>
    <cellStyle name="Normal 8 2 8" xfId="4194"/>
    <cellStyle name="Normal 8 3" xfId="4195"/>
    <cellStyle name="Normal 8 3 2" xfId="4196"/>
    <cellStyle name="Normal 8 3 2 2" xfId="4197"/>
    <cellStyle name="Normal 8 3 2 2 2" xfId="4198"/>
    <cellStyle name="Normal 8 3 2 2 2 2" xfId="4199"/>
    <cellStyle name="Normal 8 3 2 2 2 3" xfId="4200"/>
    <cellStyle name="Normal 8 3 2 2 3" xfId="4201"/>
    <cellStyle name="Normal 8 3 2 2 4" xfId="4202"/>
    <cellStyle name="Normal 8 3 2 3" xfId="4203"/>
    <cellStyle name="Normal 8 3 2 3 2" xfId="4204"/>
    <cellStyle name="Normal 8 3 2 3 3" xfId="4205"/>
    <cellStyle name="Normal 8 3 2 4" xfId="4206"/>
    <cellStyle name="Normal 8 3 2 5" xfId="4207"/>
    <cellStyle name="Normal 8 3 3" xfId="4208"/>
    <cellStyle name="Normal 8 3 3 2" xfId="4209"/>
    <cellStyle name="Normal 8 3 3 2 2" xfId="4210"/>
    <cellStyle name="Normal 8 3 3 2 3" xfId="4211"/>
    <cellStyle name="Normal 8 3 3 3" xfId="4212"/>
    <cellStyle name="Normal 8 3 3 4" xfId="4213"/>
    <cellStyle name="Normal 8 3 4" xfId="4214"/>
    <cellStyle name="Normal 8 3 4 2" xfId="4215"/>
    <cellStyle name="Normal 8 3 4 3" xfId="4216"/>
    <cellStyle name="Normal 8 3 5" xfId="4217"/>
    <cellStyle name="Normal 8 3 6" xfId="4218"/>
    <cellStyle name="Normal 8 3 7" xfId="4219"/>
    <cellStyle name="Normal 8 3 8" xfId="4220"/>
    <cellStyle name="Normal 8 4" xfId="4221"/>
    <cellStyle name="Normal 8 4 2" xfId="4222"/>
    <cellStyle name="Normal 8 4 2 2" xfId="4223"/>
    <cellStyle name="Normal 8 4 2 2 2" xfId="4224"/>
    <cellStyle name="Normal 8 4 2 2 2 2" xfId="4225"/>
    <cellStyle name="Normal 8 4 2 2 2 3" xfId="4226"/>
    <cellStyle name="Normal 8 4 2 2 3" xfId="4227"/>
    <cellStyle name="Normal 8 4 2 2 4" xfId="4228"/>
    <cellStyle name="Normal 8 4 2 3" xfId="4229"/>
    <cellStyle name="Normal 8 4 2 3 2" xfId="4230"/>
    <cellStyle name="Normal 8 4 2 3 3" xfId="4231"/>
    <cellStyle name="Normal 8 4 2 4" xfId="4232"/>
    <cellStyle name="Normal 8 4 2 5" xfId="4233"/>
    <cellStyle name="Normal 8 4 3" xfId="4234"/>
    <cellStyle name="Normal 8 4 3 2" xfId="4235"/>
    <cellStyle name="Normal 8 4 3 2 2" xfId="4236"/>
    <cellStyle name="Normal 8 4 3 2 3" xfId="4237"/>
    <cellStyle name="Normal 8 4 3 3" xfId="4238"/>
    <cellStyle name="Normal 8 4 3 4" xfId="4239"/>
    <cellStyle name="Normal 8 4 4" xfId="4240"/>
    <cellStyle name="Normal 8 4 4 2" xfId="4241"/>
    <cellStyle name="Normal 8 4 4 3" xfId="4242"/>
    <cellStyle name="Normal 8 4 5" xfId="4243"/>
    <cellStyle name="Normal 8 4 6" xfId="4244"/>
    <cellStyle name="Normal 8 4 7" xfId="4245"/>
    <cellStyle name="Normal 8 4 8" xfId="4246"/>
    <cellStyle name="Normal 8 5" xfId="4247"/>
    <cellStyle name="Normal 8 5 2" xfId="4248"/>
    <cellStyle name="Normal 8 6" xfId="4249"/>
    <cellStyle name="Normal 8 7" xfId="4250"/>
    <cellStyle name="Normal 8 7 2" xfId="4251"/>
    <cellStyle name="Normal 8 7 2 2" xfId="4252"/>
    <cellStyle name="Normal 8 7 2 2 2" xfId="4253"/>
    <cellStyle name="Normal 8 7 2 2 3" xfId="4254"/>
    <cellStyle name="Normal 8 7 2 3" xfId="4255"/>
    <cellStyle name="Normal 8 7 2 4" xfId="4256"/>
    <cellStyle name="Normal 8 7 3" xfId="4257"/>
    <cellStyle name="Normal 8 7 3 2" xfId="4258"/>
    <cellStyle name="Normal 8 7 3 3" xfId="4259"/>
    <cellStyle name="Normal 8 7 4" xfId="4260"/>
    <cellStyle name="Normal 8 7 5" xfId="4261"/>
    <cellStyle name="Normal 8 8" xfId="4262"/>
    <cellStyle name="Normal 8 8 2" xfId="4263"/>
    <cellStyle name="Normal 8 8 2 2" xfId="4264"/>
    <cellStyle name="Normal 8 8 2 3" xfId="4265"/>
    <cellStyle name="Normal 8 8 3" xfId="4266"/>
    <cellStyle name="Normal 8 8 4" xfId="4267"/>
    <cellStyle name="Normal 8 9" xfId="4268"/>
    <cellStyle name="Normal 8 9 2" xfId="4269"/>
    <cellStyle name="Normal 8 9 3" xfId="4270"/>
    <cellStyle name="Normal 80" xfId="4271"/>
    <cellStyle name="Normal 80 2" xfId="4272"/>
    <cellStyle name="Normal 80 2 2" xfId="4273"/>
    <cellStyle name="Normal 80 2 2 2" xfId="4274"/>
    <cellStyle name="Normal 80 2 2 3" xfId="4275"/>
    <cellStyle name="Normal 80 2 3" xfId="4276"/>
    <cellStyle name="Normal 80 2 4" xfId="4277"/>
    <cellStyle name="Normal 80 3" xfId="4278"/>
    <cellStyle name="Normal 80 3 2" xfId="4279"/>
    <cellStyle name="Normal 80 3 3" xfId="4280"/>
    <cellStyle name="Normal 80 4" xfId="4281"/>
    <cellStyle name="Normal 80 5" xfId="4282"/>
    <cellStyle name="Normal 80 6" xfId="4283"/>
    <cellStyle name="Normal 81" xfId="4284"/>
    <cellStyle name="Normal 81 2" xfId="4285"/>
    <cellStyle name="Normal 81 2 2" xfId="4286"/>
    <cellStyle name="Normal 81 2 2 2" xfId="4287"/>
    <cellStyle name="Normal 81 2 2 3" xfId="4288"/>
    <cellStyle name="Normal 81 2 3" xfId="4289"/>
    <cellStyle name="Normal 81 2 4" xfId="4290"/>
    <cellStyle name="Normal 81 3" xfId="4291"/>
    <cellStyle name="Normal 81 3 2" xfId="4292"/>
    <cellStyle name="Normal 81 3 3" xfId="4293"/>
    <cellStyle name="Normal 81 4" xfId="4294"/>
    <cellStyle name="Normal 81 5" xfId="4295"/>
    <cellStyle name="Normal 81 6" xfId="4296"/>
    <cellStyle name="Normal 82" xfId="4297"/>
    <cellStyle name="Normal 82 2" xfId="4298"/>
    <cellStyle name="Normal 82 2 2" xfId="4299"/>
    <cellStyle name="Normal 82 2 2 2" xfId="4300"/>
    <cellStyle name="Normal 82 2 2 3" xfId="4301"/>
    <cellStyle name="Normal 82 2 3" xfId="4302"/>
    <cellStyle name="Normal 82 2 4" xfId="4303"/>
    <cellStyle name="Normal 82 3" xfId="4304"/>
    <cellStyle name="Normal 82 3 2" xfId="4305"/>
    <cellStyle name="Normal 82 3 3" xfId="4306"/>
    <cellStyle name="Normal 82 4" xfId="4307"/>
    <cellStyle name="Normal 82 5" xfId="4308"/>
    <cellStyle name="Normal 82 6" xfId="4309"/>
    <cellStyle name="Normal 83" xfId="4310"/>
    <cellStyle name="Normal 83 2" xfId="4311"/>
    <cellStyle name="Normal 83 2 2" xfId="4312"/>
    <cellStyle name="Normal 83 2 2 2" xfId="4313"/>
    <cellStyle name="Normal 83 2 2 3" xfId="4314"/>
    <cellStyle name="Normal 83 2 3" xfId="4315"/>
    <cellStyle name="Normal 83 2 4" xfId="4316"/>
    <cellStyle name="Normal 83 3" xfId="4317"/>
    <cellStyle name="Normal 83 3 2" xfId="4318"/>
    <cellStyle name="Normal 83 3 3" xfId="4319"/>
    <cellStyle name="Normal 83 4" xfId="4320"/>
    <cellStyle name="Normal 83 5" xfId="4321"/>
    <cellStyle name="Normal 83 6" xfId="4322"/>
    <cellStyle name="Normal 84" xfId="4323"/>
    <cellStyle name="Normal 84 2" xfId="4324"/>
    <cellStyle name="Normal 84 2 2" xfId="4325"/>
    <cellStyle name="Normal 84 2 2 2" xfId="4326"/>
    <cellStyle name="Normal 84 2 2 3" xfId="4327"/>
    <cellStyle name="Normal 84 2 3" xfId="4328"/>
    <cellStyle name="Normal 84 2 4" xfId="4329"/>
    <cellStyle name="Normal 84 3" xfId="4330"/>
    <cellStyle name="Normal 84 3 2" xfId="4331"/>
    <cellStyle name="Normal 84 3 3" xfId="4332"/>
    <cellStyle name="Normal 84 4" xfId="4333"/>
    <cellStyle name="Normal 84 5" xfId="4334"/>
    <cellStyle name="Normal 84 6" xfId="4335"/>
    <cellStyle name="Normal 85" xfId="4336"/>
    <cellStyle name="Normal 85 2" xfId="4337"/>
    <cellStyle name="Normal 85 2 2" xfId="4338"/>
    <cellStyle name="Normal 85 2 2 2" xfId="4339"/>
    <cellStyle name="Normal 85 2 2 3" xfId="4340"/>
    <cellStyle name="Normal 85 2 3" xfId="4341"/>
    <cellStyle name="Normal 85 2 4" xfId="4342"/>
    <cellStyle name="Normal 85 3" xfId="4343"/>
    <cellStyle name="Normal 85 3 2" xfId="4344"/>
    <cellStyle name="Normal 85 3 3" xfId="4345"/>
    <cellStyle name="Normal 85 4" xfId="4346"/>
    <cellStyle name="Normal 85 5" xfId="4347"/>
    <cellStyle name="Normal 85 6" xfId="4348"/>
    <cellStyle name="Normal 86" xfId="4349"/>
    <cellStyle name="Normal 86 2" xfId="4350"/>
    <cellStyle name="Normal 86 2 2" xfId="4351"/>
    <cellStyle name="Normal 86 2 2 2" xfId="4352"/>
    <cellStyle name="Normal 86 2 2 3" xfId="4353"/>
    <cellStyle name="Normal 86 2 3" xfId="4354"/>
    <cellStyle name="Normal 86 2 4" xfId="4355"/>
    <cellStyle name="Normal 86 3" xfId="4356"/>
    <cellStyle name="Normal 86 3 2" xfId="4357"/>
    <cellStyle name="Normal 86 3 3" xfId="4358"/>
    <cellStyle name="Normal 86 4" xfId="4359"/>
    <cellStyle name="Normal 86 5" xfId="4360"/>
    <cellStyle name="Normal 86 6" xfId="4361"/>
    <cellStyle name="Normal 87" xfId="4362"/>
    <cellStyle name="Normal 87 2" xfId="4363"/>
    <cellStyle name="Normal 87 2 2" xfId="4364"/>
    <cellStyle name="Normal 87 2 2 2" xfId="4365"/>
    <cellStyle name="Normal 87 2 2 3" xfId="4366"/>
    <cellStyle name="Normal 87 2 3" xfId="4367"/>
    <cellStyle name="Normal 87 2 4" xfId="4368"/>
    <cellStyle name="Normal 87 3" xfId="4369"/>
    <cellStyle name="Normal 87 3 2" xfId="4370"/>
    <cellStyle name="Normal 87 3 3" xfId="4371"/>
    <cellStyle name="Normal 87 4" xfId="4372"/>
    <cellStyle name="Normal 87 5" xfId="4373"/>
    <cellStyle name="Normal 87 6" xfId="4374"/>
    <cellStyle name="Normal 88" xfId="4375"/>
    <cellStyle name="Normal 88 2" xfId="4376"/>
    <cellStyle name="Normal 88 2 2" xfId="4377"/>
    <cellStyle name="Normal 88 2 2 2" xfId="4378"/>
    <cellStyle name="Normal 88 2 2 3" xfId="4379"/>
    <cellStyle name="Normal 88 2 3" xfId="4380"/>
    <cellStyle name="Normal 88 2 4" xfId="4381"/>
    <cellStyle name="Normal 88 3" xfId="4382"/>
    <cellStyle name="Normal 88 3 2" xfId="4383"/>
    <cellStyle name="Normal 88 3 3" xfId="4384"/>
    <cellStyle name="Normal 88 4" xfId="4385"/>
    <cellStyle name="Normal 88 5" xfId="4386"/>
    <cellStyle name="Normal 88 6" xfId="4387"/>
    <cellStyle name="Normal 89" xfId="4388"/>
    <cellStyle name="Normal 89 2" xfId="4389"/>
    <cellStyle name="Normal 89 2 2" xfId="4390"/>
    <cellStyle name="Normal 89 2 2 2" xfId="4391"/>
    <cellStyle name="Normal 89 2 2 3" xfId="4392"/>
    <cellStyle name="Normal 89 2 3" xfId="4393"/>
    <cellStyle name="Normal 89 2 4" xfId="4394"/>
    <cellStyle name="Normal 89 3" xfId="4395"/>
    <cellStyle name="Normal 89 3 2" xfId="4396"/>
    <cellStyle name="Normal 89 3 3" xfId="4397"/>
    <cellStyle name="Normal 89 4" xfId="4398"/>
    <cellStyle name="Normal 89 5" xfId="4399"/>
    <cellStyle name="Normal 9" xfId="4400"/>
    <cellStyle name="Normal 9 10" xfId="4401"/>
    <cellStyle name="Normal 9 11" xfId="4402"/>
    <cellStyle name="Normal 9 12" xfId="4403"/>
    <cellStyle name="Normal 9 2" xfId="4404"/>
    <cellStyle name="Normal 9 3" xfId="4405"/>
    <cellStyle name="Normal 9 4" xfId="4406"/>
    <cellStyle name="Normal 9 5" xfId="4407"/>
    <cellStyle name="Normal 9 5 2" xfId="4408"/>
    <cellStyle name="Normal 9 5 2 2" xfId="4409"/>
    <cellStyle name="Normal 9 5 2 2 2" xfId="4410"/>
    <cellStyle name="Normal 9 5 2 2 3" xfId="4411"/>
    <cellStyle name="Normal 9 5 2 3" xfId="4412"/>
    <cellStyle name="Normal 9 5 2 4" xfId="4413"/>
    <cellStyle name="Normal 9 5 3" xfId="4414"/>
    <cellStyle name="Normal 9 5 3 2" xfId="4415"/>
    <cellStyle name="Normal 9 5 3 3" xfId="4416"/>
    <cellStyle name="Normal 9 5 4" xfId="4417"/>
    <cellStyle name="Normal 9 5 5" xfId="4418"/>
    <cellStyle name="Normal 9 6" xfId="4419"/>
    <cellStyle name="Normal 9 6 2" xfId="4420"/>
    <cellStyle name="Normal 9 6 2 2" xfId="4421"/>
    <cellStyle name="Normal 9 6 2 3" xfId="4422"/>
    <cellStyle name="Normal 9 6 3" xfId="4423"/>
    <cellStyle name="Normal 9 6 4" xfId="4424"/>
    <cellStyle name="Normal 9 7" xfId="4425"/>
    <cellStyle name="Normal 9 7 2" xfId="4426"/>
    <cellStyle name="Normal 9 7 3" xfId="4427"/>
    <cellStyle name="Normal 9 8" xfId="4428"/>
    <cellStyle name="Normal 9 9" xfId="4429"/>
    <cellStyle name="Normal 90" xfId="4430"/>
    <cellStyle name="Normal 90 2" xfId="4431"/>
    <cellStyle name="Normal 90 2 2" xfId="4432"/>
    <cellStyle name="Normal 90 2 2 2" xfId="4433"/>
    <cellStyle name="Normal 90 2 2 3" xfId="4434"/>
    <cellStyle name="Normal 90 2 3" xfId="4435"/>
    <cellStyle name="Normal 90 2 4" xfId="4436"/>
    <cellStyle name="Normal 90 3" xfId="4437"/>
    <cellStyle name="Normal 90 3 2" xfId="4438"/>
    <cellStyle name="Normal 90 3 3" xfId="4439"/>
    <cellStyle name="Normal 90 4" xfId="4440"/>
    <cellStyle name="Normal 90 5" xfId="4441"/>
    <cellStyle name="Normal 91" xfId="4442"/>
    <cellStyle name="Normal 91 2" xfId="4443"/>
    <cellStyle name="Normal 91 2 2" xfId="4444"/>
    <cellStyle name="Normal 91 2 2 2" xfId="4445"/>
    <cellStyle name="Normal 91 2 2 3" xfId="4446"/>
    <cellStyle name="Normal 91 2 3" xfId="4447"/>
    <cellStyle name="Normal 91 2 4" xfId="4448"/>
    <cellStyle name="Normal 91 3" xfId="4449"/>
    <cellStyle name="Normal 91 3 2" xfId="4450"/>
    <cellStyle name="Normal 91 3 3" xfId="4451"/>
    <cellStyle name="Normal 91 4" xfId="4452"/>
    <cellStyle name="Normal 91 5" xfId="4453"/>
    <cellStyle name="Normal 92" xfId="4454"/>
    <cellStyle name="Normal 92 2" xfId="4455"/>
    <cellStyle name="Normal 92 2 2" xfId="4456"/>
    <cellStyle name="Normal 92 2 2 2" xfId="4457"/>
    <cellStyle name="Normal 92 2 2 3" xfId="4458"/>
    <cellStyle name="Normal 92 2 3" xfId="4459"/>
    <cellStyle name="Normal 92 2 4" xfId="4460"/>
    <cellStyle name="Normal 92 3" xfId="4461"/>
    <cellStyle name="Normal 92 3 2" xfId="4462"/>
    <cellStyle name="Normal 92 3 3" xfId="4463"/>
    <cellStyle name="Normal 92 4" xfId="4464"/>
    <cellStyle name="Normal 92 5" xfId="4465"/>
    <cellStyle name="Normal 93" xfId="4466"/>
    <cellStyle name="Normal 93 2" xfId="4467"/>
    <cellStyle name="Normal 93 2 2" xfId="4468"/>
    <cellStyle name="Normal 93 2 2 2" xfId="4469"/>
    <cellStyle name="Normal 93 2 2 3" xfId="4470"/>
    <cellStyle name="Normal 93 2 3" xfId="4471"/>
    <cellStyle name="Normal 93 2 4" xfId="4472"/>
    <cellStyle name="Normal 93 3" xfId="4473"/>
    <cellStyle name="Normal 93 3 2" xfId="4474"/>
    <cellStyle name="Normal 93 3 3" xfId="4475"/>
    <cellStyle name="Normal 93 4" xfId="4476"/>
    <cellStyle name="Normal 93 5" xfId="4477"/>
    <cellStyle name="Normal 94" xfId="4478"/>
    <cellStyle name="Normal 94 2" xfId="4479"/>
    <cellStyle name="Normal 94 2 2" xfId="4480"/>
    <cellStyle name="Normal 94 2 3" xfId="4481"/>
    <cellStyle name="Normal 94 3" xfId="4482"/>
    <cellStyle name="Normal 94 4" xfId="4483"/>
    <cellStyle name="Normal 95" xfId="4484"/>
    <cellStyle name="Normal 95 2" xfId="4485"/>
    <cellStyle name="Normal 95 2 2" xfId="4486"/>
    <cellStyle name="Normal 95 2 3" xfId="4487"/>
    <cellStyle name="Normal 95 3" xfId="4488"/>
    <cellStyle name="Normal 95 4" xfId="4489"/>
    <cellStyle name="Normal 96" xfId="4490"/>
    <cellStyle name="Normal 96 2" xfId="4491"/>
    <cellStyle name="Normal 96 2 2" xfId="4492"/>
    <cellStyle name="Normal 96 2 3" xfId="4493"/>
    <cellStyle name="Normal 96 3" xfId="4494"/>
    <cellStyle name="Normal 96 4" xfId="4495"/>
    <cellStyle name="Normal 97" xfId="4496"/>
    <cellStyle name="Normal 98" xfId="4497"/>
    <cellStyle name="Normal 99" xfId="4498"/>
    <cellStyle name="Normál_HUNPSE2002" xfId="4499"/>
    <cellStyle name="Note 10" xfId="4500"/>
    <cellStyle name="Note 10 2" xfId="4501"/>
    <cellStyle name="Note 10 2 2" xfId="4502"/>
    <cellStyle name="Note 10 2 2 2" xfId="4503"/>
    <cellStyle name="Note 10 2 2 3" xfId="4504"/>
    <cellStyle name="Note 10 2 3" xfId="4505"/>
    <cellStyle name="Note 10 2 4" xfId="4506"/>
    <cellStyle name="Note 10 3" xfId="4507"/>
    <cellStyle name="Note 10 3 2" xfId="4508"/>
    <cellStyle name="Note 10 3 3" xfId="4509"/>
    <cellStyle name="Note 10 4" xfId="4510"/>
    <cellStyle name="Note 10 5" xfId="4511"/>
    <cellStyle name="Note 11" xfId="4512"/>
    <cellStyle name="Note 11 2" xfId="4513"/>
    <cellStyle name="Note 11 3" xfId="4514"/>
    <cellStyle name="Note 12" xfId="4515"/>
    <cellStyle name="Note 12 2" xfId="4516"/>
    <cellStyle name="Note 12 3" xfId="4517"/>
    <cellStyle name="Note 13" xfId="4518"/>
    <cellStyle name="Note 14" xfId="4519"/>
    <cellStyle name="Note 15" xfId="4520"/>
    <cellStyle name="Note 16" xfId="4521"/>
    <cellStyle name="Note 17" xfId="4522"/>
    <cellStyle name="Note 2" xfId="4523"/>
    <cellStyle name="Note 2 10" xfId="4524"/>
    <cellStyle name="Note 2 2" xfId="4525"/>
    <cellStyle name="Note 2 2 10" xfId="4526"/>
    <cellStyle name="Note 2 2 11" xfId="4527"/>
    <cellStyle name="Note 2 2 12" xfId="4528"/>
    <cellStyle name="Note 2 2 13" xfId="4529"/>
    <cellStyle name="Note 2 2 14" xfId="4530"/>
    <cellStyle name="Note 2 2 15" xfId="4531"/>
    <cellStyle name="Note 2 2 16" xfId="4532"/>
    <cellStyle name="Note 2 2 17" xfId="4533"/>
    <cellStyle name="Note 2 2 18" xfId="4534"/>
    <cellStyle name="Note 2 2 2" xfId="4535"/>
    <cellStyle name="Note 2 2 3" xfId="4536"/>
    <cellStyle name="Note 2 2 4" xfId="4537"/>
    <cellStyle name="Note 2 2 5" xfId="4538"/>
    <cellStyle name="Note 2 2 6" xfId="4539"/>
    <cellStyle name="Note 2 2 7" xfId="4540"/>
    <cellStyle name="Note 2 2 8" xfId="4541"/>
    <cellStyle name="Note 2 2 9" xfId="4542"/>
    <cellStyle name="Note 2 3" xfId="4543"/>
    <cellStyle name="Note 2 3 2" xfId="4544"/>
    <cellStyle name="Note 2 3 2 2" xfId="4545"/>
    <cellStyle name="Note 2 3 2 2 2" xfId="4546"/>
    <cellStyle name="Note 2 3 2 2 3" xfId="4547"/>
    <cellStyle name="Note 2 3 2 3" xfId="4548"/>
    <cellStyle name="Note 2 3 2 4" xfId="4549"/>
    <cellStyle name="Note 2 3 3" xfId="4550"/>
    <cellStyle name="Note 2 3 3 2" xfId="4551"/>
    <cellStyle name="Note 2 3 3 3" xfId="4552"/>
    <cellStyle name="Note 2 3 4" xfId="4553"/>
    <cellStyle name="Note 2 3 5" xfId="4554"/>
    <cellStyle name="Note 2 4" xfId="4555"/>
    <cellStyle name="Note 2 4 2" xfId="4556"/>
    <cellStyle name="Note 2 4 2 2" xfId="4557"/>
    <cellStyle name="Note 2 4 2 3" xfId="4558"/>
    <cellStyle name="Note 2 4 3" xfId="4559"/>
    <cellStyle name="Note 2 4 4" xfId="4560"/>
    <cellStyle name="Note 2 5" xfId="4561"/>
    <cellStyle name="Note 2 5 2" xfId="4562"/>
    <cellStyle name="Note 2 5 3" xfId="4563"/>
    <cellStyle name="Note 2 6" xfId="4564"/>
    <cellStyle name="Note 2 7" xfId="4565"/>
    <cellStyle name="Note 2 8" xfId="4566"/>
    <cellStyle name="Note 2 9" xfId="4567"/>
    <cellStyle name="Note 3" xfId="4568"/>
    <cellStyle name="Note 3 10" xfId="4569"/>
    <cellStyle name="Note 3 2" xfId="4570"/>
    <cellStyle name="Note 3 2 10" xfId="4571"/>
    <cellStyle name="Note 3 2 11" xfId="4572"/>
    <cellStyle name="Note 3 2 12" xfId="4573"/>
    <cellStyle name="Note 3 2 13" xfId="4574"/>
    <cellStyle name="Note 3 2 14" xfId="4575"/>
    <cellStyle name="Note 3 2 15" xfId="4576"/>
    <cellStyle name="Note 3 2 16" xfId="4577"/>
    <cellStyle name="Note 3 2 17" xfId="4578"/>
    <cellStyle name="Note 3 2 2" xfId="4579"/>
    <cellStyle name="Note 3 2 3" xfId="4580"/>
    <cellStyle name="Note 3 2 4" xfId="4581"/>
    <cellStyle name="Note 3 2 5" xfId="4582"/>
    <cellStyle name="Note 3 2 6" xfId="4583"/>
    <cellStyle name="Note 3 2 7" xfId="4584"/>
    <cellStyle name="Note 3 2 8" xfId="4585"/>
    <cellStyle name="Note 3 2 9" xfId="4586"/>
    <cellStyle name="Note 3 3" xfId="4587"/>
    <cellStyle name="Note 3 3 2" xfId="4588"/>
    <cellStyle name="Note 3 3 2 2" xfId="4589"/>
    <cellStyle name="Note 3 3 2 2 2" xfId="4590"/>
    <cellStyle name="Note 3 3 2 2 3" xfId="4591"/>
    <cellStyle name="Note 3 3 2 3" xfId="4592"/>
    <cellStyle name="Note 3 3 2 4" xfId="4593"/>
    <cellStyle name="Note 3 3 3" xfId="4594"/>
    <cellStyle name="Note 3 3 3 2" xfId="4595"/>
    <cellStyle name="Note 3 3 3 3" xfId="4596"/>
    <cellStyle name="Note 3 3 4" xfId="4597"/>
    <cellStyle name="Note 3 3 5" xfId="4598"/>
    <cellStyle name="Note 3 4" xfId="4599"/>
    <cellStyle name="Note 3 4 2" xfId="4600"/>
    <cellStyle name="Note 3 4 2 2" xfId="4601"/>
    <cellStyle name="Note 3 4 2 3" xfId="4602"/>
    <cellStyle name="Note 3 4 3" xfId="4603"/>
    <cellStyle name="Note 3 4 4" xfId="4604"/>
    <cellStyle name="Note 3 5" xfId="4605"/>
    <cellStyle name="Note 3 5 2" xfId="4606"/>
    <cellStyle name="Note 3 5 3" xfId="4607"/>
    <cellStyle name="Note 3 6" xfId="4608"/>
    <cellStyle name="Note 3 7" xfId="4609"/>
    <cellStyle name="Note 3 8" xfId="4610"/>
    <cellStyle name="Note 3 9" xfId="4611"/>
    <cellStyle name="Note 4" xfId="4612"/>
    <cellStyle name="Note 4 10" xfId="4613"/>
    <cellStyle name="Note 4 11" xfId="4614"/>
    <cellStyle name="Note 4 12" xfId="4615"/>
    <cellStyle name="Note 4 13" xfId="4616"/>
    <cellStyle name="Note 4 14" xfId="4617"/>
    <cellStyle name="Note 4 15" xfId="4618"/>
    <cellStyle name="Note 4 16" xfId="4619"/>
    <cellStyle name="Note 4 17" xfId="4620"/>
    <cellStyle name="Note 4 2" xfId="4621"/>
    <cellStyle name="Note 4 3" xfId="4622"/>
    <cellStyle name="Note 4 4" xfId="4623"/>
    <cellStyle name="Note 4 5" xfId="4624"/>
    <cellStyle name="Note 4 6" xfId="4625"/>
    <cellStyle name="Note 4 7" xfId="4626"/>
    <cellStyle name="Note 4 8" xfId="4627"/>
    <cellStyle name="Note 4 9" xfId="4628"/>
    <cellStyle name="Note 5" xfId="4629"/>
    <cellStyle name="Note 5 10" xfId="4630"/>
    <cellStyle name="Note 5 11" xfId="4631"/>
    <cellStyle name="Note 5 12" xfId="4632"/>
    <cellStyle name="Note 5 13" xfId="4633"/>
    <cellStyle name="Note 5 14" xfId="4634"/>
    <cellStyle name="Note 5 15" xfId="4635"/>
    <cellStyle name="Note 5 16" xfId="4636"/>
    <cellStyle name="Note 5 17" xfId="4637"/>
    <cellStyle name="Note 5 2" xfId="4638"/>
    <cellStyle name="Note 5 3" xfId="4639"/>
    <cellStyle name="Note 5 4" xfId="4640"/>
    <cellStyle name="Note 5 5" xfId="4641"/>
    <cellStyle name="Note 5 6" xfId="4642"/>
    <cellStyle name="Note 5 7" xfId="4643"/>
    <cellStyle name="Note 5 8" xfId="4644"/>
    <cellStyle name="Note 5 9" xfId="4645"/>
    <cellStyle name="Note 6" xfId="4646"/>
    <cellStyle name="Note 6 10" xfId="4647"/>
    <cellStyle name="Note 6 11" xfId="4648"/>
    <cellStyle name="Note 6 12" xfId="4649"/>
    <cellStyle name="Note 6 13" xfId="4650"/>
    <cellStyle name="Note 6 14" xfId="4651"/>
    <cellStyle name="Note 6 15" xfId="4652"/>
    <cellStyle name="Note 6 16" xfId="4653"/>
    <cellStyle name="Note 6 17" xfId="4654"/>
    <cellStyle name="Note 6 2" xfId="4655"/>
    <cellStyle name="Note 6 3" xfId="4656"/>
    <cellStyle name="Note 6 4" xfId="4657"/>
    <cellStyle name="Note 6 5" xfId="4658"/>
    <cellStyle name="Note 6 6" xfId="4659"/>
    <cellStyle name="Note 6 7" xfId="4660"/>
    <cellStyle name="Note 6 8" xfId="4661"/>
    <cellStyle name="Note 6 9" xfId="4662"/>
    <cellStyle name="Note 7" xfId="4663"/>
    <cellStyle name="Note 7 2" xfId="4664"/>
    <cellStyle name="Note 7 2 2" xfId="4665"/>
    <cellStyle name="Note 7 2 2 2" xfId="4666"/>
    <cellStyle name="Note 7 2 2 2 2" xfId="4667"/>
    <cellStyle name="Note 7 2 2 2 3" xfId="4668"/>
    <cellStyle name="Note 7 2 2 3" xfId="4669"/>
    <cellStyle name="Note 7 2 2 4" xfId="4670"/>
    <cellStyle name="Note 7 2 3" xfId="4671"/>
    <cellStyle name="Note 7 2 3 2" xfId="4672"/>
    <cellStyle name="Note 7 2 3 3" xfId="4673"/>
    <cellStyle name="Note 7 2 4" xfId="4674"/>
    <cellStyle name="Note 7 2 5" xfId="4675"/>
    <cellStyle name="Note 7 3" xfId="4676"/>
    <cellStyle name="Note 7 3 2" xfId="4677"/>
    <cellStyle name="Note 7 3 2 2" xfId="4678"/>
    <cellStyle name="Note 7 3 2 3" xfId="4679"/>
    <cellStyle name="Note 7 3 3" xfId="4680"/>
    <cellStyle name="Note 7 3 4" xfId="4681"/>
    <cellStyle name="Note 7 4" xfId="4682"/>
    <cellStyle name="Note 7 4 2" xfId="4683"/>
    <cellStyle name="Note 7 4 3" xfId="4684"/>
    <cellStyle name="Note 7 5" xfId="4685"/>
    <cellStyle name="Note 7 6" xfId="4686"/>
    <cellStyle name="Note 7 7" xfId="4687"/>
    <cellStyle name="Note 7 8" xfId="4688"/>
    <cellStyle name="Note 8" xfId="4689"/>
    <cellStyle name="Note 8 2" xfId="4690"/>
    <cellStyle name="Note 8 2 2" xfId="4691"/>
    <cellStyle name="Note 8 2 2 2" xfId="4692"/>
    <cellStyle name="Note 8 2 2 2 2" xfId="4693"/>
    <cellStyle name="Note 8 2 2 2 3" xfId="4694"/>
    <cellStyle name="Note 8 2 2 3" xfId="4695"/>
    <cellStyle name="Note 8 2 2 4" xfId="4696"/>
    <cellStyle name="Note 8 2 3" xfId="4697"/>
    <cellStyle name="Note 8 2 3 2" xfId="4698"/>
    <cellStyle name="Note 8 2 3 3" xfId="4699"/>
    <cellStyle name="Note 8 2 4" xfId="4700"/>
    <cellStyle name="Note 8 2 5" xfId="4701"/>
    <cellStyle name="Note 8 3" xfId="4702"/>
    <cellStyle name="Note 8 3 2" xfId="4703"/>
    <cellStyle name="Note 8 3 2 2" xfId="4704"/>
    <cellStyle name="Note 8 3 2 3" xfId="4705"/>
    <cellStyle name="Note 8 3 3" xfId="4706"/>
    <cellStyle name="Note 8 3 4" xfId="4707"/>
    <cellStyle name="Note 8 4" xfId="4708"/>
    <cellStyle name="Note 8 4 2" xfId="4709"/>
    <cellStyle name="Note 8 4 3" xfId="4710"/>
    <cellStyle name="Note 8 5" xfId="4711"/>
    <cellStyle name="Note 8 6" xfId="4712"/>
    <cellStyle name="Note 8 7" xfId="4713"/>
    <cellStyle name="Note 8 8" xfId="4714"/>
    <cellStyle name="Note 9" xfId="4715"/>
    <cellStyle name="Note 9 2" xfId="4716"/>
    <cellStyle name="Note 9 2 2" xfId="4717"/>
    <cellStyle name="Note 9 2 2 2" xfId="4718"/>
    <cellStyle name="Note 9 2 2 2 2" xfId="4719"/>
    <cellStyle name="Note 9 2 2 2 3" xfId="4720"/>
    <cellStyle name="Note 9 2 2 3" xfId="4721"/>
    <cellStyle name="Note 9 2 2 4" xfId="4722"/>
    <cellStyle name="Note 9 2 3" xfId="4723"/>
    <cellStyle name="Note 9 2 3 2" xfId="4724"/>
    <cellStyle name="Note 9 2 3 3" xfId="4725"/>
    <cellStyle name="Note 9 2 4" xfId="4726"/>
    <cellStyle name="Note 9 2 5" xfId="4727"/>
    <cellStyle name="Note 9 3" xfId="4728"/>
    <cellStyle name="Note 9 3 2" xfId="4729"/>
    <cellStyle name="Note 9 3 2 2" xfId="4730"/>
    <cellStyle name="Note 9 3 2 3" xfId="4731"/>
    <cellStyle name="Note 9 3 3" xfId="4732"/>
    <cellStyle name="Note 9 3 4" xfId="4733"/>
    <cellStyle name="Note 9 4" xfId="4734"/>
    <cellStyle name="Note 9 4 2" xfId="4735"/>
    <cellStyle name="Note 9 4 3" xfId="4736"/>
    <cellStyle name="Note 9 5" xfId="4737"/>
    <cellStyle name="Note 9 6" xfId="4738"/>
    <cellStyle name="Note 9 7" xfId="4739"/>
    <cellStyle name="Note 9 8" xfId="4740"/>
    <cellStyle name="NumberForecastStyle" xfId="4741"/>
    <cellStyle name="NumberStyle" xfId="4742"/>
    <cellStyle name="Ôèíàíñîâûé [0]_ar1986s" xfId="4743"/>
    <cellStyle name="Ôèíàíñîâûé_ar1986s" xfId="4744"/>
    <cellStyle name="Output 2" xfId="4745"/>
    <cellStyle name="Output 2 2" xfId="4746"/>
    <cellStyle name="Output 2 2 10" xfId="4747"/>
    <cellStyle name="Output 2 2 11" xfId="4748"/>
    <cellStyle name="Output 2 2 12" xfId="4749"/>
    <cellStyle name="Output 2 2 13" xfId="4750"/>
    <cellStyle name="Output 2 2 14" xfId="4751"/>
    <cellStyle name="Output 2 2 15" xfId="4752"/>
    <cellStyle name="Output 2 2 16" xfId="4753"/>
    <cellStyle name="Output 2 2 17" xfId="4754"/>
    <cellStyle name="Output 2 2 18" xfId="4755"/>
    <cellStyle name="Output 2 2 19" xfId="4756"/>
    <cellStyle name="Output 2 2 2" xfId="4757"/>
    <cellStyle name="Output 2 2 20" xfId="4758"/>
    <cellStyle name="Output 2 2 21" xfId="4759"/>
    <cellStyle name="Output 2 2 22" xfId="4760"/>
    <cellStyle name="Output 2 2 3" xfId="4761"/>
    <cellStyle name="Output 2 2 4" xfId="4762"/>
    <cellStyle name="Output 2 2 5" xfId="4763"/>
    <cellStyle name="Output 2 2 6" xfId="4764"/>
    <cellStyle name="Output 2 2 7" xfId="4765"/>
    <cellStyle name="Output 2 2 8" xfId="4766"/>
    <cellStyle name="Output 2 2 9" xfId="4767"/>
    <cellStyle name="Output 3" xfId="4768"/>
    <cellStyle name="Output 3 2" xfId="4769"/>
    <cellStyle name="Output 3 2 10" xfId="4770"/>
    <cellStyle name="Output 3 2 11" xfId="4771"/>
    <cellStyle name="Output 3 2 12" xfId="4772"/>
    <cellStyle name="Output 3 2 13" xfId="4773"/>
    <cellStyle name="Output 3 2 14" xfId="4774"/>
    <cellStyle name="Output 3 2 15" xfId="4775"/>
    <cellStyle name="Output 3 2 16" xfId="4776"/>
    <cellStyle name="Output 3 2 17" xfId="4777"/>
    <cellStyle name="Output 3 2 18" xfId="4778"/>
    <cellStyle name="Output 3 2 19" xfId="4779"/>
    <cellStyle name="Output 3 2 2" xfId="4780"/>
    <cellStyle name="Output 3 2 20" xfId="4781"/>
    <cellStyle name="Output 3 2 21" xfId="4782"/>
    <cellStyle name="Output 3 2 22" xfId="4783"/>
    <cellStyle name="Output 3 2 3" xfId="4784"/>
    <cellStyle name="Output 3 2 4" xfId="4785"/>
    <cellStyle name="Output 3 2 5" xfId="4786"/>
    <cellStyle name="Output 3 2 6" xfId="4787"/>
    <cellStyle name="Output 3 2 7" xfId="4788"/>
    <cellStyle name="Output 3 2 8" xfId="4789"/>
    <cellStyle name="Output 3 2 9" xfId="4790"/>
    <cellStyle name="Output 4" xfId="4791"/>
    <cellStyle name="Output 4 10" xfId="4792"/>
    <cellStyle name="Output 4 11" xfId="4793"/>
    <cellStyle name="Output 4 12" xfId="4794"/>
    <cellStyle name="Output 4 13" xfId="4795"/>
    <cellStyle name="Output 4 14" xfId="4796"/>
    <cellStyle name="Output 4 15" xfId="4797"/>
    <cellStyle name="Output 4 16" xfId="4798"/>
    <cellStyle name="Output 4 17" xfId="4799"/>
    <cellStyle name="Output 4 18" xfId="4800"/>
    <cellStyle name="Output 4 19" xfId="4801"/>
    <cellStyle name="Output 4 2" xfId="4802"/>
    <cellStyle name="Output 4 20" xfId="4803"/>
    <cellStyle name="Output 4 21" xfId="4804"/>
    <cellStyle name="Output 4 22" xfId="4805"/>
    <cellStyle name="Output 4 3" xfId="4806"/>
    <cellStyle name="Output 4 4" xfId="4807"/>
    <cellStyle name="Output 4 5" xfId="4808"/>
    <cellStyle name="Output 4 6" xfId="4809"/>
    <cellStyle name="Output 4 7" xfId="4810"/>
    <cellStyle name="Output 4 8" xfId="4811"/>
    <cellStyle name="Output 4 9" xfId="4812"/>
    <cellStyle name="Output 5" xfId="4813"/>
    <cellStyle name="Output 5 10" xfId="4814"/>
    <cellStyle name="Output 5 11" xfId="4815"/>
    <cellStyle name="Output 5 12" xfId="4816"/>
    <cellStyle name="Output 5 13" xfId="4817"/>
    <cellStyle name="Output 5 14" xfId="4818"/>
    <cellStyle name="Output 5 15" xfId="4819"/>
    <cellStyle name="Output 5 16" xfId="4820"/>
    <cellStyle name="Output 5 17" xfId="4821"/>
    <cellStyle name="Output 5 18" xfId="4822"/>
    <cellStyle name="Output 5 19" xfId="4823"/>
    <cellStyle name="Output 5 2" xfId="4824"/>
    <cellStyle name="Output 5 20" xfId="4825"/>
    <cellStyle name="Output 5 21" xfId="4826"/>
    <cellStyle name="Output 5 22" xfId="4827"/>
    <cellStyle name="Output 5 3" xfId="4828"/>
    <cellStyle name="Output 5 4" xfId="4829"/>
    <cellStyle name="Output 5 5" xfId="4830"/>
    <cellStyle name="Output 5 6" xfId="4831"/>
    <cellStyle name="Output 5 7" xfId="4832"/>
    <cellStyle name="Output 5 8" xfId="4833"/>
    <cellStyle name="Output 5 9" xfId="4834"/>
    <cellStyle name="Percent 10" xfId="4835"/>
    <cellStyle name="Percent 10 2" xfId="4836"/>
    <cellStyle name="Percent 2" xfId="4837"/>
    <cellStyle name="Percent 2 2" xfId="4838"/>
    <cellStyle name="Percent 2 2 2" xfId="4839"/>
    <cellStyle name="Percent 2 2 3" xfId="4840"/>
    <cellStyle name="Percent 2 2 4" xfId="4841"/>
    <cellStyle name="Percent 2 3" xfId="4842"/>
    <cellStyle name="Percent 2 4" xfId="4843"/>
    <cellStyle name="Percent 2 5" xfId="4844"/>
    <cellStyle name="Percent 2 6" xfId="4845"/>
    <cellStyle name="Percent 2 7" xfId="4846"/>
    <cellStyle name="Percent 2 8" xfId="4847"/>
    <cellStyle name="Percent 3" xfId="4848"/>
    <cellStyle name="Percent 3 10" xfId="4849"/>
    <cellStyle name="Percent 3 11" xfId="4850"/>
    <cellStyle name="Percent 3 12" xfId="4851"/>
    <cellStyle name="Percent 3 2" xfId="4852"/>
    <cellStyle name="Percent 3 2 2" xfId="4853"/>
    <cellStyle name="Percent 3 2 2 2" xfId="4854"/>
    <cellStyle name="Percent 3 2 2 2 2" xfId="4855"/>
    <cellStyle name="Percent 3 2 2 2 2 2" xfId="4856"/>
    <cellStyle name="Percent 3 2 2 2 2 3" xfId="4857"/>
    <cellStyle name="Percent 3 2 2 2 3" xfId="4858"/>
    <cellStyle name="Percent 3 2 2 2 4" xfId="4859"/>
    <cellStyle name="Percent 3 2 2 3" xfId="4860"/>
    <cellStyle name="Percent 3 2 2 3 2" xfId="4861"/>
    <cellStyle name="Percent 3 2 2 3 3" xfId="4862"/>
    <cellStyle name="Percent 3 2 2 4" xfId="4863"/>
    <cellStyle name="Percent 3 2 2 5" xfId="4864"/>
    <cellStyle name="Percent 3 2 3" xfId="4865"/>
    <cellStyle name="Percent 3 2 3 2" xfId="4866"/>
    <cellStyle name="Percent 3 2 3 2 2" xfId="4867"/>
    <cellStyle name="Percent 3 2 3 2 3" xfId="4868"/>
    <cellStyle name="Percent 3 2 3 3" xfId="4869"/>
    <cellStyle name="Percent 3 2 3 4" xfId="4870"/>
    <cellStyle name="Percent 3 2 4" xfId="4871"/>
    <cellStyle name="Percent 3 2 4 2" xfId="4872"/>
    <cellStyle name="Percent 3 2 4 3" xfId="4873"/>
    <cellStyle name="Percent 3 2 5" xfId="4874"/>
    <cellStyle name="Percent 3 2 6" xfId="4875"/>
    <cellStyle name="Percent 3 2 7" xfId="4876"/>
    <cellStyle name="Percent 3 2 8" xfId="4877"/>
    <cellStyle name="Percent 3 3" xfId="4878"/>
    <cellStyle name="Percent 3 3 2" xfId="4879"/>
    <cellStyle name="Percent 3 3 2 2" xfId="4880"/>
    <cellStyle name="Percent 3 3 2 2 2" xfId="4881"/>
    <cellStyle name="Percent 3 3 2 2 2 2" xfId="4882"/>
    <cellStyle name="Percent 3 3 2 2 2 3" xfId="4883"/>
    <cellStyle name="Percent 3 3 2 2 3" xfId="4884"/>
    <cellStyle name="Percent 3 3 2 2 4" xfId="4885"/>
    <cellStyle name="Percent 3 3 2 3" xfId="4886"/>
    <cellStyle name="Percent 3 3 2 3 2" xfId="4887"/>
    <cellStyle name="Percent 3 3 2 3 3" xfId="4888"/>
    <cellStyle name="Percent 3 3 2 4" xfId="4889"/>
    <cellStyle name="Percent 3 3 2 5" xfId="4890"/>
    <cellStyle name="Percent 3 3 3" xfId="4891"/>
    <cellStyle name="Percent 3 3 3 2" xfId="4892"/>
    <cellStyle name="Percent 3 3 3 2 2" xfId="4893"/>
    <cellStyle name="Percent 3 3 3 2 3" xfId="4894"/>
    <cellStyle name="Percent 3 3 3 3" xfId="4895"/>
    <cellStyle name="Percent 3 3 3 4" xfId="4896"/>
    <cellStyle name="Percent 3 3 4" xfId="4897"/>
    <cellStyle name="Percent 3 3 4 2" xfId="4898"/>
    <cellStyle name="Percent 3 3 4 3" xfId="4899"/>
    <cellStyle name="Percent 3 3 5" xfId="4900"/>
    <cellStyle name="Percent 3 3 6" xfId="4901"/>
    <cellStyle name="Percent 3 3 7" xfId="4902"/>
    <cellStyle name="Percent 3 3 8" xfId="4903"/>
    <cellStyle name="Percent 3 4" xfId="4904"/>
    <cellStyle name="Percent 3 4 2" xfId="4905"/>
    <cellStyle name="Percent 3 5" xfId="4906"/>
    <cellStyle name="Percent 3 6" xfId="4907"/>
    <cellStyle name="Percent 3 6 2" xfId="4908"/>
    <cellStyle name="Percent 3 6 2 2" xfId="4909"/>
    <cellStyle name="Percent 3 6 2 2 2" xfId="4910"/>
    <cellStyle name="Percent 3 6 2 2 3" xfId="4911"/>
    <cellStyle name="Percent 3 6 2 3" xfId="4912"/>
    <cellStyle name="Percent 3 6 2 4" xfId="4913"/>
    <cellStyle name="Percent 3 6 3" xfId="4914"/>
    <cellStyle name="Percent 3 6 3 2" xfId="4915"/>
    <cellStyle name="Percent 3 6 3 3" xfId="4916"/>
    <cellStyle name="Percent 3 6 4" xfId="4917"/>
    <cellStyle name="Percent 3 6 5" xfId="4918"/>
    <cellStyle name="Percent 3 7" xfId="4919"/>
    <cellStyle name="Percent 3 7 2" xfId="4920"/>
    <cellStyle name="Percent 3 7 2 2" xfId="4921"/>
    <cellStyle name="Percent 3 7 2 3" xfId="4922"/>
    <cellStyle name="Percent 3 7 3" xfId="4923"/>
    <cellStyle name="Percent 3 7 4" xfId="4924"/>
    <cellStyle name="Percent 3 8" xfId="4925"/>
    <cellStyle name="Percent 3 8 2" xfId="4926"/>
    <cellStyle name="Percent 3 8 3" xfId="4927"/>
    <cellStyle name="Percent 3 9" xfId="4928"/>
    <cellStyle name="Percent 4" xfId="4929"/>
    <cellStyle name="Percent 4 10" xfId="4930"/>
    <cellStyle name="Percent 4 2" xfId="4931"/>
    <cellStyle name="Percent 4 2 2" xfId="4932"/>
    <cellStyle name="Percent 4 2 2 2" xfId="4933"/>
    <cellStyle name="Percent 4 2 2 2 2" xfId="4934"/>
    <cellStyle name="Percent 4 2 2 2 2 2" xfId="4935"/>
    <cellStyle name="Percent 4 2 2 2 2 3" xfId="4936"/>
    <cellStyle name="Percent 4 2 2 2 3" xfId="4937"/>
    <cellStyle name="Percent 4 2 2 2 4" xfId="4938"/>
    <cellStyle name="Percent 4 2 2 3" xfId="4939"/>
    <cellStyle name="Percent 4 2 2 3 2" xfId="4940"/>
    <cellStyle name="Percent 4 2 2 3 3" xfId="4941"/>
    <cellStyle name="Percent 4 2 2 4" xfId="4942"/>
    <cellStyle name="Percent 4 2 2 5" xfId="4943"/>
    <cellStyle name="Percent 4 2 3" xfId="4944"/>
    <cellStyle name="Percent 4 2 3 2" xfId="4945"/>
    <cellStyle name="Percent 4 2 3 2 2" xfId="4946"/>
    <cellStyle name="Percent 4 2 3 2 3" xfId="4947"/>
    <cellStyle name="Percent 4 2 3 3" xfId="4948"/>
    <cellStyle name="Percent 4 2 3 4" xfId="4949"/>
    <cellStyle name="Percent 4 2 4" xfId="4950"/>
    <cellStyle name="Percent 4 2 4 2" xfId="4951"/>
    <cellStyle name="Percent 4 2 4 3" xfId="4952"/>
    <cellStyle name="Percent 4 2 5" xfId="4953"/>
    <cellStyle name="Percent 4 2 6" xfId="4954"/>
    <cellStyle name="Percent 4 2 7" xfId="4955"/>
    <cellStyle name="Percent 4 2 8" xfId="4956"/>
    <cellStyle name="Percent 4 3" xfId="4957"/>
    <cellStyle name="Percent 4 3 2" xfId="4958"/>
    <cellStyle name="Percent 4 3 2 2" xfId="4959"/>
    <cellStyle name="Percent 4 3 2 2 2" xfId="4960"/>
    <cellStyle name="Percent 4 3 2 2 2 2" xfId="4961"/>
    <cellStyle name="Percent 4 3 2 2 2 3" xfId="4962"/>
    <cellStyle name="Percent 4 3 2 2 3" xfId="4963"/>
    <cellStyle name="Percent 4 3 2 2 4" xfId="4964"/>
    <cellStyle name="Percent 4 3 2 3" xfId="4965"/>
    <cellStyle name="Percent 4 3 2 3 2" xfId="4966"/>
    <cellStyle name="Percent 4 3 2 3 3" xfId="4967"/>
    <cellStyle name="Percent 4 3 2 4" xfId="4968"/>
    <cellStyle name="Percent 4 3 2 5" xfId="4969"/>
    <cellStyle name="Percent 4 3 3" xfId="4970"/>
    <cellStyle name="Percent 4 3 3 2" xfId="4971"/>
    <cellStyle name="Percent 4 3 3 2 2" xfId="4972"/>
    <cellStyle name="Percent 4 3 3 2 3" xfId="4973"/>
    <cellStyle name="Percent 4 3 3 3" xfId="4974"/>
    <cellStyle name="Percent 4 3 3 4" xfId="4975"/>
    <cellStyle name="Percent 4 3 4" xfId="4976"/>
    <cellStyle name="Percent 4 3 4 2" xfId="4977"/>
    <cellStyle name="Percent 4 3 4 3" xfId="4978"/>
    <cellStyle name="Percent 4 3 5" xfId="4979"/>
    <cellStyle name="Percent 4 3 6" xfId="4980"/>
    <cellStyle name="Percent 4 3 7" xfId="4981"/>
    <cellStyle name="Percent 4 3 8" xfId="4982"/>
    <cellStyle name="Percent 4 4" xfId="4983"/>
    <cellStyle name="Percent 4 4 2" xfId="4984"/>
    <cellStyle name="Percent 4 4 2 2" xfId="4985"/>
    <cellStyle name="Percent 4 4 2 2 2" xfId="4986"/>
    <cellStyle name="Percent 4 4 2 2 3" xfId="4987"/>
    <cellStyle name="Percent 4 4 2 3" xfId="4988"/>
    <cellStyle name="Percent 4 4 2 4" xfId="4989"/>
    <cellStyle name="Percent 4 4 3" xfId="4990"/>
    <cellStyle name="Percent 4 4 3 2" xfId="4991"/>
    <cellStyle name="Percent 4 4 3 3" xfId="4992"/>
    <cellStyle name="Percent 4 4 4" xfId="4993"/>
    <cellStyle name="Percent 4 4 5" xfId="4994"/>
    <cellStyle name="Percent 4 5" xfId="4995"/>
    <cellStyle name="Percent 4 5 2" xfId="4996"/>
    <cellStyle name="Percent 4 5 2 2" xfId="4997"/>
    <cellStyle name="Percent 4 5 2 3" xfId="4998"/>
    <cellStyle name="Percent 4 5 3" xfId="4999"/>
    <cellStyle name="Percent 4 5 4" xfId="5000"/>
    <cellStyle name="Percent 4 6" xfId="5001"/>
    <cellStyle name="Percent 4 6 2" xfId="5002"/>
    <cellStyle name="Percent 4 6 3" xfId="5003"/>
    <cellStyle name="Percent 4 7" xfId="5004"/>
    <cellStyle name="Percent 4 8" xfId="5005"/>
    <cellStyle name="Percent 4 9" xfId="5006"/>
    <cellStyle name="Percent 5" xfId="5007"/>
    <cellStyle name="Percent 5 2" xfId="5008"/>
    <cellStyle name="Percent 6" xfId="5009"/>
    <cellStyle name="Percent 7" xfId="5010"/>
    <cellStyle name="Percent 8" xfId="5011"/>
    <cellStyle name="Percent 8 2" xfId="5012"/>
    <cellStyle name="Percent 8 3" xfId="5013"/>
    <cellStyle name="Percent 9" xfId="5014"/>
    <cellStyle name="PSE_NAC" xfId="5015"/>
    <cellStyle name="PSE1stCol" xfId="5016"/>
    <cellStyle name="PSE1stColHead" xfId="5017"/>
    <cellStyle name="PSE1stColHead2" xfId="5018"/>
    <cellStyle name="PSE1stColHead3" xfId="5019"/>
    <cellStyle name="PSE1stColYear" xfId="5020"/>
    <cellStyle name="PSEHead1" xfId="5021"/>
    <cellStyle name="PSEHeadYear" xfId="5022"/>
    <cellStyle name="PSELastRow" xfId="5023"/>
    <cellStyle name="PSEMediumRow" xfId="5024"/>
    <cellStyle name="PSENotes" xfId="5025"/>
    <cellStyle name="PSENumber" xfId="5026"/>
    <cellStyle name="PSENumberTwoDigit" xfId="5027"/>
    <cellStyle name="PSEPercent" xfId="5028"/>
    <cellStyle name="PSEPercentOneDigit" xfId="5029"/>
    <cellStyle name="PSEPercentTwoDigit" xfId="5030"/>
    <cellStyle name="PSEPerUnit" xfId="5031"/>
    <cellStyle name="PSETableHeadline" xfId="5032"/>
    <cellStyle name="PSETreeParantheses" xfId="5033"/>
    <cellStyle name="PSETreeText" xfId="5034"/>
    <cellStyle name="PSEunit" xfId="5035"/>
    <cellStyle name="PSEunitYear" xfId="5036"/>
    <cellStyle name="Publication1" xfId="5037"/>
    <cellStyle name="RankingStyle" xfId="5038"/>
    <cellStyle name="Separador de milhares [0]_DÓLAR" xfId="5039"/>
    <cellStyle name="Separador de milhares_DÓLAR" xfId="5040"/>
    <cellStyle name="Standard_bas_ceil" xfId="5041"/>
    <cellStyle name="Title 2" xfId="5042"/>
    <cellStyle name="Title 2 2" xfId="5043"/>
    <cellStyle name="Title 2 3" xfId="5044"/>
    <cellStyle name="Title 3" xfId="5045"/>
    <cellStyle name="Title 3 2" xfId="5046"/>
    <cellStyle name="Title 4" xfId="5047"/>
    <cellStyle name="Title 4 2" xfId="5048"/>
    <cellStyle name="Title 5" xfId="5049"/>
    <cellStyle name="Title 5 2" xfId="5050"/>
    <cellStyle name="Title 6" xfId="5051"/>
    <cellStyle name="Total 2" xfId="5052"/>
    <cellStyle name="Total 2 2" xfId="5053"/>
    <cellStyle name="Total 2 3" xfId="5054"/>
    <cellStyle name="Total 2 4" xfId="5055"/>
    <cellStyle name="Total 2 5" xfId="5056"/>
    <cellStyle name="Total 3" xfId="5057"/>
    <cellStyle name="Total 3 2" xfId="5058"/>
    <cellStyle name="Total 4" xfId="5059"/>
    <cellStyle name="Total 4 2" xfId="5060"/>
    <cellStyle name="Total 5" xfId="5061"/>
    <cellStyle name="Total 6" xfId="5062"/>
    <cellStyle name="Total 6 2" xfId="5063"/>
    <cellStyle name="Total 6 3" xfId="5064"/>
    <cellStyle name="Total 7" xfId="5065"/>
    <cellStyle name="Total 8" xfId="5066"/>
    <cellStyle name="Total 9" xfId="5067"/>
    <cellStyle name="Valuta [0]_DATA" xfId="5068"/>
    <cellStyle name="Valuta_DATA" xfId="5069"/>
    <cellStyle name="Vejica [0]_DATA" xfId="5070"/>
    <cellStyle name="Vejica_DATA" xfId="5071"/>
    <cellStyle name="Währung [0]_CoAsDCol" xfId="5072"/>
    <cellStyle name="Währung_CoAsDCol" xfId="5073"/>
    <cellStyle name="Warning Text 2" xfId="5074"/>
    <cellStyle name="Warning Text 2 2" xfId="5075"/>
    <cellStyle name="Warning Text 3" xfId="5076"/>
    <cellStyle name="Warning Text 3 2" xfId="5077"/>
    <cellStyle name="Warning Text 4" xfId="5078"/>
    <cellStyle name="Warning Text 5" xfId="5079"/>
    <cellStyle name="Обычный_EXPERT" xfId="5080"/>
    <cellStyle name="Финансовый_EXPERT" xfId="5081"/>
    <cellStyle name="常规_Sheet1" xfId="5082"/>
    <cellStyle name="桁区切り 2" xfId="5083"/>
    <cellStyle name="標準 2" xfId="5084"/>
    <cellStyle name="標準 3" xfId="5085"/>
    <cellStyle name="標準_MPD_worksheet" xfId="5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6039149766140779"/>
          <c:w val="0.78819306383918708"/>
          <c:h val="0.6709315231966535"/>
        </c:manualLayout>
      </c:layout>
      <c:barChart>
        <c:barDir val="col"/>
        <c:grouping val="stacked"/>
        <c:varyColors val="0"/>
        <c:ser>
          <c:idx val="6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9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0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1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2"/>
          <c:order val="10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3"/>
          <c:order val="11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3560576"/>
        <c:axId val="283559040"/>
      </c:barChart>
      <c:lineChart>
        <c:grouping val="standard"/>
        <c:varyColors val="0"/>
        <c:ser>
          <c:idx val="0"/>
          <c:order val="0"/>
          <c:tx>
            <c:strRef>
              <c:f>'1.34_EN'!$A$14</c:f>
              <c:strCache>
                <c:ptCount val="1"/>
                <c:pt idx="0">
                  <c:v>Wheat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'1.34_EN'!$C$14:$W$14</c:f>
              <c:numCache>
                <c:formatCode>_(* #,##0.00_);_(* \(#,##0.00\);_(* "-"??_);_(@_)</c:formatCode>
                <c:ptCount val="21"/>
                <c:pt idx="0">
                  <c:v>223.30633577278854</c:v>
                </c:pt>
                <c:pt idx="1">
                  <c:v>363.20989215517665</c:v>
                </c:pt>
                <c:pt idx="2">
                  <c:v>283.97206834250045</c:v>
                </c:pt>
                <c:pt idx="3">
                  <c:v>219.52980283795873</c:v>
                </c:pt>
                <c:pt idx="4">
                  <c:v>301.27</c:v>
                </c:pt>
                <c:pt idx="5">
                  <c:v>298.7234522776821</c:v>
                </c:pt>
                <c:pt idx="6">
                  <c:v>286.09486426189943</c:v>
                </c:pt>
                <c:pt idx="7">
                  <c:v>301.53217859834115</c:v>
                </c:pt>
                <c:pt idx="8">
                  <c:v>252.91541916864787</c:v>
                </c:pt>
                <c:pt idx="9">
                  <c:v>197.67507810533766</c:v>
                </c:pt>
                <c:pt idx="10">
                  <c:v>177.45268314479452</c:v>
                </c:pt>
                <c:pt idx="11">
                  <c:v>178.8066213393345</c:v>
                </c:pt>
                <c:pt idx="12">
                  <c:v>176.3364066389197</c:v>
                </c:pt>
                <c:pt idx="13">
                  <c:v>177.29615280905122</c:v>
                </c:pt>
                <c:pt idx="14">
                  <c:v>180.02484231665349</c:v>
                </c:pt>
                <c:pt idx="15">
                  <c:v>183.90465766047868</c:v>
                </c:pt>
                <c:pt idx="16">
                  <c:v>185.99013925368098</c:v>
                </c:pt>
                <c:pt idx="17">
                  <c:v>186.67558343310486</c:v>
                </c:pt>
                <c:pt idx="18">
                  <c:v>186.67518142367896</c:v>
                </c:pt>
                <c:pt idx="19">
                  <c:v>184.78979986629042</c:v>
                </c:pt>
                <c:pt idx="20">
                  <c:v>182.89443948537192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'1.34_EN'!$A$15</c:f>
              <c:strCache>
                <c:ptCount val="1"/>
                <c:pt idx="0">
                  <c:v>Maize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'1.34_EN'!$C$15:$W$15</c:f>
              <c:numCache>
                <c:formatCode>_(* #,##0.00_);_(* \(#,##0.00\);_(* "-"??_);_(@_)</c:formatCode>
                <c:ptCount val="21"/>
                <c:pt idx="0">
                  <c:v>165.42198560019881</c:v>
                </c:pt>
                <c:pt idx="1">
                  <c:v>226.00396788182366</c:v>
                </c:pt>
                <c:pt idx="2">
                  <c:v>176.45371383807779</c:v>
                </c:pt>
                <c:pt idx="3">
                  <c:v>164.10075450059881</c:v>
                </c:pt>
                <c:pt idx="4">
                  <c:v>275.14999999999998</c:v>
                </c:pt>
                <c:pt idx="5">
                  <c:v>279.25043376602565</c:v>
                </c:pt>
                <c:pt idx="6">
                  <c:v>288.13311269663842</c:v>
                </c:pt>
                <c:pt idx="7">
                  <c:v>192.41537679636991</c:v>
                </c:pt>
                <c:pt idx="8">
                  <c:v>159.52310805242274</c:v>
                </c:pt>
                <c:pt idx="9">
                  <c:v>151.33565916427932</c:v>
                </c:pt>
                <c:pt idx="10">
                  <c:v>142.78456482237078</c:v>
                </c:pt>
                <c:pt idx="11">
                  <c:v>139.53610258222187</c:v>
                </c:pt>
                <c:pt idx="12">
                  <c:v>140.30064949242876</c:v>
                </c:pt>
                <c:pt idx="13">
                  <c:v>140.43667465046599</c:v>
                </c:pt>
                <c:pt idx="14">
                  <c:v>144.64829091915377</c:v>
                </c:pt>
                <c:pt idx="15">
                  <c:v>146.39158256468434</c:v>
                </c:pt>
                <c:pt idx="16">
                  <c:v>146.92907741947394</c:v>
                </c:pt>
                <c:pt idx="17">
                  <c:v>145.20193987527514</c:v>
                </c:pt>
                <c:pt idx="18">
                  <c:v>145.73906393258375</c:v>
                </c:pt>
                <c:pt idx="19">
                  <c:v>145.29004853131369</c:v>
                </c:pt>
                <c:pt idx="20">
                  <c:v>144.57722673780177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'1.34_EN'!$A$16</c:f>
              <c:strCache>
                <c:ptCount val="1"/>
                <c:pt idx="0">
                  <c:v>Other coarse grains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'1.34_EN'!$C$16:$W$16</c:f>
              <c:numCache>
                <c:formatCode>_(* #,##0.00_);_(* \(#,##0.00\);_(* "-"??_);_(@_)</c:formatCode>
                <c:ptCount val="21"/>
                <c:pt idx="0">
                  <c:v>188.90881156473171</c:v>
                </c:pt>
                <c:pt idx="1">
                  <c:v>326.32856395580842</c:v>
                </c:pt>
                <c:pt idx="2">
                  <c:v>192.15004732150661</c:v>
                </c:pt>
                <c:pt idx="3">
                  <c:v>150.08659865270349</c:v>
                </c:pt>
                <c:pt idx="4">
                  <c:v>253.4</c:v>
                </c:pt>
                <c:pt idx="5">
                  <c:v>266.3190431082644</c:v>
                </c:pt>
                <c:pt idx="6">
                  <c:v>285.63738826745674</c:v>
                </c:pt>
                <c:pt idx="7">
                  <c:v>232.80507502886138</c:v>
                </c:pt>
                <c:pt idx="8">
                  <c:v>192.34667800851861</c:v>
                </c:pt>
                <c:pt idx="9">
                  <c:v>162.33274877941116</c:v>
                </c:pt>
                <c:pt idx="10">
                  <c:v>140.74180034504988</c:v>
                </c:pt>
                <c:pt idx="11">
                  <c:v>137.8868930951605</c:v>
                </c:pt>
                <c:pt idx="12">
                  <c:v>135.4483139665648</c:v>
                </c:pt>
                <c:pt idx="13">
                  <c:v>138.20507747412742</c:v>
                </c:pt>
                <c:pt idx="14">
                  <c:v>141.91931167489147</c:v>
                </c:pt>
                <c:pt idx="15">
                  <c:v>147.77986122287786</c:v>
                </c:pt>
                <c:pt idx="16">
                  <c:v>149.29675261515098</c:v>
                </c:pt>
                <c:pt idx="17">
                  <c:v>146.99146049619458</c:v>
                </c:pt>
                <c:pt idx="18">
                  <c:v>147.07488945300105</c:v>
                </c:pt>
                <c:pt idx="19">
                  <c:v>146.58904619741585</c:v>
                </c:pt>
                <c:pt idx="20">
                  <c:v>145.71288769948319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'1.34_EN'!$A$17</c:f>
              <c:strCache>
                <c:ptCount val="1"/>
                <c:pt idx="0">
                  <c:v>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'1.34_EN'!$C$17:$W$17</c:f>
              <c:numCache>
                <c:formatCode>_(* #,##0.00_);_(* \(#,##0.00\);_(* "-"??_);_(@_)</c:formatCode>
                <c:ptCount val="21"/>
                <c:pt idx="0">
                  <c:v>332.2656359288369</c:v>
                </c:pt>
                <c:pt idx="1">
                  <c:v>348.45441442482814</c:v>
                </c:pt>
                <c:pt idx="2">
                  <c:v>709.11424708843151</c:v>
                </c:pt>
                <c:pt idx="3">
                  <c:v>593.88928834042724</c:v>
                </c:pt>
                <c:pt idx="4">
                  <c:v>518.23749999999995</c:v>
                </c:pt>
                <c:pt idx="5">
                  <c:v>553.82815953535817</c:v>
                </c:pt>
                <c:pt idx="6">
                  <c:v>565.6788380062593</c:v>
                </c:pt>
                <c:pt idx="7">
                  <c:v>505.38839722240141</c:v>
                </c:pt>
                <c:pt idx="8">
                  <c:v>404.47678851820348</c:v>
                </c:pt>
                <c:pt idx="9">
                  <c:v>363.92096757723937</c:v>
                </c:pt>
                <c:pt idx="10">
                  <c:v>367.53456630045946</c:v>
                </c:pt>
                <c:pt idx="11">
                  <c:v>346.88799317510728</c:v>
                </c:pt>
                <c:pt idx="12">
                  <c:v>342.64279288707991</c:v>
                </c:pt>
                <c:pt idx="13">
                  <c:v>339.26177659035886</c:v>
                </c:pt>
                <c:pt idx="14">
                  <c:v>333.83111373962527</c:v>
                </c:pt>
                <c:pt idx="15">
                  <c:v>330.56198771120705</c:v>
                </c:pt>
                <c:pt idx="16">
                  <c:v>325.75187031752762</c:v>
                </c:pt>
                <c:pt idx="17">
                  <c:v>320.48335345910908</c:v>
                </c:pt>
                <c:pt idx="18">
                  <c:v>315.06050814790927</c:v>
                </c:pt>
                <c:pt idx="19">
                  <c:v>309.85236742651011</c:v>
                </c:pt>
                <c:pt idx="20">
                  <c:v>305.33273375477785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543040"/>
        <c:axId val="283544576"/>
      </c:lineChart>
      <c:catAx>
        <c:axId val="283543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3544576"/>
        <c:crosses val="autoZero"/>
        <c:auto val="1"/>
        <c:lblAlgn val="ctr"/>
        <c:lblOffset val="0"/>
        <c:tickLblSkip val="5"/>
        <c:noMultiLvlLbl val="0"/>
      </c:catAx>
      <c:valAx>
        <c:axId val="283544576"/>
        <c:scaling>
          <c:orientation val="minMax"/>
          <c:max val="8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30381484750417E-3"/>
              <c:y val="0.1792963478610489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3543040"/>
        <c:crosses val="autoZero"/>
        <c:crossBetween val="between"/>
      </c:valAx>
      <c:valAx>
        <c:axId val="283559040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83560576"/>
        <c:crosses val="max"/>
        <c:crossBetween val="between"/>
      </c:valAx>
      <c:catAx>
        <c:axId val="28356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355904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3749387074629793"/>
          <c:y val="2.5814123086727873E-2"/>
          <c:w val="0.79004756300872803"/>
          <c:h val="0.1643466251100938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8278296625146898"/>
          <c:w val="0.78819306383918708"/>
          <c:h val="0.64854022861720839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3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4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3615232"/>
        <c:axId val="283613440"/>
      </c:barChart>
      <c:lineChart>
        <c:grouping val="standard"/>
        <c:varyColors val="0"/>
        <c:ser>
          <c:idx val="0"/>
          <c:order val="0"/>
          <c:tx>
            <c:strRef>
              <c:f>'1.34_EN'!$A$25</c:f>
              <c:strCache>
                <c:ptCount val="1"/>
                <c:pt idx="0">
                  <c:v>Fish (Capture)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'1.34_EN'!$C$25:$W$25</c:f>
              <c:numCache>
                <c:formatCode>_(* #,##0.00_);_(* \(#,##0.00\);_(* "-"??_);_(@_)</c:formatCode>
                <c:ptCount val="21"/>
                <c:pt idx="0">
                  <c:v>1282.229472396609</c:v>
                </c:pt>
                <c:pt idx="1">
                  <c:v>1483.8524616159655</c:v>
                </c:pt>
                <c:pt idx="2">
                  <c:v>1289.4602638993456</c:v>
                </c:pt>
                <c:pt idx="3">
                  <c:v>1265.6923571358639</c:v>
                </c:pt>
                <c:pt idx="4">
                  <c:v>1297.2491930000001</c:v>
                </c:pt>
                <c:pt idx="5">
                  <c:v>1370.8415452890945</c:v>
                </c:pt>
                <c:pt idx="6">
                  <c:v>1433.458187187819</c:v>
                </c:pt>
                <c:pt idx="7">
                  <c:v>1439.0797487169152</c:v>
                </c:pt>
                <c:pt idx="8">
                  <c:v>1460.2721686333375</c:v>
                </c:pt>
                <c:pt idx="9">
                  <c:v>1435.5279215601036</c:v>
                </c:pt>
                <c:pt idx="10">
                  <c:v>1430.8436062558631</c:v>
                </c:pt>
                <c:pt idx="11">
                  <c:v>1395.302393867722</c:v>
                </c:pt>
                <c:pt idx="12">
                  <c:v>1376.2743572773502</c:v>
                </c:pt>
                <c:pt idx="13">
                  <c:v>1343.1492102676361</c:v>
                </c:pt>
                <c:pt idx="14">
                  <c:v>1315.7181715615379</c:v>
                </c:pt>
                <c:pt idx="15">
                  <c:v>1314.4634754732092</c:v>
                </c:pt>
                <c:pt idx="16">
                  <c:v>1303.4908421644118</c:v>
                </c:pt>
                <c:pt idx="17">
                  <c:v>1295.2928161886655</c:v>
                </c:pt>
                <c:pt idx="18">
                  <c:v>1285.3985677493213</c:v>
                </c:pt>
                <c:pt idx="19">
                  <c:v>1275.2779433301546</c:v>
                </c:pt>
                <c:pt idx="20">
                  <c:v>1267.5570954626373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'1.34_EN'!$A$26</c:f>
              <c:strCache>
                <c:ptCount val="1"/>
                <c:pt idx="0">
                  <c:v>Fish (Aquaculture)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'1.34_EN'!$C$26:$W$26</c:f>
              <c:numCache>
                <c:formatCode>_(* #,##0.00_);_(* \(#,##0.00\);_(* "-"??_);_(@_)</c:formatCode>
                <c:ptCount val="21"/>
                <c:pt idx="0">
                  <c:v>1696.1947672604515</c:v>
                </c:pt>
                <c:pt idx="1">
                  <c:v>1878.3227041086786</c:v>
                </c:pt>
                <c:pt idx="2">
                  <c:v>1945.5690769729445</c:v>
                </c:pt>
                <c:pt idx="3">
                  <c:v>1938.8878948263616</c:v>
                </c:pt>
                <c:pt idx="4">
                  <c:v>2027.2781170000001</c:v>
                </c:pt>
                <c:pt idx="5">
                  <c:v>2086.8930590954214</c:v>
                </c:pt>
                <c:pt idx="6">
                  <c:v>2012.5452768503847</c:v>
                </c:pt>
                <c:pt idx="7">
                  <c:v>2045.1524510030883</c:v>
                </c:pt>
                <c:pt idx="8">
                  <c:v>2031.1714614848079</c:v>
                </c:pt>
                <c:pt idx="9">
                  <c:v>1888.2150389935409</c:v>
                </c:pt>
                <c:pt idx="10">
                  <c:v>1862.9630239970277</c:v>
                </c:pt>
                <c:pt idx="11">
                  <c:v>1880.6418791732256</c:v>
                </c:pt>
                <c:pt idx="12">
                  <c:v>1845.1111077442845</c:v>
                </c:pt>
                <c:pt idx="13">
                  <c:v>1804.8829400623758</c:v>
                </c:pt>
                <c:pt idx="14">
                  <c:v>1751.1564554460435</c:v>
                </c:pt>
                <c:pt idx="15">
                  <c:v>1746.0668553137205</c:v>
                </c:pt>
                <c:pt idx="16">
                  <c:v>1736.0462209007915</c:v>
                </c:pt>
                <c:pt idx="17">
                  <c:v>1725.2196651328961</c:v>
                </c:pt>
                <c:pt idx="18">
                  <c:v>1709.1801523692477</c:v>
                </c:pt>
                <c:pt idx="19">
                  <c:v>1715.7514600064806</c:v>
                </c:pt>
                <c:pt idx="20">
                  <c:v>1699.5723687185814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597440"/>
        <c:axId val="283611520"/>
      </c:lineChart>
      <c:catAx>
        <c:axId val="283597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3611520"/>
        <c:crosses val="autoZero"/>
        <c:auto val="1"/>
        <c:lblAlgn val="ctr"/>
        <c:lblOffset val="0"/>
        <c:tickLblSkip val="5"/>
        <c:noMultiLvlLbl val="0"/>
      </c:catAx>
      <c:valAx>
        <c:axId val="283611520"/>
        <c:scaling>
          <c:orientation val="minMax"/>
          <c:max val="25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9.4817103069530246E-3"/>
              <c:y val="0.19457260126508266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3597440"/>
        <c:crosses val="autoZero"/>
        <c:crossBetween val="between"/>
      </c:valAx>
      <c:valAx>
        <c:axId val="283613440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83615232"/>
        <c:crosses val="max"/>
        <c:crossBetween val="between"/>
      </c:valAx>
      <c:catAx>
        <c:axId val="28361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361344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4015690889477297"/>
          <c:y val="3.4404957491928401E-2"/>
          <c:w val="0.7881931651079348"/>
          <c:h val="0.152553428470248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6597783997239582"/>
          <c:w val="0.78819306383918708"/>
          <c:h val="0.66534524402867767"/>
        </c:manualLayout>
      </c:layout>
      <c:barChart>
        <c:barDir val="col"/>
        <c:grouping val="stacked"/>
        <c:varyColors val="0"/>
        <c:ser>
          <c:idx val="3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4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7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9"/>
          <c:order val="8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5270016"/>
        <c:axId val="285268224"/>
      </c:barChart>
      <c:lineChart>
        <c:grouping val="standard"/>
        <c:varyColors val="0"/>
        <c:ser>
          <c:idx val="0"/>
          <c:order val="0"/>
          <c:tx>
            <c:strRef>
              <c:f>'1.34_EN'!$A$38</c:f>
              <c:strCache>
                <c:ptCount val="1"/>
                <c:pt idx="0">
                  <c:v>Raw sugar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'1.34_EN'!$C$38:$W$38</c:f>
              <c:numCache>
                <c:formatCode>_(* #,##0.00_);_(* \(#,##0.00\);_(* "-"??_);_(@_)</c:formatCode>
                <c:ptCount val="21"/>
                <c:pt idx="0">
                  <c:v>242.21322202681526</c:v>
                </c:pt>
                <c:pt idx="1">
                  <c:v>268.9398643527195</c:v>
                </c:pt>
                <c:pt idx="2">
                  <c:v>335.33282768414</c:v>
                </c:pt>
                <c:pt idx="3">
                  <c:v>468.94208857795769</c:v>
                </c:pt>
                <c:pt idx="4">
                  <c:v>626.5162603</c:v>
                </c:pt>
                <c:pt idx="5">
                  <c:v>495.47499481638528</c:v>
                </c:pt>
                <c:pt idx="6">
                  <c:v>381.61375077898919</c:v>
                </c:pt>
                <c:pt idx="7">
                  <c:v>350.44432170234609</c:v>
                </c:pt>
                <c:pt idx="8">
                  <c:v>275.17294336953688</c:v>
                </c:pt>
                <c:pt idx="9">
                  <c:v>336.5679926695737</c:v>
                </c:pt>
                <c:pt idx="10">
                  <c:v>384.42906693538481</c:v>
                </c:pt>
                <c:pt idx="11">
                  <c:v>359.55504303596985</c:v>
                </c:pt>
                <c:pt idx="12">
                  <c:v>334.29452909951658</c:v>
                </c:pt>
                <c:pt idx="13">
                  <c:v>314.35947214883726</c:v>
                </c:pt>
                <c:pt idx="14">
                  <c:v>292.52052471870468</c:v>
                </c:pt>
                <c:pt idx="15">
                  <c:v>289.35484744139399</c:v>
                </c:pt>
                <c:pt idx="16">
                  <c:v>287.05688154644326</c:v>
                </c:pt>
                <c:pt idx="17">
                  <c:v>279.74621501057862</c:v>
                </c:pt>
                <c:pt idx="18">
                  <c:v>280.23014635451182</c:v>
                </c:pt>
                <c:pt idx="19">
                  <c:v>275.62105034671714</c:v>
                </c:pt>
                <c:pt idx="20">
                  <c:v>269.77333896640118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'1.34_EN'!$A$39</c:f>
              <c:strCache>
                <c:ptCount val="1"/>
                <c:pt idx="0">
                  <c:v>White sugar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'1.34_EN'!$C$39:$W$39</c:f>
              <c:numCache>
                <c:formatCode>_(* #,##0.00_);_(* \(#,##0.00\);_(* "-"??_);_(@_)</c:formatCode>
                <c:ptCount val="21"/>
                <c:pt idx="0">
                  <c:v>350.8455173468837</c:v>
                </c:pt>
                <c:pt idx="1">
                  <c:v>356.40528403465419</c:v>
                </c:pt>
                <c:pt idx="2">
                  <c:v>424.25491264366281</c:v>
                </c:pt>
                <c:pt idx="3">
                  <c:v>591.36225282250302</c:v>
                </c:pt>
                <c:pt idx="4">
                  <c:v>719.93645919999994</c:v>
                </c:pt>
                <c:pt idx="5">
                  <c:v>599.48046310955465</c:v>
                </c:pt>
                <c:pt idx="6">
                  <c:v>484.44496755170792</c:v>
                </c:pt>
                <c:pt idx="7">
                  <c:v>432.75619611682316</c:v>
                </c:pt>
                <c:pt idx="8">
                  <c:v>350.06861137949545</c:v>
                </c:pt>
                <c:pt idx="9">
                  <c:v>359.30021378155436</c:v>
                </c:pt>
                <c:pt idx="10">
                  <c:v>475.09458560480397</c:v>
                </c:pt>
                <c:pt idx="11">
                  <c:v>434.8722365821821</c:v>
                </c:pt>
                <c:pt idx="12">
                  <c:v>410.45257980971166</c:v>
                </c:pt>
                <c:pt idx="13">
                  <c:v>386.10214945291949</c:v>
                </c:pt>
                <c:pt idx="14">
                  <c:v>364.89360736318218</c:v>
                </c:pt>
                <c:pt idx="15">
                  <c:v>358.53041310199825</c:v>
                </c:pt>
                <c:pt idx="16">
                  <c:v>353.96506661297883</c:v>
                </c:pt>
                <c:pt idx="17">
                  <c:v>347.13579538309119</c:v>
                </c:pt>
                <c:pt idx="18">
                  <c:v>346.5902506912783</c:v>
                </c:pt>
                <c:pt idx="19">
                  <c:v>340.80685644009782</c:v>
                </c:pt>
                <c:pt idx="20">
                  <c:v>332.62268235627494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244032"/>
        <c:axId val="285266304"/>
      </c:lineChart>
      <c:catAx>
        <c:axId val="285244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5266304"/>
        <c:crosses val="autoZero"/>
        <c:auto val="1"/>
        <c:lblAlgn val="ctr"/>
        <c:lblOffset val="0"/>
        <c:tickLblSkip val="5"/>
        <c:noMultiLvlLbl val="0"/>
      </c:catAx>
      <c:valAx>
        <c:axId val="285266304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2885565196589E-3"/>
              <c:y val="0.17953882264736076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5244032"/>
        <c:crosses val="autoZero"/>
        <c:crossBetween val="between"/>
      </c:valAx>
      <c:valAx>
        <c:axId val="285268224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85270016"/>
        <c:crosses val="max"/>
        <c:crossBetween val="between"/>
      </c:valAx>
      <c:catAx>
        <c:axId val="28527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268224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3810672474544847"/>
          <c:y val="2.7301733355484845E-2"/>
          <c:w val="0.78882116353596132"/>
          <c:h val="0.1593664243491818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6064720009252518"/>
          <c:w val="0.78819306383918708"/>
          <c:h val="0.67067580806465876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3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4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7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8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4937216"/>
        <c:axId val="284935680"/>
      </c:barChart>
      <c:lineChart>
        <c:grouping val="standard"/>
        <c:varyColors val="0"/>
        <c:ser>
          <c:idx val="0"/>
          <c:order val="0"/>
          <c:tx>
            <c:strRef>
              <c:f>'1.34_EN'!$A$42</c:f>
              <c:strCache>
                <c:ptCount val="1"/>
                <c:pt idx="0">
                  <c:v>Ethanol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'1.34_EN'!$C$42:$W$42</c:f>
              <c:numCache>
                <c:formatCode>_(* #,##0.00_);_(* \(#,##0.00\);_(* "-"??_);_(@_)</c:formatCode>
                <c:ptCount val="21"/>
                <c:pt idx="0">
                  <c:v>72.766457170116496</c:v>
                </c:pt>
                <c:pt idx="1">
                  <c:v>61.531563887026671</c:v>
                </c:pt>
                <c:pt idx="2">
                  <c:v>66.548782312782933</c:v>
                </c:pt>
                <c:pt idx="3">
                  <c:v>47.867781151821603</c:v>
                </c:pt>
                <c:pt idx="4">
                  <c:v>50.99</c:v>
                </c:pt>
                <c:pt idx="5">
                  <c:v>69.887316248375043</c:v>
                </c:pt>
                <c:pt idx="6">
                  <c:v>60.186002812395948</c:v>
                </c:pt>
                <c:pt idx="7">
                  <c:v>61.653206076608896</c:v>
                </c:pt>
                <c:pt idx="8">
                  <c:v>58.792231706568955</c:v>
                </c:pt>
                <c:pt idx="9">
                  <c:v>41.444637086636419</c:v>
                </c:pt>
                <c:pt idx="10">
                  <c:v>40.712412083303327</c:v>
                </c:pt>
                <c:pt idx="11">
                  <c:v>39.652362586152691</c:v>
                </c:pt>
                <c:pt idx="12">
                  <c:v>40.079934790024645</c:v>
                </c:pt>
                <c:pt idx="13">
                  <c:v>40.250959456654464</c:v>
                </c:pt>
                <c:pt idx="14">
                  <c:v>40.351182778979812</c:v>
                </c:pt>
                <c:pt idx="15">
                  <c:v>40.524470404991682</c:v>
                </c:pt>
                <c:pt idx="16">
                  <c:v>40.663858383264682</c:v>
                </c:pt>
                <c:pt idx="17">
                  <c:v>40.631493763160378</c:v>
                </c:pt>
                <c:pt idx="18">
                  <c:v>40.760005071609207</c:v>
                </c:pt>
                <c:pt idx="19">
                  <c:v>40.883255699530075</c:v>
                </c:pt>
                <c:pt idx="20">
                  <c:v>40.667710272695729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'1.34_EN'!$A$43</c:f>
              <c:strCache>
                <c:ptCount val="1"/>
                <c:pt idx="0">
                  <c:v>Biodiesel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'1.34_EN'!$C$43:$W$43</c:f>
              <c:numCache>
                <c:formatCode>_(* #,##0.00_);_(* \(#,##0.00\);_(* "-"??_);_(@_)</c:formatCode>
                <c:ptCount val="21"/>
                <c:pt idx="0">
                  <c:v>95.41646335778897</c:v>
                </c:pt>
                <c:pt idx="1">
                  <c:v>99.031414715295639</c:v>
                </c:pt>
                <c:pt idx="2">
                  <c:v>131.95126730671839</c:v>
                </c:pt>
                <c:pt idx="3">
                  <c:v>83.613286673180838</c:v>
                </c:pt>
                <c:pt idx="4">
                  <c:v>95.572638609999998</c:v>
                </c:pt>
                <c:pt idx="5">
                  <c:v>129.79380509989565</c:v>
                </c:pt>
                <c:pt idx="6">
                  <c:v>112.4508713424824</c:v>
                </c:pt>
                <c:pt idx="7">
                  <c:v>106.73155523733382</c:v>
                </c:pt>
                <c:pt idx="8">
                  <c:v>89.653270276794515</c:v>
                </c:pt>
                <c:pt idx="9">
                  <c:v>73.41384415374965</c:v>
                </c:pt>
                <c:pt idx="10">
                  <c:v>76.72419559313434</c:v>
                </c:pt>
                <c:pt idx="11">
                  <c:v>76.804972010206313</c:v>
                </c:pt>
                <c:pt idx="12">
                  <c:v>76.625947355201617</c:v>
                </c:pt>
                <c:pt idx="13">
                  <c:v>76.113001720477726</c:v>
                </c:pt>
                <c:pt idx="14">
                  <c:v>75.423199697406503</c:v>
                </c:pt>
                <c:pt idx="15">
                  <c:v>74.19054422841927</c:v>
                </c:pt>
                <c:pt idx="16">
                  <c:v>72.989104079311844</c:v>
                </c:pt>
                <c:pt idx="17">
                  <c:v>72.043522915255537</c:v>
                </c:pt>
                <c:pt idx="18">
                  <c:v>71.013143509598493</c:v>
                </c:pt>
                <c:pt idx="19">
                  <c:v>69.971384303365724</c:v>
                </c:pt>
                <c:pt idx="20">
                  <c:v>68.803530986585443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23776"/>
        <c:axId val="284925312"/>
      </c:lineChart>
      <c:catAx>
        <c:axId val="284923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925312"/>
        <c:crosses val="autoZero"/>
        <c:auto val="1"/>
        <c:lblAlgn val="ctr"/>
        <c:lblOffset val="0"/>
        <c:tickLblSkip val="5"/>
        <c:noMultiLvlLbl val="0"/>
      </c:catAx>
      <c:valAx>
        <c:axId val="284925312"/>
        <c:scaling>
          <c:orientation val="minMax"/>
          <c:max val="1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USD/hl</a:t>
                </a:r>
              </a:p>
            </c:rich>
          </c:tx>
          <c:layout>
            <c:manualLayout>
              <c:xMode val="edge"/>
              <c:yMode val="edge"/>
              <c:x val="2.662911420366689E-3"/>
              <c:y val="0.1796481151394341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923776"/>
        <c:crosses val="autoZero"/>
        <c:crossBetween val="between"/>
      </c:valAx>
      <c:valAx>
        <c:axId val="284935680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84937216"/>
        <c:crosses val="max"/>
        <c:crossBetween val="between"/>
      </c:valAx>
      <c:catAx>
        <c:axId val="28493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493568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498990164204248"/>
          <c:y val="2.0281555511711919E-2"/>
          <c:w val="0.77767937137905407"/>
          <c:h val="0.15852634926898296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6133607711143431"/>
          <c:w val="0.78819306383918708"/>
          <c:h val="0.66998717933697427"/>
        </c:manualLayout>
      </c:layout>
      <c:barChart>
        <c:barDir val="col"/>
        <c:grouping val="stacked"/>
        <c:varyColors val="0"/>
        <c:ser>
          <c:idx val="4"/>
          <c:order val="1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2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3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4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5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5009408"/>
        <c:axId val="285007872"/>
      </c:barChart>
      <c:lineChart>
        <c:grouping val="standard"/>
        <c:varyColors val="0"/>
        <c:ser>
          <c:idx val="0"/>
          <c:order val="0"/>
          <c:tx>
            <c:strRef>
              <c:f>'1.34_EN'!$A$40</c:f>
              <c:strCache>
                <c:ptCount val="1"/>
                <c:pt idx="0">
                  <c:v>Cotton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'1.34_EN'!$C$40:$W$40</c:f>
              <c:numCache>
                <c:formatCode>_(* #,##0.00_);_(* \(#,##0.00\);_(* "-"??_);_(@_)</c:formatCode>
                <c:ptCount val="21"/>
                <c:pt idx="0">
                  <c:v>1391.9290733570024</c:v>
                </c:pt>
                <c:pt idx="1">
                  <c:v>1671.3139927594007</c:v>
                </c:pt>
                <c:pt idx="2">
                  <c:v>1375.6349685120379</c:v>
                </c:pt>
                <c:pt idx="3">
                  <c:v>1730.3498372652077</c:v>
                </c:pt>
                <c:pt idx="4">
                  <c:v>3042.3783600000002</c:v>
                </c:pt>
                <c:pt idx="5">
                  <c:v>2160.032453695851</c:v>
                </c:pt>
                <c:pt idx="6">
                  <c:v>1864.1135465593557</c:v>
                </c:pt>
                <c:pt idx="7">
                  <c:v>1890.8438718692746</c:v>
                </c:pt>
                <c:pt idx="8">
                  <c:v>1451.3710191723051</c:v>
                </c:pt>
                <c:pt idx="9">
                  <c:v>1428.0391458843412</c:v>
                </c:pt>
                <c:pt idx="10">
                  <c:v>1486.2604062441853</c:v>
                </c:pt>
                <c:pt idx="11">
                  <c:v>1320.3416133862261</c:v>
                </c:pt>
                <c:pt idx="12">
                  <c:v>1277.5473659469565</c:v>
                </c:pt>
                <c:pt idx="13">
                  <c:v>1228.0765055612426</c:v>
                </c:pt>
                <c:pt idx="14">
                  <c:v>1217.8740246553978</c:v>
                </c:pt>
                <c:pt idx="15">
                  <c:v>1262.340149450692</c:v>
                </c:pt>
                <c:pt idx="16">
                  <c:v>1253.3214697812973</c:v>
                </c:pt>
                <c:pt idx="17">
                  <c:v>1230.5340646527163</c:v>
                </c:pt>
                <c:pt idx="18">
                  <c:v>1205.1382910535426</c:v>
                </c:pt>
                <c:pt idx="19">
                  <c:v>1180.7027652213837</c:v>
                </c:pt>
                <c:pt idx="20">
                  <c:v>1158.2189090697707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95968"/>
        <c:axId val="284997504"/>
      </c:lineChart>
      <c:catAx>
        <c:axId val="2849959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997504"/>
        <c:crosses val="autoZero"/>
        <c:auto val="1"/>
        <c:lblAlgn val="ctr"/>
        <c:lblOffset val="0"/>
        <c:tickLblSkip val="5"/>
        <c:noMultiLvlLbl val="0"/>
      </c:catAx>
      <c:valAx>
        <c:axId val="284997504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30381484750417E-3"/>
              <c:y val="0.19122328540369188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995968"/>
        <c:crosses val="autoZero"/>
        <c:crossBetween val="between"/>
      </c:valAx>
      <c:valAx>
        <c:axId val="285007872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85009408"/>
        <c:crosses val="max"/>
        <c:crossBetween val="between"/>
      </c:valAx>
      <c:catAx>
        <c:axId val="28500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007872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503922722369323"/>
          <c:y val="3.8812632537369891E-2"/>
          <c:w val="0.80250220653133275"/>
          <c:h val="0.14245037014224909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6021368128873601"/>
          <c:w val="0.78819306383918708"/>
          <c:h val="0.6711093054048215"/>
        </c:manualLayout>
      </c:layout>
      <c:barChart>
        <c:barDir val="col"/>
        <c:grouping val="stacked"/>
        <c:varyColors val="0"/>
        <c:ser>
          <c:idx val="3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4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9"/>
          <c:order val="10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5086464"/>
        <c:axId val="285080576"/>
      </c:barChart>
      <c:lineChart>
        <c:grouping val="standard"/>
        <c:varyColors val="0"/>
        <c:ser>
          <c:idx val="2"/>
          <c:order val="0"/>
          <c:tx>
            <c:strRef>
              <c:f>'1.34_EN'!$A$18</c:f>
              <c:strCache>
                <c:ptCount val="1"/>
                <c:pt idx="0">
                  <c:v>Soybean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'1.34_EN'!$C$18:$W$18</c:f>
              <c:numCache>
                <c:formatCode>_(* #,##0.00_);_(* \(#,##0.00\);_(* "-"??_);_(@_)</c:formatCode>
                <c:ptCount val="21"/>
                <c:pt idx="0">
                  <c:v>358.01840677186232</c:v>
                </c:pt>
                <c:pt idx="1">
                  <c:v>571.63328941314694</c:v>
                </c:pt>
                <c:pt idx="2">
                  <c:v>429.88983516993119</c:v>
                </c:pt>
                <c:pt idx="3">
                  <c:v>434.30471242236109</c:v>
                </c:pt>
                <c:pt idx="4">
                  <c:v>549.23333333333301</c:v>
                </c:pt>
                <c:pt idx="5">
                  <c:v>550.87822179516149</c:v>
                </c:pt>
                <c:pt idx="6">
                  <c:v>529.85040039845057</c:v>
                </c:pt>
                <c:pt idx="7">
                  <c:v>493.02682838442996</c:v>
                </c:pt>
                <c:pt idx="8">
                  <c:v>378.86466880465747</c:v>
                </c:pt>
                <c:pt idx="9">
                  <c:v>364.17318907526345</c:v>
                </c:pt>
                <c:pt idx="10">
                  <c:v>366.50794003205709</c:v>
                </c:pt>
                <c:pt idx="11">
                  <c:v>347.50849872190076</c:v>
                </c:pt>
                <c:pt idx="12">
                  <c:v>346.72620377850353</c:v>
                </c:pt>
                <c:pt idx="13">
                  <c:v>347.90934098792144</c:v>
                </c:pt>
                <c:pt idx="14">
                  <c:v>343.52190615503122</c:v>
                </c:pt>
                <c:pt idx="15">
                  <c:v>351.42994796821233</c:v>
                </c:pt>
                <c:pt idx="16">
                  <c:v>346.88160120840649</c:v>
                </c:pt>
                <c:pt idx="17">
                  <c:v>344.07972807584383</c:v>
                </c:pt>
                <c:pt idx="18">
                  <c:v>336.82960306042389</c:v>
                </c:pt>
                <c:pt idx="19">
                  <c:v>331.84665761303046</c:v>
                </c:pt>
                <c:pt idx="20">
                  <c:v>327.82603144062199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'1.34_EN'!$A$19</c:f>
              <c:strCache>
                <c:ptCount val="1"/>
                <c:pt idx="0">
                  <c:v>Other oilseeds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'1.34_EN'!$C$19:$W$19</c:f>
              <c:numCache>
                <c:formatCode>_(* #,##0.00_);_(* \(#,##0.00\);_(* "-"??_);_(@_)</c:formatCode>
                <c:ptCount val="21"/>
                <c:pt idx="0">
                  <c:v>400.52155489517895</c:v>
                </c:pt>
                <c:pt idx="1">
                  <c:v>669.26971424075646</c:v>
                </c:pt>
                <c:pt idx="2">
                  <c:v>400.65256682306318</c:v>
                </c:pt>
                <c:pt idx="3">
                  <c:v>424.37232497147824</c:v>
                </c:pt>
                <c:pt idx="4">
                  <c:v>647.16666666666697</c:v>
                </c:pt>
                <c:pt idx="5">
                  <c:v>603.62274992316975</c:v>
                </c:pt>
                <c:pt idx="6">
                  <c:v>556.54735656923037</c:v>
                </c:pt>
                <c:pt idx="7">
                  <c:v>475.43281610570926</c:v>
                </c:pt>
                <c:pt idx="8">
                  <c:v>387.70071058938152</c:v>
                </c:pt>
                <c:pt idx="9">
                  <c:v>376.74939522568349</c:v>
                </c:pt>
                <c:pt idx="10">
                  <c:v>393.97408079129724</c:v>
                </c:pt>
                <c:pt idx="11">
                  <c:v>384.62112763797512</c:v>
                </c:pt>
                <c:pt idx="12">
                  <c:v>370.06233261142091</c:v>
                </c:pt>
                <c:pt idx="13">
                  <c:v>364.72562477522325</c:v>
                </c:pt>
                <c:pt idx="14">
                  <c:v>368.34760437165738</c:v>
                </c:pt>
                <c:pt idx="15">
                  <c:v>368.45013407962011</c:v>
                </c:pt>
                <c:pt idx="16">
                  <c:v>363.17646167691805</c:v>
                </c:pt>
                <c:pt idx="17">
                  <c:v>359.22131531521427</c:v>
                </c:pt>
                <c:pt idx="18">
                  <c:v>356.97545669823268</c:v>
                </c:pt>
                <c:pt idx="19">
                  <c:v>358.20336014970781</c:v>
                </c:pt>
                <c:pt idx="20">
                  <c:v>355.08240914942394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'1.34_EN'!$A$36</c:f>
              <c:strCache>
                <c:ptCount val="1"/>
                <c:pt idx="0">
                  <c:v>Vegetable oils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val>
            <c:numRef>
              <c:f>'1.34_EN'!$C$36:$W$36</c:f>
              <c:numCache>
                <c:formatCode>_(* #,##0.00_);_(* \(#,##0.00\);_(* "-"??_);_(@_)</c:formatCode>
                <c:ptCount val="21"/>
                <c:pt idx="0">
                  <c:v>810.65011684936758</c:v>
                </c:pt>
                <c:pt idx="1">
                  <c:v>1314.4170591543423</c:v>
                </c:pt>
                <c:pt idx="2">
                  <c:v>773.26150730866812</c:v>
                </c:pt>
                <c:pt idx="3">
                  <c:v>894.13454472455589</c:v>
                </c:pt>
                <c:pt idx="4">
                  <c:v>1264.8457350000001</c:v>
                </c:pt>
                <c:pt idx="5">
                  <c:v>1148.1404065216423</c:v>
                </c:pt>
                <c:pt idx="6">
                  <c:v>966.63289303909869</c:v>
                </c:pt>
                <c:pt idx="7">
                  <c:v>865.83293365380666</c:v>
                </c:pt>
                <c:pt idx="8">
                  <c:v>685.82762920253208</c:v>
                </c:pt>
                <c:pt idx="9">
                  <c:v>680.76033323162414</c:v>
                </c:pt>
                <c:pt idx="10">
                  <c:v>752.03132844160939</c:v>
                </c:pt>
                <c:pt idx="11">
                  <c:v>738.09631577922983</c:v>
                </c:pt>
                <c:pt idx="12">
                  <c:v>721.95553639239608</c:v>
                </c:pt>
                <c:pt idx="13">
                  <c:v>713.80110917349862</c:v>
                </c:pt>
                <c:pt idx="14">
                  <c:v>708.69755101581131</c:v>
                </c:pt>
                <c:pt idx="15">
                  <c:v>703.71780387079605</c:v>
                </c:pt>
                <c:pt idx="16">
                  <c:v>696.73454115477375</c:v>
                </c:pt>
                <c:pt idx="17">
                  <c:v>692.01975629979859</c:v>
                </c:pt>
                <c:pt idx="18">
                  <c:v>687.16796464635775</c:v>
                </c:pt>
                <c:pt idx="19">
                  <c:v>673.50116905900802</c:v>
                </c:pt>
                <c:pt idx="20">
                  <c:v>662.88348216018517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'1.34_EN'!$A$35</c:f>
              <c:strCache>
                <c:ptCount val="1"/>
                <c:pt idx="0">
                  <c:v>Protein meals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'1.34_EN'!$C$35:$W$35</c:f>
              <c:numCache>
                <c:formatCode>_(* #,##0.00_);_(* \(#,##0.00\);_(* "-"??_);_(@_)</c:formatCode>
                <c:ptCount val="21"/>
                <c:pt idx="0">
                  <c:v>274.94103094543999</c:v>
                </c:pt>
                <c:pt idx="1">
                  <c:v>451.70745083782492</c:v>
                </c:pt>
                <c:pt idx="2">
                  <c:v>359.84392352575389</c:v>
                </c:pt>
                <c:pt idx="3">
                  <c:v>357.37561777544687</c:v>
                </c:pt>
                <c:pt idx="4">
                  <c:v>386.06904229999998</c:v>
                </c:pt>
                <c:pt idx="5">
                  <c:v>414.30822951580046</c:v>
                </c:pt>
                <c:pt idx="6">
                  <c:v>477.25696276014298</c:v>
                </c:pt>
                <c:pt idx="7">
                  <c:v>458.59065647397415</c:v>
                </c:pt>
                <c:pt idx="8">
                  <c:v>348.90869167172349</c:v>
                </c:pt>
                <c:pt idx="9">
                  <c:v>301.4614143458773</c:v>
                </c:pt>
                <c:pt idx="10">
                  <c:v>288.67778901945013</c:v>
                </c:pt>
                <c:pt idx="11">
                  <c:v>264.33249426238257</c:v>
                </c:pt>
                <c:pt idx="12">
                  <c:v>256.79778094736673</c:v>
                </c:pt>
                <c:pt idx="13">
                  <c:v>253.66611627586008</c:v>
                </c:pt>
                <c:pt idx="14">
                  <c:v>252.32428691671782</c:v>
                </c:pt>
                <c:pt idx="15">
                  <c:v>255.52392340639634</c:v>
                </c:pt>
                <c:pt idx="16">
                  <c:v>250.13783840543434</c:v>
                </c:pt>
                <c:pt idx="17">
                  <c:v>249.43715788458331</c:v>
                </c:pt>
                <c:pt idx="18">
                  <c:v>246.03765445293365</c:v>
                </c:pt>
                <c:pt idx="19">
                  <c:v>245.52218170428876</c:v>
                </c:pt>
                <c:pt idx="20">
                  <c:v>246.42729109591835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076864"/>
        <c:axId val="285078656"/>
      </c:lineChart>
      <c:catAx>
        <c:axId val="285076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5078656"/>
        <c:crosses val="autoZero"/>
        <c:auto val="1"/>
        <c:lblAlgn val="ctr"/>
        <c:lblOffset val="0"/>
        <c:tickLblSkip val="5"/>
        <c:noMultiLvlLbl val="0"/>
      </c:catAx>
      <c:valAx>
        <c:axId val="285078656"/>
        <c:scaling>
          <c:orientation val="minMax"/>
          <c:max val="14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0"/>
              <c:y val="0.17708137832462431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5076864"/>
        <c:crosses val="autoZero"/>
        <c:crossBetween val="between"/>
      </c:valAx>
      <c:valAx>
        <c:axId val="285080576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85086464"/>
        <c:crosses val="max"/>
        <c:crossBetween val="between"/>
      </c:valAx>
      <c:catAx>
        <c:axId val="28508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080576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4553024663788397"/>
          <c:y val="1.7075949753073007E-2"/>
          <c:w val="0.79229643690433815"/>
          <c:h val="0.1693268258710057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7183634785574989"/>
          <c:w val="0.78819306383918708"/>
          <c:h val="0.65948639831017586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3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4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7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8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5281664"/>
        <c:axId val="285280128"/>
      </c:barChart>
      <c:lineChart>
        <c:grouping val="standard"/>
        <c:varyColors val="0"/>
        <c:ser>
          <c:idx val="0"/>
          <c:order val="0"/>
          <c:tx>
            <c:strRef>
              <c:f>'1.34_EN'!$A$34</c:f>
              <c:strCache>
                <c:ptCount val="1"/>
                <c:pt idx="0">
                  <c:v>Fish meal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'1.34_EN'!$C$34:$W$34</c:f>
              <c:numCache>
                <c:formatCode>_(* #,##0.00_);_(* \(#,##0.00\);_(* "-"??_);_(@_)</c:formatCode>
                <c:ptCount val="21"/>
                <c:pt idx="0">
                  <c:v>1146.8723876781257</c:v>
                </c:pt>
                <c:pt idx="1">
                  <c:v>1223.975844093804</c:v>
                </c:pt>
                <c:pt idx="2">
                  <c:v>1155.5520361744532</c:v>
                </c:pt>
                <c:pt idx="3">
                  <c:v>1245.0279301488806</c:v>
                </c:pt>
                <c:pt idx="4">
                  <c:v>1687.5</c:v>
                </c:pt>
                <c:pt idx="5">
                  <c:v>1505.9134315680981</c:v>
                </c:pt>
                <c:pt idx="6">
                  <c:v>1498.8777554621624</c:v>
                </c:pt>
                <c:pt idx="7">
                  <c:v>1653.9949480318755</c:v>
                </c:pt>
                <c:pt idx="8">
                  <c:v>1597.9283985427221</c:v>
                </c:pt>
                <c:pt idx="9">
                  <c:v>1433.6875011478469</c:v>
                </c:pt>
                <c:pt idx="10">
                  <c:v>1363.6166685651115</c:v>
                </c:pt>
                <c:pt idx="11">
                  <c:v>1142.2298057556682</c:v>
                </c:pt>
                <c:pt idx="12">
                  <c:v>1045.1280710475594</c:v>
                </c:pt>
                <c:pt idx="13">
                  <c:v>1066.9366022080737</c:v>
                </c:pt>
                <c:pt idx="14">
                  <c:v>1076.5192690702795</c:v>
                </c:pt>
                <c:pt idx="15">
                  <c:v>1272.0752517416511</c:v>
                </c:pt>
                <c:pt idx="16">
                  <c:v>1096.637703415548</c:v>
                </c:pt>
                <c:pt idx="17">
                  <c:v>1105.0845259601897</c:v>
                </c:pt>
                <c:pt idx="18">
                  <c:v>1105.1122948409106</c:v>
                </c:pt>
                <c:pt idx="19">
                  <c:v>1116.5831336911867</c:v>
                </c:pt>
                <c:pt idx="20">
                  <c:v>1348.4357847394326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'1.34_EN'!$A$33</c:f>
              <c:strCache>
                <c:ptCount val="1"/>
                <c:pt idx="0">
                  <c:v>Fish oil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'1.34_EN'!$C$33:$W$33</c:f>
              <c:numCache>
                <c:formatCode>_(* #,##0.00_);_(* \(#,##0.00\);_(* "-"??_);_(@_)</c:formatCode>
                <c:ptCount val="21"/>
                <c:pt idx="0">
                  <c:v>866.87739469094186</c:v>
                </c:pt>
                <c:pt idx="1">
                  <c:v>1041.9913303160506</c:v>
                </c:pt>
                <c:pt idx="2">
                  <c:v>1607.3698226045351</c:v>
                </c:pt>
                <c:pt idx="3">
                  <c:v>798.63986738818448</c:v>
                </c:pt>
                <c:pt idx="4">
                  <c:v>1122</c:v>
                </c:pt>
                <c:pt idx="5">
                  <c:v>1501.994333502859</c:v>
                </c:pt>
                <c:pt idx="6">
                  <c:v>1817.3171245622752</c:v>
                </c:pt>
                <c:pt idx="7">
                  <c:v>1933.2900308420662</c:v>
                </c:pt>
                <c:pt idx="8">
                  <c:v>1788.6008791604509</c:v>
                </c:pt>
                <c:pt idx="9">
                  <c:v>1658.2187914431452</c:v>
                </c:pt>
                <c:pt idx="10">
                  <c:v>1544.4026226253761</c:v>
                </c:pt>
                <c:pt idx="11">
                  <c:v>1433.8178432472043</c:v>
                </c:pt>
                <c:pt idx="12">
                  <c:v>1413.0617838574735</c:v>
                </c:pt>
                <c:pt idx="13">
                  <c:v>1397.6481126145086</c:v>
                </c:pt>
                <c:pt idx="14">
                  <c:v>1390.2694073452708</c:v>
                </c:pt>
                <c:pt idx="15">
                  <c:v>1556.5901065988762</c:v>
                </c:pt>
                <c:pt idx="16">
                  <c:v>1374.8048927964323</c:v>
                </c:pt>
                <c:pt idx="17">
                  <c:v>1367.2794122333776</c:v>
                </c:pt>
                <c:pt idx="18">
                  <c:v>1359.8508222824332</c:v>
                </c:pt>
                <c:pt idx="19">
                  <c:v>1346.9316550284495</c:v>
                </c:pt>
                <c:pt idx="20">
                  <c:v>1510.7949363142386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45344"/>
        <c:axId val="285278208"/>
      </c:lineChart>
      <c:catAx>
        <c:axId val="2851453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5278208"/>
        <c:crosses val="autoZero"/>
        <c:auto val="1"/>
        <c:lblAlgn val="ctr"/>
        <c:lblOffset val="0"/>
        <c:tickLblSkip val="5"/>
        <c:noMultiLvlLbl val="0"/>
      </c:catAx>
      <c:valAx>
        <c:axId val="285278208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30387587923696E-3"/>
              <c:y val="0.19103196735291969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5145344"/>
        <c:crosses val="autoZero"/>
        <c:crossBetween val="between"/>
      </c:valAx>
      <c:valAx>
        <c:axId val="285280128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85281664"/>
        <c:crosses val="max"/>
        <c:crossBetween val="between"/>
      </c:valAx>
      <c:catAx>
        <c:axId val="28528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280128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4374521960502837"/>
          <c:y val="2.2778849975171878E-2"/>
          <c:w val="0.77754451930629509"/>
          <c:h val="0.1742984062114817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7148344754531317"/>
          <c:w val="0.78819306383918708"/>
          <c:h val="0.65983985688036917"/>
        </c:manualLayout>
      </c:layout>
      <c:barChart>
        <c:barDir val="col"/>
        <c:grouping val="stacked"/>
        <c:varyColors val="0"/>
        <c:ser>
          <c:idx val="6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9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0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1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5778304"/>
        <c:axId val="285772416"/>
      </c:barChart>
      <c:lineChart>
        <c:grouping val="standard"/>
        <c:varyColors val="0"/>
        <c:ser>
          <c:idx val="0"/>
          <c:order val="0"/>
          <c:tx>
            <c:strRef>
              <c:f>'1.34_EN'!$A$21</c:f>
              <c:strCache>
                <c:ptCount val="1"/>
                <c:pt idx="0">
                  <c:v>Pork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'1.34_EN'!$C$21:$W$21</c:f>
              <c:numCache>
                <c:formatCode>_(* #,##0.00_);_(* \(#,##0.00\);_(* "-"??_);_(@_)</c:formatCode>
                <c:ptCount val="21"/>
                <c:pt idx="0">
                  <c:v>2278.2221185596918</c:v>
                </c:pt>
                <c:pt idx="1">
                  <c:v>2287.8053160631853</c:v>
                </c:pt>
                <c:pt idx="2">
                  <c:v>3059.7141293233535</c:v>
                </c:pt>
                <c:pt idx="3">
                  <c:v>2250.1602347324892</c:v>
                </c:pt>
                <c:pt idx="4">
                  <c:v>2747</c:v>
                </c:pt>
                <c:pt idx="5">
                  <c:v>2961.8583628043984</c:v>
                </c:pt>
                <c:pt idx="6">
                  <c:v>2678.3540893495897</c:v>
                </c:pt>
                <c:pt idx="7">
                  <c:v>2719.1033146809082</c:v>
                </c:pt>
                <c:pt idx="8">
                  <c:v>3193.9965777623443</c:v>
                </c:pt>
                <c:pt idx="9">
                  <c:v>2299.6053051145504</c:v>
                </c:pt>
                <c:pt idx="10">
                  <c:v>1927.7778618888517</c:v>
                </c:pt>
                <c:pt idx="11">
                  <c:v>1791.1026717767515</c:v>
                </c:pt>
                <c:pt idx="12">
                  <c:v>1984.2252049798269</c:v>
                </c:pt>
                <c:pt idx="13">
                  <c:v>2076.3957695281465</c:v>
                </c:pt>
                <c:pt idx="14">
                  <c:v>1989.2499349653297</c:v>
                </c:pt>
                <c:pt idx="15">
                  <c:v>1916.8425793789822</c:v>
                </c:pt>
                <c:pt idx="16">
                  <c:v>2012.3342817958733</c:v>
                </c:pt>
                <c:pt idx="17">
                  <c:v>2008.8799254088528</c:v>
                </c:pt>
                <c:pt idx="18">
                  <c:v>1911.5523026309429</c:v>
                </c:pt>
                <c:pt idx="19">
                  <c:v>1807.7417751052008</c:v>
                </c:pt>
                <c:pt idx="20">
                  <c:v>1760.6199420505532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'1.34_EN'!$A$22</c:f>
              <c:strCache>
                <c:ptCount val="1"/>
                <c:pt idx="0">
                  <c:v>Poultry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'1.34_EN'!$C$22:$W$22</c:f>
              <c:numCache>
                <c:formatCode>_(* #,##0.00_);_(* \(#,##0.00\);_(* "-"??_);_(@_)</c:formatCode>
                <c:ptCount val="21"/>
                <c:pt idx="0">
                  <c:v>1259.747938097674</c:v>
                </c:pt>
                <c:pt idx="1">
                  <c:v>1500.5923050359893</c:v>
                </c:pt>
                <c:pt idx="2">
                  <c:v>1933.7393297323595</c:v>
                </c:pt>
                <c:pt idx="3">
                  <c:v>1570.9620712122462</c:v>
                </c:pt>
                <c:pt idx="4">
                  <c:v>1781</c:v>
                </c:pt>
                <c:pt idx="5">
                  <c:v>2040.8703174732259</c:v>
                </c:pt>
                <c:pt idx="6">
                  <c:v>1857.7233284964286</c:v>
                </c:pt>
                <c:pt idx="7">
                  <c:v>1906.7806670499126</c:v>
                </c:pt>
                <c:pt idx="8">
                  <c:v>1804.4127434067991</c:v>
                </c:pt>
                <c:pt idx="9">
                  <c:v>1510.9851584626217</c:v>
                </c:pt>
                <c:pt idx="10">
                  <c:v>1392.6877767557066</c:v>
                </c:pt>
                <c:pt idx="11">
                  <c:v>1308.7299818251017</c:v>
                </c:pt>
                <c:pt idx="12">
                  <c:v>1325.2950069473832</c:v>
                </c:pt>
                <c:pt idx="13">
                  <c:v>1314.4381974564171</c:v>
                </c:pt>
                <c:pt idx="14">
                  <c:v>1318.3326964498829</c:v>
                </c:pt>
                <c:pt idx="15">
                  <c:v>1324.8970635254141</c:v>
                </c:pt>
                <c:pt idx="16">
                  <c:v>1315.5587026021076</c:v>
                </c:pt>
                <c:pt idx="17">
                  <c:v>1302.9883850825488</c:v>
                </c:pt>
                <c:pt idx="18">
                  <c:v>1285.5407646747228</c:v>
                </c:pt>
                <c:pt idx="19">
                  <c:v>1269.3200278950571</c:v>
                </c:pt>
                <c:pt idx="20">
                  <c:v>1255.694059319434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'1.34_EN'!$A$23</c:f>
              <c:strCache>
                <c:ptCount val="1"/>
                <c:pt idx="0">
                  <c:v>Beef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'1.34_EN'!$C$23:$W$23</c:f>
              <c:numCache>
                <c:formatCode>_(* #,##0.00_);_(* \(#,##0.00\);_(* "-"??_);_(@_)</c:formatCode>
                <c:ptCount val="21"/>
                <c:pt idx="0">
                  <c:v>3242.2942358428672</c:v>
                </c:pt>
                <c:pt idx="1">
                  <c:v>3395.2810212512231</c:v>
                </c:pt>
                <c:pt idx="2">
                  <c:v>3346.2791803698728</c:v>
                </c:pt>
                <c:pt idx="3">
                  <c:v>2996.4033808565641</c:v>
                </c:pt>
                <c:pt idx="4">
                  <c:v>3391.55896129032</c:v>
                </c:pt>
                <c:pt idx="5">
                  <c:v>3997.1015902171666</c:v>
                </c:pt>
                <c:pt idx="6">
                  <c:v>4202.9219541033353</c:v>
                </c:pt>
                <c:pt idx="7">
                  <c:v>4238.1327972000618</c:v>
                </c:pt>
                <c:pt idx="8">
                  <c:v>5111.7936973846827</c:v>
                </c:pt>
                <c:pt idx="9">
                  <c:v>4846.6627694332801</c:v>
                </c:pt>
                <c:pt idx="10">
                  <c:v>3904.2377150815023</c:v>
                </c:pt>
                <c:pt idx="11">
                  <c:v>3642.5118601718605</c:v>
                </c:pt>
                <c:pt idx="12">
                  <c:v>3742.8849701280587</c:v>
                </c:pt>
                <c:pt idx="13">
                  <c:v>3684.8507814871441</c:v>
                </c:pt>
                <c:pt idx="14">
                  <c:v>3555.3645598442727</c:v>
                </c:pt>
                <c:pt idx="15">
                  <c:v>3469.6457326117993</c:v>
                </c:pt>
                <c:pt idx="16">
                  <c:v>3315.4292841160054</c:v>
                </c:pt>
                <c:pt idx="17">
                  <c:v>3200.9196281944733</c:v>
                </c:pt>
                <c:pt idx="18">
                  <c:v>3034.1614855939461</c:v>
                </c:pt>
                <c:pt idx="19">
                  <c:v>2954.5510746638283</c:v>
                </c:pt>
                <c:pt idx="20">
                  <c:v>2927.7709789815117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'1.34_EN'!$A$24</c:f>
              <c:strCache>
                <c:ptCount val="1"/>
                <c:pt idx="0">
                  <c:v>Sheep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'1.34_EN'!$C$24:$W$24</c:f>
              <c:numCache>
                <c:formatCode>_(* #,##0.00_);_(* \(#,##0.00\);_(* "-"??_);_(@_)</c:formatCode>
                <c:ptCount val="21"/>
                <c:pt idx="0">
                  <c:v>2308.515038561261</c:v>
                </c:pt>
                <c:pt idx="1">
                  <c:v>2473.6223286345407</c:v>
                </c:pt>
                <c:pt idx="2">
                  <c:v>2436.5933754962584</c:v>
                </c:pt>
                <c:pt idx="3">
                  <c:v>3149.5976091667453</c:v>
                </c:pt>
                <c:pt idx="4">
                  <c:v>3367.57745832198</c:v>
                </c:pt>
                <c:pt idx="5">
                  <c:v>4820.264319187635</c:v>
                </c:pt>
                <c:pt idx="6">
                  <c:v>4965.4929397614824</c:v>
                </c:pt>
                <c:pt idx="7">
                  <c:v>3697.3132725065593</c:v>
                </c:pt>
                <c:pt idx="8">
                  <c:v>4209.2185289503686</c:v>
                </c:pt>
                <c:pt idx="9">
                  <c:v>3386.4127851703965</c:v>
                </c:pt>
                <c:pt idx="10">
                  <c:v>3243.3443394431565</c:v>
                </c:pt>
                <c:pt idx="11">
                  <c:v>3267.1189365504983</c:v>
                </c:pt>
                <c:pt idx="12">
                  <c:v>3141.6226233587627</c:v>
                </c:pt>
                <c:pt idx="13">
                  <c:v>3127.2528661242204</c:v>
                </c:pt>
                <c:pt idx="14">
                  <c:v>3111.9862730935038</c:v>
                </c:pt>
                <c:pt idx="15">
                  <c:v>3075.909970011443</c:v>
                </c:pt>
                <c:pt idx="16">
                  <c:v>3043.149589085051</c:v>
                </c:pt>
                <c:pt idx="17">
                  <c:v>3009.006825589312</c:v>
                </c:pt>
                <c:pt idx="18">
                  <c:v>2978.4252197793126</c:v>
                </c:pt>
                <c:pt idx="19">
                  <c:v>2939.7521001339123</c:v>
                </c:pt>
                <c:pt idx="20">
                  <c:v>2894.1786837200302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52320"/>
        <c:axId val="285770496"/>
      </c:lineChart>
      <c:catAx>
        <c:axId val="2857523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5770496"/>
        <c:crosses val="autoZero"/>
        <c:auto val="1"/>
        <c:lblAlgn val="ctr"/>
        <c:lblOffset val="0"/>
        <c:tickLblSkip val="5"/>
        <c:noMultiLvlLbl val="0"/>
      </c:catAx>
      <c:valAx>
        <c:axId val="285770496"/>
        <c:scaling>
          <c:orientation val="minMax"/>
          <c:max val="6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29032639254985E-3"/>
              <c:y val="0.19050209947867688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5752320"/>
        <c:crosses val="autoZero"/>
        <c:crossBetween val="between"/>
      </c:valAx>
      <c:valAx>
        <c:axId val="285772416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85778304"/>
        <c:crosses val="max"/>
        <c:crossBetween val="between"/>
      </c:valAx>
      <c:catAx>
        <c:axId val="28577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772416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3075766615653009"/>
          <c:y val="2.0761181008786121E-2"/>
          <c:w val="0.80352056937222338"/>
          <c:h val="0.17430702663191769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76986342165845"/>
          <c:w val="0.78819306383918708"/>
          <c:h val="0.6543369947688541"/>
        </c:manualLayout>
      </c:layout>
      <c:barChart>
        <c:barDir val="col"/>
        <c:grouping val="stacked"/>
        <c:varyColors val="0"/>
        <c:ser>
          <c:idx val="4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9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0"/>
          <c:order val="10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1"/>
          <c:order val="11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2"/>
          <c:order val="12"/>
          <c:tx>
            <c:v>Projected9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3"/>
          <c:order val="13"/>
          <c:tx>
            <c:v>Projected10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5358336"/>
        <c:axId val="285356800"/>
      </c:barChart>
      <c:lineChart>
        <c:grouping val="standard"/>
        <c:varyColors val="0"/>
        <c:ser>
          <c:idx val="0"/>
          <c:order val="0"/>
          <c:tx>
            <c:strRef>
              <c:f>'1.34_EN'!$A$28</c:f>
              <c:strCache>
                <c:ptCount val="1"/>
                <c:pt idx="0">
                  <c:v>Butter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'1.34_EN'!$C$28:$W$28</c:f>
              <c:numCache>
                <c:formatCode>_(* #,##0.00_);_(* \(#,##0.00\);_(* "-"??_);_(@_)</c:formatCode>
                <c:ptCount val="21"/>
                <c:pt idx="0">
                  <c:v>1892.3935170181078</c:v>
                </c:pt>
                <c:pt idx="1">
                  <c:v>3055.7399671289104</c:v>
                </c:pt>
                <c:pt idx="2">
                  <c:v>3721.6715135419195</c:v>
                </c:pt>
                <c:pt idx="3">
                  <c:v>2376.7653262382464</c:v>
                </c:pt>
                <c:pt idx="4">
                  <c:v>4045.1923080000001</c:v>
                </c:pt>
                <c:pt idx="5">
                  <c:v>4393.9118696736741</c:v>
                </c:pt>
                <c:pt idx="6">
                  <c:v>3192.3491251479054</c:v>
                </c:pt>
                <c:pt idx="7">
                  <c:v>3800.7800337000367</c:v>
                </c:pt>
                <c:pt idx="8">
                  <c:v>3490.5942394512022</c:v>
                </c:pt>
                <c:pt idx="9">
                  <c:v>2928.7459445044046</c:v>
                </c:pt>
                <c:pt idx="10">
                  <c:v>2953.4079565024881</c:v>
                </c:pt>
                <c:pt idx="11">
                  <c:v>3500.0472851908107</c:v>
                </c:pt>
                <c:pt idx="12">
                  <c:v>3253.0584837367965</c:v>
                </c:pt>
                <c:pt idx="13">
                  <c:v>3226.0956265539548</c:v>
                </c:pt>
                <c:pt idx="14">
                  <c:v>3212.2875179280772</c:v>
                </c:pt>
                <c:pt idx="15">
                  <c:v>3211.6306793586555</c:v>
                </c:pt>
                <c:pt idx="16">
                  <c:v>3182.2429409219867</c:v>
                </c:pt>
                <c:pt idx="17">
                  <c:v>3180.0708916439753</c:v>
                </c:pt>
                <c:pt idx="18">
                  <c:v>3164.9417431045745</c:v>
                </c:pt>
                <c:pt idx="19">
                  <c:v>3162.7904473475137</c:v>
                </c:pt>
                <c:pt idx="20">
                  <c:v>3121.7161006342371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'1.34_EN'!$A$29</c:f>
              <c:strCache>
                <c:ptCount val="1"/>
                <c:pt idx="0">
                  <c:v>Cheese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'1.34_EN'!$C$29:$W$29</c:f>
              <c:numCache>
                <c:formatCode>_(* #,##0.00_);_(* \(#,##0.00\);_(* "-"??_);_(@_)</c:formatCode>
                <c:ptCount val="21"/>
                <c:pt idx="0">
                  <c:v>2862.9701752379997</c:v>
                </c:pt>
                <c:pt idx="1">
                  <c:v>4182.6440725556931</c:v>
                </c:pt>
                <c:pt idx="2">
                  <c:v>4773.9385840642362</c:v>
                </c:pt>
                <c:pt idx="3">
                  <c:v>2993.8288880052892</c:v>
                </c:pt>
                <c:pt idx="4">
                  <c:v>4006.7307689999998</c:v>
                </c:pt>
                <c:pt idx="5">
                  <c:v>4232.1171811562763</c:v>
                </c:pt>
                <c:pt idx="6">
                  <c:v>3678.0006144450776</c:v>
                </c:pt>
                <c:pt idx="7">
                  <c:v>4147.7686704794769</c:v>
                </c:pt>
                <c:pt idx="8">
                  <c:v>4161.3463992227562</c:v>
                </c:pt>
                <c:pt idx="9">
                  <c:v>3069.8743366942649</c:v>
                </c:pt>
                <c:pt idx="10">
                  <c:v>2807.0915315648481</c:v>
                </c:pt>
                <c:pt idx="11">
                  <c:v>3249.0941838593417</c:v>
                </c:pt>
                <c:pt idx="12">
                  <c:v>3137.8007531828339</c:v>
                </c:pt>
                <c:pt idx="13">
                  <c:v>3150.9368912320983</c:v>
                </c:pt>
                <c:pt idx="14">
                  <c:v>3147.9203547388411</c:v>
                </c:pt>
                <c:pt idx="15">
                  <c:v>3152.4700107858971</c:v>
                </c:pt>
                <c:pt idx="16">
                  <c:v>3153.3792634621382</c:v>
                </c:pt>
                <c:pt idx="17">
                  <c:v>3160.2382481709465</c:v>
                </c:pt>
                <c:pt idx="18">
                  <c:v>3158.3815810962192</c:v>
                </c:pt>
                <c:pt idx="19">
                  <c:v>3159.3691747145458</c:v>
                </c:pt>
                <c:pt idx="20">
                  <c:v>3142.4189727375519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'1.34_EN'!$A$30</c:f>
              <c:strCache>
                <c:ptCount val="1"/>
                <c:pt idx="0">
                  <c:v>Skim milk powder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'1.34_EN'!$C$30:$W$30</c:f>
              <c:numCache>
                <c:formatCode>_(* #,##0.00_);_(* \(#,##0.00\);_(* "-"??_);_(@_)</c:formatCode>
                <c:ptCount val="21"/>
                <c:pt idx="0">
                  <c:v>2359.4610788127961</c:v>
                </c:pt>
                <c:pt idx="1">
                  <c:v>4488.6180350409468</c:v>
                </c:pt>
                <c:pt idx="2">
                  <c:v>3396.0865477139951</c:v>
                </c:pt>
                <c:pt idx="3">
                  <c:v>2306.2020645604939</c:v>
                </c:pt>
                <c:pt idx="4">
                  <c:v>3117.3076919999999</c:v>
                </c:pt>
                <c:pt idx="5">
                  <c:v>3585.5978937181239</c:v>
                </c:pt>
                <c:pt idx="6">
                  <c:v>3042.4909509942804</c:v>
                </c:pt>
                <c:pt idx="7">
                  <c:v>4164.8104043458616</c:v>
                </c:pt>
                <c:pt idx="8">
                  <c:v>3490.5942394512022</c:v>
                </c:pt>
                <c:pt idx="9">
                  <c:v>1992.1666145171218</c:v>
                </c:pt>
                <c:pt idx="10">
                  <c:v>1811.7030765413072</c:v>
                </c:pt>
                <c:pt idx="11">
                  <c:v>2249.1204503393292</c:v>
                </c:pt>
                <c:pt idx="12">
                  <c:v>2223.6931676910667</c:v>
                </c:pt>
                <c:pt idx="13">
                  <c:v>2332.1230651378964</c:v>
                </c:pt>
                <c:pt idx="14">
                  <c:v>2384.1717653405622</c:v>
                </c:pt>
                <c:pt idx="15">
                  <c:v>2429.5625785367101</c:v>
                </c:pt>
                <c:pt idx="16">
                  <c:v>2477.3795711226794</c:v>
                </c:pt>
                <c:pt idx="17">
                  <c:v>2517.8321108286982</c:v>
                </c:pt>
                <c:pt idx="18">
                  <c:v>2534.5169837393582</c:v>
                </c:pt>
                <c:pt idx="19">
                  <c:v>2569.8316643764369</c:v>
                </c:pt>
                <c:pt idx="20">
                  <c:v>2593.8848826459807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'1.34_EN'!$A$31</c:f>
              <c:strCache>
                <c:ptCount val="1"/>
                <c:pt idx="0">
                  <c:v>Whole milk powder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'1.34_EN'!$C$13:$W$13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'1.34_EN'!$C$31:$W$31</c:f>
              <c:numCache>
                <c:formatCode>_(* #,##0.00_);_(* \(#,##0.00\);_(* "-"??_);_(@_)</c:formatCode>
                <c:ptCount val="21"/>
                <c:pt idx="0">
                  <c:v>2334.3112873523387</c:v>
                </c:pt>
                <c:pt idx="1">
                  <c:v>4333.6312233766375</c:v>
                </c:pt>
                <c:pt idx="2">
                  <c:v>3991.3578541273673</c:v>
                </c:pt>
                <c:pt idx="3">
                  <c:v>2447.8152318818338</c:v>
                </c:pt>
                <c:pt idx="4">
                  <c:v>3460.0961539999998</c:v>
                </c:pt>
                <c:pt idx="5">
                  <c:v>3799.1698962299279</c:v>
                </c:pt>
                <c:pt idx="6">
                  <c:v>3111.4072096236746</c:v>
                </c:pt>
                <c:pt idx="7">
                  <c:v>4447.8925391263601</c:v>
                </c:pt>
                <c:pt idx="8">
                  <c:v>3504.9036188596574</c:v>
                </c:pt>
                <c:pt idx="9">
                  <c:v>2276.1930339086312</c:v>
                </c:pt>
                <c:pt idx="10">
                  <c:v>2201.909327404856</c:v>
                </c:pt>
                <c:pt idx="11">
                  <c:v>2782.3169448245894</c:v>
                </c:pt>
                <c:pt idx="12">
                  <c:v>2669.8213809168433</c:v>
                </c:pt>
                <c:pt idx="13">
                  <c:v>2731.2302972497555</c:v>
                </c:pt>
                <c:pt idx="14">
                  <c:v>2753.4460056064395</c:v>
                </c:pt>
                <c:pt idx="15">
                  <c:v>2788.5053898666015</c:v>
                </c:pt>
                <c:pt idx="16">
                  <c:v>2807.3084096796201</c:v>
                </c:pt>
                <c:pt idx="17">
                  <c:v>2827.7893277884291</c:v>
                </c:pt>
                <c:pt idx="18">
                  <c:v>2832.4440398460688</c:v>
                </c:pt>
                <c:pt idx="19">
                  <c:v>2854.2895952795629</c:v>
                </c:pt>
                <c:pt idx="20">
                  <c:v>2853.8512101064721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8992"/>
        <c:axId val="285350528"/>
      </c:lineChart>
      <c:catAx>
        <c:axId val="285348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5350528"/>
        <c:crosses val="autoZero"/>
        <c:auto val="1"/>
        <c:lblAlgn val="ctr"/>
        <c:lblOffset val="0"/>
        <c:tickLblSkip val="5"/>
        <c:noMultiLvlLbl val="0"/>
      </c:catAx>
      <c:valAx>
        <c:axId val="285350528"/>
        <c:scaling>
          <c:orientation val="minMax"/>
          <c:max val="5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30766737718611E-3"/>
              <c:y val="0.190697816083299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5348992"/>
        <c:crosses val="autoZero"/>
        <c:crossBetween val="between"/>
      </c:valAx>
      <c:valAx>
        <c:axId val="285356800"/>
        <c:scaling>
          <c:orientation val="minMax"/>
          <c:max val="1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85358336"/>
        <c:crosses val="max"/>
        <c:crossBetween val="between"/>
      </c:valAx>
      <c:catAx>
        <c:axId val="28535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35680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4445632798573979"/>
          <c:y val="2.0978731072736023E-2"/>
          <c:w val="0.77612255836854771"/>
          <c:h val="0.17430702663191769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</xdr:row>
      <xdr:rowOff>0</xdr:rowOff>
    </xdr:from>
    <xdr:to>
      <xdr:col>5</xdr:col>
      <xdr:colOff>210600</xdr:colOff>
      <xdr:row>59</xdr:row>
      <xdr:rowOff>70995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437994</xdr:colOff>
      <xdr:row>59</xdr:row>
      <xdr:rowOff>144592</xdr:rowOff>
    </xdr:from>
    <xdr:to>
      <xdr:col>12</xdr:col>
      <xdr:colOff>38994</xdr:colOff>
      <xdr:row>74</xdr:row>
      <xdr:rowOff>127259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437994</xdr:colOff>
      <xdr:row>45</xdr:row>
      <xdr:rowOff>0</xdr:rowOff>
    </xdr:from>
    <xdr:to>
      <xdr:col>12</xdr:col>
      <xdr:colOff>6064</xdr:colOff>
      <xdr:row>59</xdr:row>
      <xdr:rowOff>80520</xdr:rowOff>
    </xdr:to>
    <xdr:graphicFrame macro="">
      <xdr:nvGraphicFramePr>
        <xdr:cNvPr id="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218996</xdr:colOff>
      <xdr:row>74</xdr:row>
      <xdr:rowOff>127259</xdr:rowOff>
    </xdr:from>
    <xdr:to>
      <xdr:col>8</xdr:col>
      <xdr:colOff>431617</xdr:colOff>
      <xdr:row>89</xdr:row>
      <xdr:rowOff>50176</xdr:rowOff>
    </xdr:to>
    <xdr:graphicFrame macro="">
      <xdr:nvGraphicFramePr>
        <xdr:cNvPr id="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437994</xdr:colOff>
      <xdr:row>74</xdr:row>
      <xdr:rowOff>127259</xdr:rowOff>
    </xdr:from>
    <xdr:to>
      <xdr:col>12</xdr:col>
      <xdr:colOff>38994</xdr:colOff>
      <xdr:row>89</xdr:row>
      <xdr:rowOff>88276</xdr:rowOff>
    </xdr:to>
    <xdr:graphicFrame macro="">
      <xdr:nvGraphicFramePr>
        <xdr:cNvPr id="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218996</xdr:colOff>
      <xdr:row>45</xdr:row>
      <xdr:rowOff>0</xdr:rowOff>
    </xdr:from>
    <xdr:to>
      <xdr:col>8</xdr:col>
      <xdr:colOff>405296</xdr:colOff>
      <xdr:row>59</xdr:row>
      <xdr:rowOff>61471</xdr:rowOff>
    </xdr:to>
    <xdr:graphicFrame macro="">
      <xdr:nvGraphicFramePr>
        <xdr:cNvPr id="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74</xdr:row>
      <xdr:rowOff>127259</xdr:rowOff>
    </xdr:from>
    <xdr:to>
      <xdr:col>5</xdr:col>
      <xdr:colOff>209473</xdr:colOff>
      <xdr:row>89</xdr:row>
      <xdr:rowOff>78750</xdr:rowOff>
    </xdr:to>
    <xdr:graphicFrame macro="">
      <xdr:nvGraphicFramePr>
        <xdr:cNvPr id="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59</xdr:row>
      <xdr:rowOff>144592</xdr:rowOff>
    </xdr:from>
    <xdr:to>
      <xdr:col>5</xdr:col>
      <xdr:colOff>218997</xdr:colOff>
      <xdr:row>74</xdr:row>
      <xdr:rowOff>70111</xdr:rowOff>
    </xdr:to>
    <xdr:graphicFrame macro="">
      <xdr:nvGraphicFramePr>
        <xdr:cNvPr id="9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218996</xdr:colOff>
      <xdr:row>59</xdr:row>
      <xdr:rowOff>144592</xdr:rowOff>
    </xdr:from>
    <xdr:to>
      <xdr:col>8</xdr:col>
      <xdr:colOff>395771</xdr:colOff>
      <xdr:row>74</xdr:row>
      <xdr:rowOff>79635</xdr:rowOff>
    </xdr:to>
    <xdr:graphicFrame macro="">
      <xdr:nvGraphicFramePr>
        <xdr:cNvPr id="10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/>
  </sheetViews>
  <sheetFormatPr defaultRowHeight="12.75"/>
  <sheetData>
    <row r="1" spans="1:23" s="3" customFormat="1">
      <c r="A1" s="4" t="s">
        <v>28</v>
      </c>
    </row>
    <row r="2" spans="1:23" s="3" customFormat="1">
      <c r="A2" s="3" t="s">
        <v>29</v>
      </c>
      <c r="B2" s="3" t="s">
        <v>30</v>
      </c>
    </row>
    <row r="3" spans="1:23" s="3" customFormat="1">
      <c r="A3" s="3" t="s">
        <v>31</v>
      </c>
    </row>
    <row r="4" spans="1:23" s="3" customFormat="1">
      <c r="A4" s="4" t="s">
        <v>32</v>
      </c>
    </row>
    <row r="5" spans="1:23" s="3" customFormat="1"/>
    <row r="7" spans="1:23">
      <c r="A7" t="s">
        <v>0</v>
      </c>
    </row>
    <row r="8" spans="1:23">
      <c r="A8" t="s">
        <v>1</v>
      </c>
    </row>
    <row r="9" spans="1:23">
      <c r="A9" t="s">
        <v>2</v>
      </c>
    </row>
    <row r="13" spans="1:23">
      <c r="B13">
        <v>2005</v>
      </c>
      <c r="C13">
        <v>2006</v>
      </c>
      <c r="D13">
        <v>2007</v>
      </c>
      <c r="E13">
        <v>2008</v>
      </c>
      <c r="F13">
        <v>2009</v>
      </c>
      <c r="G13">
        <v>2010</v>
      </c>
      <c r="H13">
        <v>2011</v>
      </c>
      <c r="I13">
        <v>2012</v>
      </c>
      <c r="J13">
        <v>2013</v>
      </c>
      <c r="K13">
        <v>2014</v>
      </c>
      <c r="L13">
        <v>2015</v>
      </c>
      <c r="M13">
        <v>2016</v>
      </c>
      <c r="N13">
        <v>2017</v>
      </c>
      <c r="O13">
        <v>2018</v>
      </c>
      <c r="P13">
        <v>2019</v>
      </c>
      <c r="Q13">
        <v>2020</v>
      </c>
      <c r="R13">
        <v>2021</v>
      </c>
      <c r="S13">
        <v>2022</v>
      </c>
      <c r="T13">
        <v>2023</v>
      </c>
      <c r="U13">
        <v>2024</v>
      </c>
      <c r="V13">
        <v>2025</v>
      </c>
      <c r="W13">
        <v>2026</v>
      </c>
    </row>
    <row r="14" spans="1:23">
      <c r="A14" t="s">
        <v>3</v>
      </c>
      <c r="B14" s="1">
        <v>187.36288661532566</v>
      </c>
      <c r="C14" s="1">
        <v>223.30633577278854</v>
      </c>
      <c r="D14" s="1">
        <v>363.20989215517665</v>
      </c>
      <c r="E14" s="1">
        <v>283.97206834250045</v>
      </c>
      <c r="F14" s="1">
        <v>219.52980283795873</v>
      </c>
      <c r="G14" s="1">
        <v>301.27</v>
      </c>
      <c r="H14" s="1">
        <v>298.7234522776821</v>
      </c>
      <c r="I14" s="1">
        <v>286.09486426189943</v>
      </c>
      <c r="J14" s="1">
        <v>301.53217859834115</v>
      </c>
      <c r="K14" s="1">
        <v>252.91541916864787</v>
      </c>
      <c r="L14" s="1">
        <v>197.67507810533766</v>
      </c>
      <c r="M14" s="1">
        <v>177.45268314479452</v>
      </c>
      <c r="N14" s="1">
        <v>178.8066213393345</v>
      </c>
      <c r="O14" s="1">
        <v>176.3364066389197</v>
      </c>
      <c r="P14" s="1">
        <v>177.29615280905122</v>
      </c>
      <c r="Q14" s="1">
        <v>180.02484231665349</v>
      </c>
      <c r="R14" s="1">
        <v>183.90465766047868</v>
      </c>
      <c r="S14" s="1">
        <v>185.99013925368098</v>
      </c>
      <c r="T14" s="1">
        <v>186.67558343310486</v>
      </c>
      <c r="U14" s="1">
        <v>186.67518142367896</v>
      </c>
      <c r="V14" s="1">
        <v>184.78979986629042</v>
      </c>
      <c r="W14" s="1">
        <v>182.89443948537192</v>
      </c>
    </row>
    <row r="15" spans="1:23">
      <c r="A15" t="s">
        <v>4</v>
      </c>
      <c r="B15" s="1">
        <v>116.42093970694458</v>
      </c>
      <c r="C15" s="1">
        <v>165.42198560019881</v>
      </c>
      <c r="D15" s="1">
        <v>226.00396788182366</v>
      </c>
      <c r="E15" s="1">
        <v>176.45371383807779</v>
      </c>
      <c r="F15" s="1">
        <v>164.10075450059881</v>
      </c>
      <c r="G15" s="1">
        <v>275.14999999999998</v>
      </c>
      <c r="H15" s="1">
        <v>279.25043376602565</v>
      </c>
      <c r="I15" s="1">
        <v>288.13311269663842</v>
      </c>
      <c r="J15" s="1">
        <v>192.41537679636991</v>
      </c>
      <c r="K15" s="1">
        <v>159.52310805242274</v>
      </c>
      <c r="L15" s="1">
        <v>151.33565916427932</v>
      </c>
      <c r="M15" s="1">
        <v>142.78456482237078</v>
      </c>
      <c r="N15" s="1">
        <v>139.53610258222187</v>
      </c>
      <c r="O15" s="1">
        <v>140.30064949242876</v>
      </c>
      <c r="P15" s="1">
        <v>140.43667465046599</v>
      </c>
      <c r="Q15" s="1">
        <v>144.64829091915377</v>
      </c>
      <c r="R15" s="1">
        <v>146.39158256468434</v>
      </c>
      <c r="S15" s="1">
        <v>146.92907741947394</v>
      </c>
      <c r="T15" s="1">
        <v>145.20193987527514</v>
      </c>
      <c r="U15" s="1">
        <v>145.73906393258375</v>
      </c>
      <c r="V15" s="1">
        <v>145.29004853131369</v>
      </c>
      <c r="W15" s="1">
        <v>144.57722673780177</v>
      </c>
    </row>
    <row r="16" spans="1:23">
      <c r="A16" t="s">
        <v>5</v>
      </c>
      <c r="B16" s="1">
        <v>145.16854887371139</v>
      </c>
      <c r="C16" s="1">
        <v>188.90881156473171</v>
      </c>
      <c r="D16" s="1">
        <v>326.32856395580842</v>
      </c>
      <c r="E16" s="1">
        <v>192.15004732150661</v>
      </c>
      <c r="F16" s="1">
        <v>150.08659865270349</v>
      </c>
      <c r="G16" s="1">
        <v>253.4</v>
      </c>
      <c r="H16" s="1">
        <v>266.3190431082644</v>
      </c>
      <c r="I16" s="1">
        <v>285.63738826745674</v>
      </c>
      <c r="J16" s="1">
        <v>232.80507502886138</v>
      </c>
      <c r="K16" s="1">
        <v>192.34667800851861</v>
      </c>
      <c r="L16" s="1">
        <v>162.33274877941116</v>
      </c>
      <c r="M16" s="1">
        <v>140.74180034504988</v>
      </c>
      <c r="N16" s="1">
        <v>137.8868930951605</v>
      </c>
      <c r="O16" s="1">
        <v>135.4483139665648</v>
      </c>
      <c r="P16" s="1">
        <v>138.20507747412742</v>
      </c>
      <c r="Q16" s="1">
        <v>141.91931167489147</v>
      </c>
      <c r="R16" s="1">
        <v>147.77986122287786</v>
      </c>
      <c r="S16" s="1">
        <v>149.29675261515098</v>
      </c>
      <c r="T16" s="1">
        <v>146.99146049619458</v>
      </c>
      <c r="U16" s="1">
        <v>147.07488945300105</v>
      </c>
      <c r="V16" s="1">
        <v>146.58904619741585</v>
      </c>
      <c r="W16" s="1">
        <v>145.71288769948319</v>
      </c>
    </row>
    <row r="17" spans="1:23">
      <c r="A17" t="s">
        <v>6</v>
      </c>
      <c r="B17" s="1">
        <v>320.0062809879567</v>
      </c>
      <c r="C17" s="1">
        <v>332.2656359288369</v>
      </c>
      <c r="D17" s="1">
        <v>348.45441442482814</v>
      </c>
      <c r="E17" s="1">
        <v>709.11424708843151</v>
      </c>
      <c r="F17" s="1">
        <v>593.88928834042724</v>
      </c>
      <c r="G17" s="1">
        <v>518.23749999999995</v>
      </c>
      <c r="H17" s="1">
        <v>553.82815953535817</v>
      </c>
      <c r="I17" s="1">
        <v>565.6788380062593</v>
      </c>
      <c r="J17" s="1">
        <v>505.38839722240141</v>
      </c>
      <c r="K17" s="1">
        <v>404.47678851820348</v>
      </c>
      <c r="L17" s="1">
        <v>363.92096757723937</v>
      </c>
      <c r="M17" s="1">
        <v>367.53456630045946</v>
      </c>
      <c r="N17" s="1">
        <v>346.88799317510728</v>
      </c>
      <c r="O17" s="1">
        <v>342.64279288707991</v>
      </c>
      <c r="P17" s="1">
        <v>339.26177659035886</v>
      </c>
      <c r="Q17" s="1">
        <v>333.83111373962527</v>
      </c>
      <c r="R17" s="1">
        <v>330.56198771120705</v>
      </c>
      <c r="S17" s="1">
        <v>325.75187031752762</v>
      </c>
      <c r="T17" s="1">
        <v>320.48335345910908</v>
      </c>
      <c r="U17" s="1">
        <v>315.06050814790927</v>
      </c>
      <c r="V17" s="1">
        <v>309.85236742651011</v>
      </c>
      <c r="W17" s="1">
        <v>305.33273375477785</v>
      </c>
    </row>
    <row r="18" spans="1:23">
      <c r="A18" t="s">
        <v>7</v>
      </c>
      <c r="B18" s="1">
        <v>287.06344656001102</v>
      </c>
      <c r="C18" s="1">
        <v>358.01840677186232</v>
      </c>
      <c r="D18" s="1">
        <v>571.63328941314694</v>
      </c>
      <c r="E18" s="1">
        <v>429.88983516993119</v>
      </c>
      <c r="F18" s="1">
        <v>434.30471242236109</v>
      </c>
      <c r="G18" s="1">
        <v>549.23333333333301</v>
      </c>
      <c r="H18" s="1">
        <v>550.87822179516149</v>
      </c>
      <c r="I18" s="1">
        <v>529.85040039845057</v>
      </c>
      <c r="J18" s="1">
        <v>493.02682838442996</v>
      </c>
      <c r="K18" s="1">
        <v>378.86466880465747</v>
      </c>
      <c r="L18" s="1">
        <v>364.17318907526345</v>
      </c>
      <c r="M18" s="1">
        <v>366.50794003205709</v>
      </c>
      <c r="N18" s="1">
        <v>347.50849872190076</v>
      </c>
      <c r="O18" s="1">
        <v>346.72620377850353</v>
      </c>
      <c r="P18" s="1">
        <v>347.90934098792144</v>
      </c>
      <c r="Q18" s="1">
        <v>343.52190615503122</v>
      </c>
      <c r="R18" s="1">
        <v>351.42994796821233</v>
      </c>
      <c r="S18" s="1">
        <v>346.88160120840649</v>
      </c>
      <c r="T18" s="1">
        <v>344.07972807584383</v>
      </c>
      <c r="U18" s="1">
        <v>336.82960306042389</v>
      </c>
      <c r="V18" s="1">
        <v>331.84665761303046</v>
      </c>
      <c r="W18" s="1">
        <v>327.82603144062199</v>
      </c>
    </row>
    <row r="19" spans="1:23">
      <c r="A19" t="s">
        <v>8</v>
      </c>
      <c r="B19" s="1">
        <v>321.22129158272475</v>
      </c>
      <c r="C19" s="1">
        <v>400.52155489517895</v>
      </c>
      <c r="D19" s="1">
        <v>669.26971424075646</v>
      </c>
      <c r="E19" s="1">
        <v>400.65256682306318</v>
      </c>
      <c r="F19" s="1">
        <v>424.37232497147824</v>
      </c>
      <c r="G19" s="1">
        <v>647.16666666666697</v>
      </c>
      <c r="H19" s="1">
        <v>603.62274992316975</v>
      </c>
      <c r="I19" s="1">
        <v>556.54735656923037</v>
      </c>
      <c r="J19" s="1">
        <v>475.43281610570926</v>
      </c>
      <c r="K19" s="1">
        <v>387.70071058938152</v>
      </c>
      <c r="L19" s="1">
        <v>376.74939522568349</v>
      </c>
      <c r="M19" s="1">
        <v>393.97408079129724</v>
      </c>
      <c r="N19" s="1">
        <v>384.62112763797512</v>
      </c>
      <c r="O19" s="1">
        <v>370.06233261142091</v>
      </c>
      <c r="P19" s="1">
        <v>364.72562477522325</v>
      </c>
      <c r="Q19" s="1">
        <v>368.34760437165738</v>
      </c>
      <c r="R19" s="1">
        <v>368.45013407962011</v>
      </c>
      <c r="S19" s="1">
        <v>363.17646167691805</v>
      </c>
      <c r="T19" s="1">
        <v>359.22131531521427</v>
      </c>
      <c r="U19" s="1">
        <v>356.97545669823268</v>
      </c>
      <c r="V19" s="1">
        <v>358.20336014970781</v>
      </c>
      <c r="W19" s="1">
        <v>355.08240914942394</v>
      </c>
    </row>
    <row r="20" spans="1:2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t="s">
        <v>9</v>
      </c>
      <c r="B21" s="1">
        <v>2304.2102811563509</v>
      </c>
      <c r="C21" s="1">
        <v>2278.2221185596918</v>
      </c>
      <c r="D21" s="1">
        <v>2287.8053160631853</v>
      </c>
      <c r="E21" s="1">
        <v>3059.7141293233535</v>
      </c>
      <c r="F21" s="1">
        <v>2250.1602347324892</v>
      </c>
      <c r="G21" s="1">
        <v>2747</v>
      </c>
      <c r="H21" s="1">
        <v>2961.8583628043984</v>
      </c>
      <c r="I21" s="1">
        <v>2678.3540893495897</v>
      </c>
      <c r="J21" s="1">
        <v>2719.1033146809082</v>
      </c>
      <c r="K21" s="1">
        <v>3193.9965777623443</v>
      </c>
      <c r="L21" s="1">
        <v>2299.6053051145504</v>
      </c>
      <c r="M21" s="1">
        <v>1927.7778618888517</v>
      </c>
      <c r="N21" s="1">
        <v>1791.1026717767515</v>
      </c>
      <c r="O21" s="1">
        <v>1984.2252049798269</v>
      </c>
      <c r="P21" s="1">
        <v>2076.3957695281465</v>
      </c>
      <c r="Q21" s="1">
        <v>1989.2499349653297</v>
      </c>
      <c r="R21" s="1">
        <v>1916.8425793789822</v>
      </c>
      <c r="S21" s="1">
        <v>2012.3342817958733</v>
      </c>
      <c r="T21" s="1">
        <v>2008.8799254088528</v>
      </c>
      <c r="U21" s="1">
        <v>1911.5523026309429</v>
      </c>
      <c r="V21" s="1">
        <v>1807.7417751052008</v>
      </c>
      <c r="W21" s="1">
        <v>1760.6199420505532</v>
      </c>
    </row>
    <row r="22" spans="1:23">
      <c r="A22" t="s">
        <v>10</v>
      </c>
      <c r="B22" s="1">
        <v>1351.2751792072584</v>
      </c>
      <c r="C22" s="1">
        <v>1259.747938097674</v>
      </c>
      <c r="D22" s="1">
        <v>1500.5923050359893</v>
      </c>
      <c r="E22" s="1">
        <v>1933.7393297323595</v>
      </c>
      <c r="F22" s="1">
        <v>1570.9620712122462</v>
      </c>
      <c r="G22" s="1">
        <v>1781</v>
      </c>
      <c r="H22" s="1">
        <v>2040.8703174732259</v>
      </c>
      <c r="I22" s="1">
        <v>1857.7233284964286</v>
      </c>
      <c r="J22" s="1">
        <v>1906.7806670499126</v>
      </c>
      <c r="K22" s="1">
        <v>1804.4127434067991</v>
      </c>
      <c r="L22" s="1">
        <v>1510.9851584626217</v>
      </c>
      <c r="M22" s="1">
        <v>1392.6877767557066</v>
      </c>
      <c r="N22" s="1">
        <v>1308.7299818251017</v>
      </c>
      <c r="O22" s="1">
        <v>1325.2950069473832</v>
      </c>
      <c r="P22" s="1">
        <v>1314.4381974564171</v>
      </c>
      <c r="Q22" s="1">
        <v>1318.3326964498829</v>
      </c>
      <c r="R22" s="1">
        <v>1324.8970635254141</v>
      </c>
      <c r="S22" s="1">
        <v>1315.5587026021076</v>
      </c>
      <c r="T22" s="1">
        <v>1302.9883850825488</v>
      </c>
      <c r="U22" s="1">
        <v>1285.5407646747228</v>
      </c>
      <c r="V22" s="1">
        <v>1269.3200278950571</v>
      </c>
      <c r="W22" s="1">
        <v>1255.694059319434</v>
      </c>
    </row>
    <row r="23" spans="1:23">
      <c r="A23" t="s">
        <v>11</v>
      </c>
      <c r="B23" s="1">
        <v>3415.0905532962488</v>
      </c>
      <c r="C23" s="1">
        <v>3242.2942358428672</v>
      </c>
      <c r="D23" s="1">
        <v>3395.2810212512231</v>
      </c>
      <c r="E23" s="1">
        <v>3346.2791803698728</v>
      </c>
      <c r="F23" s="1">
        <v>2996.4033808565641</v>
      </c>
      <c r="G23" s="1">
        <v>3391.55896129032</v>
      </c>
      <c r="H23" s="1">
        <v>3997.1015902171666</v>
      </c>
      <c r="I23" s="1">
        <v>4202.9219541033353</v>
      </c>
      <c r="J23" s="1">
        <v>4238.1327972000618</v>
      </c>
      <c r="K23" s="1">
        <v>5111.7936973846827</v>
      </c>
      <c r="L23" s="1">
        <v>4846.6627694332801</v>
      </c>
      <c r="M23" s="1">
        <v>3904.2377150815023</v>
      </c>
      <c r="N23" s="1">
        <v>3642.5118601718605</v>
      </c>
      <c r="O23" s="1">
        <v>3742.8849701280587</v>
      </c>
      <c r="P23" s="1">
        <v>3684.8507814871441</v>
      </c>
      <c r="Q23" s="1">
        <v>3555.3645598442727</v>
      </c>
      <c r="R23" s="1">
        <v>3469.6457326117993</v>
      </c>
      <c r="S23" s="1">
        <v>3315.4292841160054</v>
      </c>
      <c r="T23" s="1">
        <v>3200.9196281944733</v>
      </c>
      <c r="U23" s="1">
        <v>3034.1614855939461</v>
      </c>
      <c r="V23" s="1">
        <v>2954.5510746638283</v>
      </c>
      <c r="W23" s="1">
        <v>2927.7709789815117</v>
      </c>
    </row>
    <row r="24" spans="1:23">
      <c r="A24" t="s">
        <v>12</v>
      </c>
      <c r="B24" s="1">
        <v>3027.4090504832202</v>
      </c>
      <c r="C24" s="1">
        <v>2308.515038561261</v>
      </c>
      <c r="D24" s="1">
        <v>2473.6223286345407</v>
      </c>
      <c r="E24" s="1">
        <v>2436.5933754962584</v>
      </c>
      <c r="F24" s="1">
        <v>3149.5976091667453</v>
      </c>
      <c r="G24" s="1">
        <v>3367.57745832198</v>
      </c>
      <c r="H24" s="1">
        <v>4820.264319187635</v>
      </c>
      <c r="I24" s="1">
        <v>4965.4929397614824</v>
      </c>
      <c r="J24" s="1">
        <v>3697.3132725065593</v>
      </c>
      <c r="K24" s="1">
        <v>4209.2185289503686</v>
      </c>
      <c r="L24" s="1">
        <v>3386.4127851703965</v>
      </c>
      <c r="M24" s="1">
        <v>3243.3443394431565</v>
      </c>
      <c r="N24" s="1">
        <v>3267.1189365504983</v>
      </c>
      <c r="O24" s="1">
        <v>3141.6226233587627</v>
      </c>
      <c r="P24" s="1">
        <v>3127.2528661242204</v>
      </c>
      <c r="Q24" s="1">
        <v>3111.9862730935038</v>
      </c>
      <c r="R24" s="1">
        <v>3075.909970011443</v>
      </c>
      <c r="S24" s="1">
        <v>3043.149589085051</v>
      </c>
      <c r="T24" s="1">
        <v>3009.006825589312</v>
      </c>
      <c r="U24" s="1">
        <v>2978.4252197793126</v>
      </c>
      <c r="V24" s="1">
        <v>2939.7521001339123</v>
      </c>
      <c r="W24" s="1">
        <v>2894.1786837200302</v>
      </c>
    </row>
    <row r="25" spans="1:23">
      <c r="A25" t="s">
        <v>13</v>
      </c>
      <c r="B25" s="1">
        <v>1290.7060937408626</v>
      </c>
      <c r="C25" s="1">
        <v>1282.229472396609</v>
      </c>
      <c r="D25" s="1">
        <v>1483.8524616159655</v>
      </c>
      <c r="E25" s="1">
        <v>1289.4602638993456</v>
      </c>
      <c r="F25" s="1">
        <v>1265.6923571358639</v>
      </c>
      <c r="G25" s="1">
        <v>1297.2491930000001</v>
      </c>
      <c r="H25" s="1">
        <v>1370.8415452890945</v>
      </c>
      <c r="I25" s="1">
        <v>1433.458187187819</v>
      </c>
      <c r="J25" s="1">
        <v>1439.0797487169152</v>
      </c>
      <c r="K25" s="1">
        <v>1460.2721686333375</v>
      </c>
      <c r="L25" s="1">
        <v>1435.5279215601036</v>
      </c>
      <c r="M25" s="1">
        <v>1430.8436062558631</v>
      </c>
      <c r="N25" s="1">
        <v>1395.302393867722</v>
      </c>
      <c r="O25" s="1">
        <v>1376.2743572773502</v>
      </c>
      <c r="P25" s="1">
        <v>1343.1492102676361</v>
      </c>
      <c r="Q25" s="1">
        <v>1315.7181715615379</v>
      </c>
      <c r="R25" s="1">
        <v>1314.4634754732092</v>
      </c>
      <c r="S25" s="1">
        <v>1303.4908421644118</v>
      </c>
      <c r="T25" s="1">
        <v>1295.2928161886655</v>
      </c>
      <c r="U25" s="1">
        <v>1285.3985677493213</v>
      </c>
      <c r="V25" s="1">
        <v>1275.2779433301546</v>
      </c>
      <c r="W25" s="1">
        <v>1267.5570954626373</v>
      </c>
    </row>
    <row r="26" spans="1:23">
      <c r="A26" t="s">
        <v>14</v>
      </c>
      <c r="B26" s="1">
        <v>1633.3996984814628</v>
      </c>
      <c r="C26" s="1">
        <v>1696.1947672604515</v>
      </c>
      <c r="D26" s="1">
        <v>1878.3227041086786</v>
      </c>
      <c r="E26" s="1">
        <v>1945.5690769729445</v>
      </c>
      <c r="F26" s="1">
        <v>1938.8878948263616</v>
      </c>
      <c r="G26" s="1">
        <v>2027.2781170000001</v>
      </c>
      <c r="H26" s="1">
        <v>2086.8930590954214</v>
      </c>
      <c r="I26" s="1">
        <v>2012.5452768503847</v>
      </c>
      <c r="J26" s="1">
        <v>2045.1524510030883</v>
      </c>
      <c r="K26" s="1">
        <v>2031.1714614848079</v>
      </c>
      <c r="L26" s="1">
        <v>1888.2150389935409</v>
      </c>
      <c r="M26" s="1">
        <v>1862.9630239970277</v>
      </c>
      <c r="N26" s="1">
        <v>1880.6418791732256</v>
      </c>
      <c r="O26" s="1">
        <v>1845.1111077442845</v>
      </c>
      <c r="P26" s="1">
        <v>1804.8829400623758</v>
      </c>
      <c r="Q26" s="1">
        <v>1751.1564554460435</v>
      </c>
      <c r="R26" s="1">
        <v>1746.0668553137205</v>
      </c>
      <c r="S26" s="1">
        <v>1736.0462209007915</v>
      </c>
      <c r="T26" s="1">
        <v>1725.2196651328961</v>
      </c>
      <c r="U26" s="1">
        <v>1709.1801523692477</v>
      </c>
      <c r="V26" s="1">
        <v>1715.7514600064806</v>
      </c>
      <c r="W26" s="1">
        <v>1699.5723687185814</v>
      </c>
    </row>
    <row r="27" spans="1:2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t="s">
        <v>15</v>
      </c>
      <c r="B28" s="1">
        <v>2343.612598277115</v>
      </c>
      <c r="C28" s="1">
        <v>1892.3935170181078</v>
      </c>
      <c r="D28" s="1">
        <v>3055.7399671289104</v>
      </c>
      <c r="E28" s="1">
        <v>3721.6715135419195</v>
      </c>
      <c r="F28" s="1">
        <v>2376.7653262382464</v>
      </c>
      <c r="G28" s="1">
        <v>4045.1923080000001</v>
      </c>
      <c r="H28" s="1">
        <v>4393.9118696736741</v>
      </c>
      <c r="I28" s="1">
        <v>3192.3491251479054</v>
      </c>
      <c r="J28" s="1">
        <v>3800.7800337000367</v>
      </c>
      <c r="K28" s="1">
        <v>3490.5942394512022</v>
      </c>
      <c r="L28" s="1">
        <v>2928.7459445044046</v>
      </c>
      <c r="M28" s="1">
        <v>2953.4079565024881</v>
      </c>
      <c r="N28" s="1">
        <v>3500.0472851908107</v>
      </c>
      <c r="O28" s="1">
        <v>3253.0584837367965</v>
      </c>
      <c r="P28" s="1">
        <v>3226.0956265539548</v>
      </c>
      <c r="Q28" s="1">
        <v>3212.2875179280772</v>
      </c>
      <c r="R28" s="1">
        <v>3211.6306793586555</v>
      </c>
      <c r="S28" s="1">
        <v>3182.2429409219867</v>
      </c>
      <c r="T28" s="1">
        <v>3180.0708916439753</v>
      </c>
      <c r="U28" s="1">
        <v>3164.9417431045745</v>
      </c>
      <c r="V28" s="1">
        <v>3162.7904473475137</v>
      </c>
      <c r="W28" s="1">
        <v>3121.7161006342371</v>
      </c>
    </row>
    <row r="29" spans="1:23">
      <c r="A29" t="s">
        <v>16</v>
      </c>
      <c r="B29" s="1">
        <v>3123.4060451415803</v>
      </c>
      <c r="C29" s="1">
        <v>2862.9701752379997</v>
      </c>
      <c r="D29" s="1">
        <v>4182.6440725556931</v>
      </c>
      <c r="E29" s="1">
        <v>4773.9385840642362</v>
      </c>
      <c r="F29" s="1">
        <v>2993.8288880052892</v>
      </c>
      <c r="G29" s="1">
        <v>4006.7307689999998</v>
      </c>
      <c r="H29" s="1">
        <v>4232.1171811562763</v>
      </c>
      <c r="I29" s="1">
        <v>3678.0006144450776</v>
      </c>
      <c r="J29" s="1">
        <v>4147.7686704794769</v>
      </c>
      <c r="K29" s="1">
        <v>4161.3463992227562</v>
      </c>
      <c r="L29" s="1">
        <v>3069.8743366942649</v>
      </c>
      <c r="M29" s="1">
        <v>2807.0915315648481</v>
      </c>
      <c r="N29" s="1">
        <v>3249.0941838593417</v>
      </c>
      <c r="O29" s="1">
        <v>3137.8007531828339</v>
      </c>
      <c r="P29" s="1">
        <v>3150.9368912320983</v>
      </c>
      <c r="Q29" s="1">
        <v>3147.9203547388411</v>
      </c>
      <c r="R29" s="1">
        <v>3152.4700107858971</v>
      </c>
      <c r="S29" s="1">
        <v>3153.3792634621382</v>
      </c>
      <c r="T29" s="1">
        <v>3160.2382481709465</v>
      </c>
      <c r="U29" s="1">
        <v>3158.3815810962192</v>
      </c>
      <c r="V29" s="1">
        <v>3159.3691747145458</v>
      </c>
      <c r="W29" s="1">
        <v>3142.4189727375519</v>
      </c>
    </row>
    <row r="30" spans="1:23">
      <c r="A30" t="s">
        <v>17</v>
      </c>
      <c r="B30" s="1">
        <v>2447.831940162474</v>
      </c>
      <c r="C30" s="1">
        <v>2359.4610788127961</v>
      </c>
      <c r="D30" s="1">
        <v>4488.6180350409468</v>
      </c>
      <c r="E30" s="1">
        <v>3396.0865477139951</v>
      </c>
      <c r="F30" s="1">
        <v>2306.2020645604939</v>
      </c>
      <c r="G30" s="1">
        <v>3117.3076919999999</v>
      </c>
      <c r="H30" s="1">
        <v>3585.5978937181239</v>
      </c>
      <c r="I30" s="1">
        <v>3042.4909509942804</v>
      </c>
      <c r="J30" s="1">
        <v>4164.8104043458616</v>
      </c>
      <c r="K30" s="1">
        <v>3490.5942394512022</v>
      </c>
      <c r="L30" s="1">
        <v>1992.1666145171218</v>
      </c>
      <c r="M30" s="1">
        <v>1811.7030765413072</v>
      </c>
      <c r="N30" s="1">
        <v>2249.1204503393292</v>
      </c>
      <c r="O30" s="1">
        <v>2223.6931676910667</v>
      </c>
      <c r="P30" s="1">
        <v>2332.1230651378964</v>
      </c>
      <c r="Q30" s="1">
        <v>2384.1717653405622</v>
      </c>
      <c r="R30" s="1">
        <v>2429.5625785367101</v>
      </c>
      <c r="S30" s="1">
        <v>2477.3795711226794</v>
      </c>
      <c r="T30" s="1">
        <v>2517.8321108286982</v>
      </c>
      <c r="U30" s="1">
        <v>2534.5169837393582</v>
      </c>
      <c r="V30" s="1">
        <v>2569.8316643764369</v>
      </c>
      <c r="W30" s="1">
        <v>2593.8848826459807</v>
      </c>
    </row>
    <row r="31" spans="1:23">
      <c r="A31" t="s">
        <v>18</v>
      </c>
      <c r="B31" s="1">
        <v>2489.096450928168</v>
      </c>
      <c r="C31" s="1">
        <v>2334.3112873523387</v>
      </c>
      <c r="D31" s="1">
        <v>4333.6312233766375</v>
      </c>
      <c r="E31" s="1">
        <v>3991.3578541273673</v>
      </c>
      <c r="F31" s="1">
        <v>2447.8152318818338</v>
      </c>
      <c r="G31" s="1">
        <v>3460.0961539999998</v>
      </c>
      <c r="H31" s="1">
        <v>3799.1698962299279</v>
      </c>
      <c r="I31" s="1">
        <v>3111.4072096236746</v>
      </c>
      <c r="J31" s="1">
        <v>4447.8925391263601</v>
      </c>
      <c r="K31" s="1">
        <v>3504.9036188596574</v>
      </c>
      <c r="L31" s="1">
        <v>2276.1930339086312</v>
      </c>
      <c r="M31" s="1">
        <v>2201.909327404856</v>
      </c>
      <c r="N31" s="1">
        <v>2782.3169448245894</v>
      </c>
      <c r="O31" s="1">
        <v>2669.8213809168433</v>
      </c>
      <c r="P31" s="1">
        <v>2731.2302972497555</v>
      </c>
      <c r="Q31" s="1">
        <v>2753.4460056064395</v>
      </c>
      <c r="R31" s="1">
        <v>2788.5053898666015</v>
      </c>
      <c r="S31" s="1">
        <v>2807.3084096796201</v>
      </c>
      <c r="T31" s="1">
        <v>2827.7893277884291</v>
      </c>
      <c r="U31" s="1">
        <v>2832.4440398460688</v>
      </c>
      <c r="V31" s="1">
        <v>2854.2895952795629</v>
      </c>
      <c r="W31" s="1">
        <v>2853.8512101064721</v>
      </c>
    </row>
    <row r="32" spans="1:2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t="s">
        <v>19</v>
      </c>
      <c r="B33" s="1">
        <v>791.17821974757237</v>
      </c>
      <c r="C33" s="1">
        <v>866.87739469094186</v>
      </c>
      <c r="D33" s="1">
        <v>1041.9913303160506</v>
      </c>
      <c r="E33" s="1">
        <v>1607.3698226045351</v>
      </c>
      <c r="F33" s="1">
        <v>798.63986738818448</v>
      </c>
      <c r="G33" s="1">
        <v>1122</v>
      </c>
      <c r="H33" s="1">
        <v>1501.994333502859</v>
      </c>
      <c r="I33" s="1">
        <v>1817.3171245622752</v>
      </c>
      <c r="J33" s="1">
        <v>1933.2900308420662</v>
      </c>
      <c r="K33" s="1">
        <v>1788.6008791604509</v>
      </c>
      <c r="L33" s="1">
        <v>1658.2187914431452</v>
      </c>
      <c r="M33" s="1">
        <v>1544.4026226253761</v>
      </c>
      <c r="N33" s="1">
        <v>1433.8178432472043</v>
      </c>
      <c r="O33" s="1">
        <v>1413.0617838574735</v>
      </c>
      <c r="P33" s="1">
        <v>1397.6481126145086</v>
      </c>
      <c r="Q33" s="1">
        <v>1390.2694073452708</v>
      </c>
      <c r="R33" s="1">
        <v>1556.5901065988762</v>
      </c>
      <c r="S33" s="1">
        <v>1374.8048927964323</v>
      </c>
      <c r="T33" s="1">
        <v>1367.2794122333776</v>
      </c>
      <c r="U33" s="1">
        <v>1359.8508222824332</v>
      </c>
      <c r="V33" s="1">
        <v>1346.9316550284495</v>
      </c>
      <c r="W33" s="1">
        <v>1510.7949363142386</v>
      </c>
    </row>
    <row r="34" spans="1:23">
      <c r="A34" t="s">
        <v>20</v>
      </c>
      <c r="B34" s="1">
        <v>818.94098259073121</v>
      </c>
      <c r="C34" s="1">
        <v>1146.8723876781257</v>
      </c>
      <c r="D34" s="1">
        <v>1223.975844093804</v>
      </c>
      <c r="E34" s="1">
        <v>1155.5520361744532</v>
      </c>
      <c r="F34" s="1">
        <v>1245.0279301488806</v>
      </c>
      <c r="G34" s="1">
        <v>1687.5</v>
      </c>
      <c r="H34" s="1">
        <v>1505.9134315680981</v>
      </c>
      <c r="I34" s="1">
        <v>1498.8777554621624</v>
      </c>
      <c r="J34" s="1">
        <v>1653.9949480318755</v>
      </c>
      <c r="K34" s="1">
        <v>1597.9283985427221</v>
      </c>
      <c r="L34" s="1">
        <v>1433.6875011478469</v>
      </c>
      <c r="M34" s="1">
        <v>1363.6166685651115</v>
      </c>
      <c r="N34" s="1">
        <v>1142.2298057556682</v>
      </c>
      <c r="O34" s="1">
        <v>1045.1280710475594</v>
      </c>
      <c r="P34" s="1">
        <v>1066.9366022080737</v>
      </c>
      <c r="Q34" s="1">
        <v>1076.5192690702795</v>
      </c>
      <c r="R34" s="1">
        <v>1272.0752517416511</v>
      </c>
      <c r="S34" s="1">
        <v>1096.637703415548</v>
      </c>
      <c r="T34" s="1">
        <v>1105.0845259601897</v>
      </c>
      <c r="U34" s="1">
        <v>1105.1122948409106</v>
      </c>
      <c r="V34" s="1">
        <v>1116.5831336911867</v>
      </c>
      <c r="W34" s="1">
        <v>1348.4357847394326</v>
      </c>
    </row>
    <row r="35" spans="1:23">
      <c r="A35" t="s">
        <v>21</v>
      </c>
      <c r="B35" s="1">
        <v>216.84863281977917</v>
      </c>
      <c r="C35" s="1">
        <v>274.94103094543999</v>
      </c>
      <c r="D35" s="1">
        <v>451.70745083782492</v>
      </c>
      <c r="E35" s="1">
        <v>359.84392352575389</v>
      </c>
      <c r="F35" s="1">
        <v>357.37561777544687</v>
      </c>
      <c r="G35" s="1">
        <v>386.06904229999998</v>
      </c>
      <c r="H35" s="1">
        <v>414.30822951580046</v>
      </c>
      <c r="I35" s="1">
        <v>477.25696276014298</v>
      </c>
      <c r="J35" s="1">
        <v>458.59065647397415</v>
      </c>
      <c r="K35" s="1">
        <v>348.90869167172349</v>
      </c>
      <c r="L35" s="1">
        <v>301.4614143458773</v>
      </c>
      <c r="M35" s="1">
        <v>288.67778901945013</v>
      </c>
      <c r="N35" s="1">
        <v>264.33249426238257</v>
      </c>
      <c r="O35" s="1">
        <v>256.79778094736673</v>
      </c>
      <c r="P35" s="1">
        <v>253.66611627586008</v>
      </c>
      <c r="Q35" s="1">
        <v>252.32428691671782</v>
      </c>
      <c r="R35" s="1">
        <v>255.52392340639634</v>
      </c>
      <c r="S35" s="1">
        <v>250.13783840543434</v>
      </c>
      <c r="T35" s="1">
        <v>249.43715788458331</v>
      </c>
      <c r="U35" s="1">
        <v>246.03765445293365</v>
      </c>
      <c r="V35" s="1">
        <v>245.52218170428876</v>
      </c>
      <c r="W35" s="1">
        <v>246.42729109591835</v>
      </c>
    </row>
    <row r="36" spans="1:23">
      <c r="A36" t="s">
        <v>22</v>
      </c>
      <c r="B36" s="1">
        <v>625.48593026049696</v>
      </c>
      <c r="C36" s="1">
        <v>810.65011684936758</v>
      </c>
      <c r="D36" s="1">
        <v>1314.4170591543423</v>
      </c>
      <c r="E36" s="1">
        <v>773.26150730866812</v>
      </c>
      <c r="F36" s="1">
        <v>894.13454472455589</v>
      </c>
      <c r="G36" s="1">
        <v>1264.8457350000001</v>
      </c>
      <c r="H36" s="1">
        <v>1148.1404065216423</v>
      </c>
      <c r="I36" s="1">
        <v>966.63289303909869</v>
      </c>
      <c r="J36" s="1">
        <v>865.83293365380666</v>
      </c>
      <c r="K36" s="1">
        <v>685.82762920253208</v>
      </c>
      <c r="L36" s="1">
        <v>680.76033323162414</v>
      </c>
      <c r="M36" s="1">
        <v>752.03132844160939</v>
      </c>
      <c r="N36" s="1">
        <v>738.09631577922983</v>
      </c>
      <c r="O36" s="1">
        <v>721.95553639239608</v>
      </c>
      <c r="P36" s="1">
        <v>713.80110917349862</v>
      </c>
      <c r="Q36" s="1">
        <v>708.69755101581131</v>
      </c>
      <c r="R36" s="1">
        <v>703.71780387079605</v>
      </c>
      <c r="S36" s="1">
        <v>696.73454115477375</v>
      </c>
      <c r="T36" s="1">
        <v>692.01975629979859</v>
      </c>
      <c r="U36" s="1">
        <v>687.16796464635775</v>
      </c>
      <c r="V36" s="1">
        <v>673.50116905900802</v>
      </c>
      <c r="W36" s="1">
        <v>662.88348216018517</v>
      </c>
    </row>
    <row r="37" spans="1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2" t="s">
        <v>23</v>
      </c>
      <c r="B38" s="1">
        <v>360.22934482630262</v>
      </c>
      <c r="C38" s="1">
        <v>242.21322202681526</v>
      </c>
      <c r="D38" s="1">
        <v>268.9398643527195</v>
      </c>
      <c r="E38" s="1">
        <v>335.33282768414</v>
      </c>
      <c r="F38" s="1">
        <v>468.94208857795769</v>
      </c>
      <c r="G38" s="1">
        <v>626.5162603</v>
      </c>
      <c r="H38" s="1">
        <v>495.47499481638528</v>
      </c>
      <c r="I38" s="1">
        <v>381.61375077898919</v>
      </c>
      <c r="J38" s="1">
        <v>350.44432170234609</v>
      </c>
      <c r="K38" s="1">
        <v>275.17294336953688</v>
      </c>
      <c r="L38" s="1">
        <v>336.5679926695737</v>
      </c>
      <c r="M38" s="1">
        <v>384.42906693538481</v>
      </c>
      <c r="N38" s="1">
        <v>359.55504303596985</v>
      </c>
      <c r="O38" s="1">
        <v>334.29452909951658</v>
      </c>
      <c r="P38" s="1">
        <v>314.35947214883726</v>
      </c>
      <c r="Q38" s="1">
        <v>292.52052471870468</v>
      </c>
      <c r="R38" s="1">
        <v>289.35484744139399</v>
      </c>
      <c r="S38" s="1">
        <v>287.05688154644326</v>
      </c>
      <c r="T38" s="1">
        <v>279.74621501057862</v>
      </c>
      <c r="U38" s="1">
        <v>280.23014635451182</v>
      </c>
      <c r="V38" s="1">
        <v>275.62105034671714</v>
      </c>
      <c r="W38" s="1">
        <v>269.77333896640118</v>
      </c>
    </row>
    <row r="39" spans="1:23">
      <c r="A39" t="s">
        <v>24</v>
      </c>
      <c r="B39" s="1">
        <v>445.07822381121321</v>
      </c>
      <c r="C39" s="1">
        <v>350.8455173468837</v>
      </c>
      <c r="D39" s="1">
        <v>356.40528403465419</v>
      </c>
      <c r="E39" s="1">
        <v>424.25491264366281</v>
      </c>
      <c r="F39" s="1">
        <v>591.36225282250302</v>
      </c>
      <c r="G39" s="1">
        <v>719.93645919999994</v>
      </c>
      <c r="H39" s="1">
        <v>599.48046310955465</v>
      </c>
      <c r="I39" s="1">
        <v>484.44496755170792</v>
      </c>
      <c r="J39" s="1">
        <v>432.75619611682316</v>
      </c>
      <c r="K39" s="1">
        <v>350.06861137949545</v>
      </c>
      <c r="L39" s="1">
        <v>359.30021378155436</v>
      </c>
      <c r="M39" s="1">
        <v>475.09458560480397</v>
      </c>
      <c r="N39" s="1">
        <v>434.8722365821821</v>
      </c>
      <c r="O39" s="1">
        <v>410.45257980971166</v>
      </c>
      <c r="P39" s="1">
        <v>386.10214945291949</v>
      </c>
      <c r="Q39" s="1">
        <v>364.89360736318218</v>
      </c>
      <c r="R39" s="1">
        <v>358.53041310199825</v>
      </c>
      <c r="S39" s="1">
        <v>353.96506661297883</v>
      </c>
      <c r="T39" s="1">
        <v>347.13579538309119</v>
      </c>
      <c r="U39" s="1">
        <v>346.5902506912783</v>
      </c>
      <c r="V39" s="1">
        <v>340.80685644009782</v>
      </c>
      <c r="W39" s="1">
        <v>332.62268235627494</v>
      </c>
    </row>
    <row r="40" spans="1:23">
      <c r="A40" t="s">
        <v>25</v>
      </c>
      <c r="B40" s="1">
        <v>1361.6785994953361</v>
      </c>
      <c r="C40" s="1">
        <v>1391.9290733570024</v>
      </c>
      <c r="D40" s="1">
        <v>1671.3139927594007</v>
      </c>
      <c r="E40" s="1">
        <v>1375.6349685120379</v>
      </c>
      <c r="F40" s="1">
        <v>1730.3498372652077</v>
      </c>
      <c r="G40" s="1">
        <v>3042.3783600000002</v>
      </c>
      <c r="H40" s="1">
        <v>2160.032453695851</v>
      </c>
      <c r="I40" s="1">
        <v>1864.1135465593557</v>
      </c>
      <c r="J40" s="1">
        <v>1890.8438718692746</v>
      </c>
      <c r="K40" s="1">
        <v>1451.3710191723051</v>
      </c>
      <c r="L40" s="1">
        <v>1428.0391458843412</v>
      </c>
      <c r="M40" s="1">
        <v>1486.2604062441853</v>
      </c>
      <c r="N40" s="1">
        <v>1320.3416133862261</v>
      </c>
      <c r="O40" s="1">
        <v>1277.5473659469565</v>
      </c>
      <c r="P40" s="1">
        <v>1228.0765055612426</v>
      </c>
      <c r="Q40" s="1">
        <v>1217.8740246553978</v>
      </c>
      <c r="R40" s="1">
        <v>1262.340149450692</v>
      </c>
      <c r="S40" s="1">
        <v>1253.3214697812973</v>
      </c>
      <c r="T40" s="1">
        <v>1230.5340646527163</v>
      </c>
      <c r="U40" s="1">
        <v>1205.1382910535426</v>
      </c>
      <c r="V40" s="1">
        <v>1180.7027652213837</v>
      </c>
      <c r="W40" s="1">
        <v>1158.2189090697707</v>
      </c>
    </row>
    <row r="41" spans="1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t="s">
        <v>26</v>
      </c>
      <c r="B42" s="1">
        <v>52.323399650899944</v>
      </c>
      <c r="C42" s="1">
        <v>72.766457170116496</v>
      </c>
      <c r="D42" s="1">
        <v>61.531563887026671</v>
      </c>
      <c r="E42" s="1">
        <v>66.548782312782933</v>
      </c>
      <c r="F42" s="1">
        <v>47.867781151821603</v>
      </c>
      <c r="G42" s="1">
        <v>50.99</v>
      </c>
      <c r="H42" s="1">
        <v>69.887316248375043</v>
      </c>
      <c r="I42" s="1">
        <v>60.186002812395948</v>
      </c>
      <c r="J42" s="1">
        <v>61.653206076608896</v>
      </c>
      <c r="K42" s="1">
        <v>58.792231706568955</v>
      </c>
      <c r="L42" s="1">
        <v>41.444637086636419</v>
      </c>
      <c r="M42" s="1">
        <v>40.712412083303327</v>
      </c>
      <c r="N42" s="1">
        <v>39.652362586152691</v>
      </c>
      <c r="O42" s="1">
        <v>40.079934790024645</v>
      </c>
      <c r="P42" s="1">
        <v>40.250959456654464</v>
      </c>
      <c r="Q42" s="1">
        <v>40.351182778979812</v>
      </c>
      <c r="R42" s="1">
        <v>40.524470404991682</v>
      </c>
      <c r="S42" s="1">
        <v>40.663858383264682</v>
      </c>
      <c r="T42" s="1">
        <v>40.631493763160378</v>
      </c>
      <c r="U42" s="1">
        <v>40.760005071609207</v>
      </c>
      <c r="V42" s="1">
        <v>40.883255699530075</v>
      </c>
      <c r="W42" s="1">
        <v>40.667710272695729</v>
      </c>
    </row>
    <row r="43" spans="1:23">
      <c r="A43" t="s">
        <v>27</v>
      </c>
      <c r="B43" s="1">
        <v>88.431168278663932</v>
      </c>
      <c r="C43" s="1">
        <v>95.41646335778897</v>
      </c>
      <c r="D43" s="1">
        <v>99.031414715295639</v>
      </c>
      <c r="E43" s="1">
        <v>131.95126730671839</v>
      </c>
      <c r="F43" s="1">
        <v>83.613286673180838</v>
      </c>
      <c r="G43" s="1">
        <v>95.572638609999998</v>
      </c>
      <c r="H43" s="1">
        <v>129.79380509989565</v>
      </c>
      <c r="I43" s="1">
        <v>112.4508713424824</v>
      </c>
      <c r="J43" s="1">
        <v>106.73155523733382</v>
      </c>
      <c r="K43" s="1">
        <v>89.653270276794515</v>
      </c>
      <c r="L43" s="1">
        <v>73.41384415374965</v>
      </c>
      <c r="M43" s="1">
        <v>76.72419559313434</v>
      </c>
      <c r="N43" s="1">
        <v>76.804972010206313</v>
      </c>
      <c r="O43" s="1">
        <v>76.625947355201617</v>
      </c>
      <c r="P43" s="1">
        <v>76.113001720477726</v>
      </c>
      <c r="Q43" s="1">
        <v>75.423199697406503</v>
      </c>
      <c r="R43" s="1">
        <v>74.19054422841927</v>
      </c>
      <c r="S43" s="1">
        <v>72.989104079311844</v>
      </c>
      <c r="T43" s="1">
        <v>72.043522915255537</v>
      </c>
      <c r="U43" s="1">
        <v>71.013143509598493</v>
      </c>
      <c r="V43" s="1">
        <v>69.971384303365724</v>
      </c>
      <c r="W43" s="1">
        <v>68.803530986585443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1.34_EN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2017-05-17T13:00:15Z</dcterms:created>
  <dcterms:modified xsi:type="dcterms:W3CDTF">2017-06-09T14:29:51Z</dcterms:modified>
</cp:coreProperties>
</file>