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195" windowWidth="19155" windowHeight="7170" tabRatio="911"/>
  </bookViews>
  <sheets>
    <sheet name="4.9" sheetId="22" r:id="rId1"/>
  </sheets>
  <externalReferences>
    <externalReference r:id="rId2"/>
    <externalReference r:id="rId3"/>
    <externalReference r:id="rId4"/>
    <externalReference r:id="rId5"/>
  </externalReferences>
  <definedNames>
    <definedName name="Countries" localSheetId="0">OFFSET(#REF!,0,0,COUNTA(#REF!))</definedName>
    <definedName name="Countries">OFFSET(#REF!,0,0,COUNTA(#REF!))</definedName>
    <definedName name="ctry">OFFSET([1]Modalites!$A$2,0,0,COUNTA([1]Modalites!$A:$A))</definedName>
    <definedName name="Data_Table_With_Headers" localSheetId="0">OFFSET(#REF!,0,0,COUNTA(#REF!),COUNTA(#REF!))</definedName>
    <definedName name="Data_Table_With_Headers">OFFSET(#REF!,0,0,COUNTA(#REF!),COUNTA(#REF!))</definedName>
    <definedName name="G_XGDP">[2]GERD!$A$6:$K$59</definedName>
    <definedName name="Legend">[2]Legend!$A$2:$D$27</definedName>
    <definedName name="Legend_txt">[2]Legend!$B$2:$F$26</definedName>
    <definedName name="olist">[3]beta!$A$1:$A$251</definedName>
    <definedName name="Sectors" localSheetId="0">OFFSET(#REF!,0,0,COUNTA(#REF!))</definedName>
    <definedName name="Sectors">OFFSET(#REF!,0,0,COUNTA(#REF!))</definedName>
    <definedName name="SOURCETBL">[4]dotstat!$A$1:$B$20</definedName>
    <definedName name="Targets" localSheetId="0">OFFSET(#REF!,0,0,COUNTA(#REF!))</definedName>
    <definedName name="Targets">OFFSET(#REF!,0,0,COUNTA(#REF!))</definedName>
    <definedName name="Topics" localSheetId="0">OFFSET(#REF!,0,0,COUNTA(#REF!))</definedName>
    <definedName name="Topics">OFFSET(#REF!,0,0,COUNTA(#REF!))</definedName>
    <definedName name="Types" localSheetId="0">OFFSET(#REF!,0,0,COUNTA(#REF!))</definedName>
    <definedName name="Types">OFFSET(#REF!,0,0,COUNTA(#REF!))</definedName>
  </definedNames>
  <calcPr calcId="145621" calcMode="manual"/>
</workbook>
</file>

<file path=xl/sharedStrings.xml><?xml version="1.0" encoding="utf-8"?>
<sst xmlns="http://schemas.openxmlformats.org/spreadsheetml/2006/main" count="118" uniqueCount="58">
  <si>
    <t>High</t>
  </si>
  <si>
    <t>Medium</t>
  </si>
  <si>
    <t>Low</t>
  </si>
  <si>
    <t>Competitive grants</t>
  </si>
  <si>
    <t>Tax incentives for business R&amp;D</t>
  </si>
  <si>
    <t>Equity financing and venture capital investments</t>
  </si>
  <si>
    <t>Innovation vouchers</t>
  </si>
  <si>
    <t>Repayable advances</t>
  </si>
  <si>
    <t>FIGURE</t>
  </si>
  <si>
    <t>TITLE</t>
  </si>
  <si>
    <t>SUBTITLE</t>
  </si>
  <si>
    <t>SOURCE</t>
  </si>
  <si>
    <t>Total</t>
  </si>
  <si>
    <t>Increasing</t>
  </si>
  <si>
    <t>Unchanged</t>
  </si>
  <si>
    <t>Decreasing</t>
  </si>
  <si>
    <t>Credit loans, guarantees and risk sharing mechanisms*</t>
  </si>
  <si>
    <t>Technology consulting services, extension programmes</t>
  </si>
  <si>
    <t>On corporate income for business R&amp;D**</t>
  </si>
  <si>
    <t>On corporate income for IP revenues and other profits (e.g. patent box)</t>
  </si>
  <si>
    <t>Other tax base (e.g. personal income, VAT, land, consumption, etc.)</t>
  </si>
  <si>
    <t>Public procurement for R&amp;D and innovation</t>
  </si>
  <si>
    <t>(blank)</t>
  </si>
  <si>
    <t>Chapter 4</t>
  </si>
  <si>
    <t>Equity financing</t>
  </si>
  <si>
    <t>Credit loans, guarantees and risk sharing mechanisms</t>
  </si>
  <si>
    <t>Tax incentives on IP revenues and other profits</t>
  </si>
  <si>
    <t>Technology consulting services and extension programmes</t>
  </si>
  <si>
    <t xml:space="preserve">Other tax incentives </t>
  </si>
  <si>
    <t>Other direct funding instruments</t>
  </si>
  <si>
    <t>Technology consulting and extension programmes</t>
  </si>
  <si>
    <t>In use</t>
  </si>
  <si>
    <t>Not in use</t>
  </si>
  <si>
    <t>High relevance</t>
  </si>
  <si>
    <t>Debt financing</t>
  </si>
  <si>
    <t>Equity financing and VC</t>
  </si>
  <si>
    <t>Tax incentives for R&amp;D</t>
  </si>
  <si>
    <t>Tax incentives on IP gains</t>
  </si>
  <si>
    <t>Public procurement for innovation</t>
  </si>
  <si>
    <t>Other</t>
  </si>
  <si>
    <t>Number</t>
  </si>
  <si>
    <t>Share</t>
  </si>
  <si>
    <t>Medium relevance</t>
  </si>
  <si>
    <t>Low relevance</t>
  </si>
  <si>
    <t>Increasing relative relevance</t>
  </si>
  <si>
    <t>Unchanged relative relevance</t>
  </si>
  <si>
    <t>Decreasing relative relevance</t>
  </si>
  <si>
    <t>Version 1 - Last updated: 22-Aug-2016.</t>
  </si>
  <si>
    <t>RECENT INTERNATIONAL TRENDS IN NATIONAL SCIENCE AND INNOVATION POLICIES</t>
  </si>
  <si>
    <t>Major funding instruments in the policy mix for business innovation, 2016</t>
  </si>
  <si>
    <t>As a percentage of total country-self reported responses, 51 countries participating in the STIP survey 2016</t>
  </si>
  <si>
    <t>Based on EC/OECD (forthcoming and 2014), International Database on STI Policies, https://www.innovationpolicyplatform.org/sti-policy-database.</t>
  </si>
  <si>
    <t>Note: Simple counts of country responses to the question: “Please describe your country’s policy mix. Which of the following public funding instruments of business R&amp;D and innovation are in use in your country? Which are the principal instruments of public funding of business innovation in your country? How has the relative balance between these instruments changed recently, if at all? Please rate the relative relevance of the following financial instruments in your country’s policy mix and indicate whether their share in the total has increased/decreased or is remained unchanged”. Responses are provided by Delegates to the OECD Committee for Scientific and Technological Policy and the European Research and Innovation Committee (ERAC).</t>
  </si>
  <si>
    <t>OECD Science, Technology and Innovation Outlook 2016 - © OECD 2016</t>
  </si>
  <si>
    <t>Chapter 4. Recent Trends in National Science and Innovation Policies</t>
  </si>
  <si>
    <t xml:space="preserve">Figure 4.9. Major funding instruments in the policy mix for business R&amp;D and innovation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</si>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</sst>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0.0"/>
    <numFmt numFmtId="166" formatCode="0.0"/>
  </numFmts>
  <fonts count="19" x14ac:knownFonts="1">
    <font>
      <sz val="10"/>
      <color theme="1"/>
      <name val="Arial"/>
      <family val="2"/>
    </font>
    <font>
      <sz val="10"/>
      <name val="Arial"/>
      <family val="2"/>
    </font>
    <font>
      <b/>
      <sz val="9"/>
      <color theme="1"/>
      <name val="Arial"/>
      <family val="2"/>
    </font>
    <font>
      <sz val="10"/>
      <color theme="1"/>
      <name val="Arial"/>
      <family val="2"/>
    </font>
    <font>
      <b/>
      <sz val="10"/>
      <color theme="1"/>
      <name val="Arial"/>
      <family val="2"/>
    </font>
    <font>
      <sz val="11"/>
      <color theme="1"/>
      <name val="Calibri"/>
      <family val="2"/>
      <scheme val="minor"/>
    </font>
    <font>
      <u/>
      <sz val="8.5"/>
      <color theme="10"/>
      <name val="Arial"/>
      <family val="2"/>
    </font>
    <font>
      <u/>
      <sz val="10"/>
      <color theme="10"/>
      <name val="Arial"/>
      <family val="2"/>
    </font>
    <font>
      <u/>
      <sz val="7"/>
      <color theme="10"/>
      <name val="Arial"/>
      <family val="2"/>
    </font>
    <font>
      <sz val="10"/>
      <color theme="1"/>
      <name val="Arial Narrow"/>
      <family val="2"/>
    </font>
    <font>
      <sz val="12"/>
      <color theme="1"/>
      <name val="Aparajita"/>
      <family val="2"/>
    </font>
    <font>
      <sz val="12"/>
      <color theme="1"/>
      <name val="Arial"/>
      <family val="2"/>
    </font>
    <font>
      <b/>
      <sz val="12"/>
      <name val="Aparajita"/>
      <family val="2"/>
    </font>
    <font>
      <b/>
      <sz val="12"/>
      <color theme="1"/>
      <name val="Aparajita"/>
      <family val="2"/>
    </font>
    <font>
      <sz val="11"/>
      <color theme="1"/>
      <name val="Times New Roman"/>
      <family val="1"/>
    </font>
    <font>
      <sz val="8"/>
      <color theme="1"/>
      <name val="Arial"/>
      <family val="2"/>
    </font>
    <font>
      <u/>
      <sz val="10"/>
      <name val="Arial"/>
      <family val="2"/>
    </font>
    <font>
      <sz val="10"/>
      <color rgb="FF000000"/>
      <name val="Arial Narrow"/>
      <family val="2"/>
    </font>
    <font>
      <sz val="10"/>
      <color rgb="FF010000"/>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bgColor indexed="64"/>
      </patternFill>
    </fill>
    <fill>
      <patternFill patternType="solid">
        <fgColor theme="4" tint="0.79998168889431442"/>
        <bgColor theme="4" tint="0.79998168889431442"/>
      </patternFill>
    </fill>
    <fill>
      <patternFill patternType="solid">
        <fgColor theme="0" tint="-0.14999847407452621"/>
        <bgColor indexed="64"/>
      </patternFill>
    </fill>
    <fill>
      <patternFill patternType="solid">
        <fgColor indexed="9"/>
        <bgColor indexed="64"/>
      </patternFill>
    </fill>
  </fills>
  <borders count="4">
    <border>
      <left/>
      <right/>
      <top/>
      <bottom/>
      <diagonal/>
    </border>
    <border>
      <left/>
      <right/>
      <top style="thin">
        <color indexed="64"/>
      </top>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s>
  <cellStyleXfs count="55">
    <xf numFmtId="0" fontId="0" fillId="0" borderId="0"/>
    <xf numFmtId="0" fontId="1" fillId="0" borderId="0"/>
    <xf numFmtId="0" fontId="3" fillId="0" borderId="0"/>
    <xf numFmtId="0" fontId="5" fillId="0" borderId="0"/>
    <xf numFmtId="0" fontId="3" fillId="3" borderId="0" applyNumberFormat="0" applyBorder="0" applyAlignment="0" applyProtection="0"/>
    <xf numFmtId="0" fontId="3" fillId="3"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3" fillId="13" borderId="0" applyNumberFormat="0" applyBorder="0" applyAlignment="0" applyProtection="0"/>
    <xf numFmtId="0" fontId="3" fillId="1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4" borderId="0" applyNumberFormat="0" applyBorder="0" applyAlignment="0" applyProtection="0"/>
    <xf numFmtId="0" fontId="3" fillId="14" borderId="0" applyNumberFormat="0" applyBorder="0" applyAlignment="0" applyProtection="0"/>
    <xf numFmtId="43" fontId="5" fillId="0" borderId="0" applyFont="0" applyFill="0" applyBorder="0" applyAlignment="0" applyProtection="0"/>
    <xf numFmtId="43" fontId="5" fillId="0" borderId="0" applyFont="0" applyFill="0" applyBorder="0" applyAlignment="0" applyProtection="0"/>
    <xf numFmtId="164" fontId="5" fillId="0" borderId="0" applyFont="0" applyFill="0" applyBorder="0" applyAlignment="0" applyProtection="0"/>
    <xf numFmtId="43" fontId="3" fillId="0" borderId="0" applyFont="0" applyFill="0" applyBorder="0" applyAlignment="0" applyProtection="0"/>
    <xf numFmtId="164" fontId="3" fillId="0" borderId="0" applyFont="0" applyFill="0" applyBorder="0" applyAlignment="0" applyProtection="0"/>
    <xf numFmtId="0" fontId="6" fillId="0" borderId="0" applyNumberFormat="0" applyFill="0" applyBorder="0" applyAlignment="0" applyProtection="0">
      <alignment vertical="top"/>
      <protection locked="0"/>
    </xf>
    <xf numFmtId="0" fontId="7" fillId="0" borderId="0" applyNumberFormat="0" applyFill="0" applyBorder="0" applyAlignment="0" applyProtection="0"/>
    <xf numFmtId="0" fontId="8"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1" fillId="0" borderId="0"/>
    <xf numFmtId="0" fontId="1" fillId="0" borderId="0"/>
    <xf numFmtId="0" fontId="5"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2" borderId="3" applyNumberFormat="0" applyFont="0" applyAlignment="0" applyProtection="0"/>
    <xf numFmtId="0" fontId="3" fillId="2" borderId="3" applyNumberFormat="0" applyFont="0" applyAlignment="0" applyProtection="0"/>
    <xf numFmtId="0" fontId="3" fillId="2" borderId="3" applyNumberFormat="0" applyFont="0" applyAlignment="0" applyProtection="0"/>
    <xf numFmtId="0" fontId="3" fillId="2" borderId="3" applyNumberFormat="0" applyFont="0" applyAlignment="0" applyProtection="0"/>
    <xf numFmtId="0" fontId="1" fillId="0" borderId="0"/>
    <xf numFmtId="0" fontId="7" fillId="0" borderId="0" applyNumberFormat="0" applyFill="0" applyBorder="0" applyAlignment="0" applyProtection="0"/>
  </cellStyleXfs>
  <cellXfs count="37">
    <xf numFmtId="0" fontId="0" fillId="0" borderId="0" xfId="0"/>
    <xf numFmtId="0" fontId="0" fillId="0" borderId="0" xfId="0" applyAlignment="1">
      <alignment horizontal="left"/>
    </xf>
    <xf numFmtId="0" fontId="0" fillId="15" borderId="0" xfId="0" applyFill="1"/>
    <xf numFmtId="165" fontId="0" fillId="0" borderId="0" xfId="0" applyNumberFormat="1"/>
    <xf numFmtId="0" fontId="0" fillId="0" borderId="1" xfId="0" applyBorder="1"/>
    <xf numFmtId="0" fontId="0" fillId="0" borderId="0" xfId="0" applyBorder="1"/>
    <xf numFmtId="0" fontId="0" fillId="0" borderId="0" xfId="0" applyBorder="1" applyAlignment="1">
      <alignment horizontal="center"/>
    </xf>
    <xf numFmtId="0" fontId="4" fillId="16" borderId="2" xfId="0" applyFont="1" applyFill="1" applyBorder="1"/>
    <xf numFmtId="0" fontId="0" fillId="0" borderId="2" xfId="0" applyBorder="1"/>
    <xf numFmtId="0" fontId="0" fillId="0" borderId="2" xfId="0" applyBorder="1" applyAlignment="1">
      <alignment horizontal="center"/>
    </xf>
    <xf numFmtId="0" fontId="0" fillId="17" borderId="0" xfId="0" applyFill="1" applyBorder="1"/>
    <xf numFmtId="0" fontId="0" fillId="17" borderId="2" xfId="0" applyFill="1" applyBorder="1"/>
    <xf numFmtId="166" fontId="0" fillId="0" borderId="0" xfId="0" applyNumberFormat="1"/>
    <xf numFmtId="0" fontId="0" fillId="17" borderId="1" xfId="0" applyFill="1" applyBorder="1"/>
    <xf numFmtId="166" fontId="0" fillId="17" borderId="0" xfId="0" applyNumberFormat="1" applyFill="1"/>
    <xf numFmtId="0" fontId="0" fillId="17" borderId="0" xfId="0" applyFill="1"/>
    <xf numFmtId="0" fontId="4" fillId="0" borderId="0" xfId="0" applyFont="1"/>
    <xf numFmtId="0" fontId="12" fillId="0" borderId="0" xfId="3" applyFont="1" applyAlignment="1">
      <alignment vertical="top"/>
    </xf>
    <xf numFmtId="0" fontId="12" fillId="0" borderId="0" xfId="3" applyFont="1" applyFill="1" applyBorder="1" applyAlignment="1">
      <alignment vertical="top"/>
    </xf>
    <xf numFmtId="0" fontId="11" fillId="0" borderId="0" xfId="0" applyFont="1" applyBorder="1" applyAlignment="1">
      <alignment vertical="top"/>
    </xf>
    <xf numFmtId="0" fontId="10" fillId="0" borderId="0" xfId="3" applyFont="1" applyAlignment="1">
      <alignment vertical="top"/>
    </xf>
    <xf numFmtId="0" fontId="10" fillId="0" borderId="0" xfId="3" applyFont="1" applyFill="1" applyBorder="1" applyAlignment="1">
      <alignment horizontal="center" vertical="top"/>
    </xf>
    <xf numFmtId="0" fontId="10" fillId="0" borderId="0" xfId="3" quotePrefix="1" applyFont="1" applyFill="1" applyBorder="1" applyAlignment="1">
      <alignment horizontal="left" vertical="top"/>
    </xf>
    <xf numFmtId="0" fontId="13" fillId="0" borderId="0" xfId="3" applyFont="1" applyAlignment="1">
      <alignment horizontal="left" vertical="top"/>
    </xf>
    <xf numFmtId="0" fontId="10" fillId="0" borderId="0" xfId="3" applyFont="1" applyAlignment="1">
      <alignment horizontal="left" vertical="top"/>
    </xf>
    <xf numFmtId="0" fontId="11" fillId="0" borderId="0" xfId="0" applyFont="1" applyFill="1" applyBorder="1" applyAlignment="1">
      <alignment vertical="top"/>
    </xf>
    <xf numFmtId="0" fontId="2" fillId="0" borderId="0" xfId="0" applyFont="1" applyAlignment="1">
      <alignment horizontal="left" vertical="center"/>
    </xf>
    <xf numFmtId="0" fontId="14" fillId="0" borderId="0" xfId="0" applyFont="1"/>
    <xf numFmtId="0" fontId="16" fillId="0" borderId="0" xfId="54" applyFont="1" applyAlignment="1">
      <alignment horizontal="left" vertical="center"/>
    </xf>
    <xf numFmtId="0" fontId="15" fillId="0" borderId="0" xfId="0" applyFont="1" applyAlignment="1">
      <alignment horizontal="left" vertical="center"/>
    </xf>
    <xf numFmtId="0" fontId="9" fillId="15" borderId="0" xfId="0" applyFont="1" applyFill="1"/>
    <xf numFmtId="0" fontId="17" fillId="15" borderId="0" xfId="0" applyFont="1" applyFill="1"/>
    <xf numFmtId="0" fontId="0" fillId="0" borderId="0" xfId="0" applyFill="1"/>
    <xf numFmtId="0" fontId="9" fillId="0" borderId="0" xfId="0" applyFont="1" applyFill="1"/>
    <xf numFmtId="0" fontId="17" fillId="0" borderId="0" xfId="0" applyFont="1" applyFill="1"/>
    <xf numFmtId="0" fontId="18" fillId="18" borderId="0" xfId="0" applyFont="1" applyFill="1" applyAlignment="1"/>
    <xf numFmtId="0" fontId="7" fillId="18" borderId="0" xfId="54" applyFill="1" applyAlignment="1"/>
  </cellXfs>
  <cellStyles count="55">
    <cellStyle name="20% - Accent1 2" xfId="4"/>
    <cellStyle name="20% - Accent1 3" xfId="5"/>
    <cellStyle name="20% - Accent2 2" xfId="6"/>
    <cellStyle name="20% - Accent2 3" xfId="7"/>
    <cellStyle name="20% - Accent3 2" xfId="8"/>
    <cellStyle name="20% - Accent3 3" xfId="9"/>
    <cellStyle name="20% - Accent4 2" xfId="10"/>
    <cellStyle name="20% - Accent4 3" xfId="11"/>
    <cellStyle name="20% - Accent5 2" xfId="12"/>
    <cellStyle name="20% - Accent5 3" xfId="13"/>
    <cellStyle name="20% - Accent6 2" xfId="14"/>
    <cellStyle name="20% - Accent6 3" xfId="15"/>
    <cellStyle name="40% - Accent1 2" xfId="16"/>
    <cellStyle name="40% - Accent1 3" xfId="17"/>
    <cellStyle name="40% - Accent2 2" xfId="18"/>
    <cellStyle name="40% - Accent2 3" xfId="19"/>
    <cellStyle name="40% - Accent3 2" xfId="20"/>
    <cellStyle name="40% - Accent3 3" xfId="21"/>
    <cellStyle name="40% - Accent4 2" xfId="22"/>
    <cellStyle name="40% - Accent4 3" xfId="23"/>
    <cellStyle name="40% - Accent5 2" xfId="24"/>
    <cellStyle name="40% - Accent5 3" xfId="25"/>
    <cellStyle name="40% - Accent6 2" xfId="26"/>
    <cellStyle name="40% - Accent6 3" xfId="27"/>
    <cellStyle name="Comma 2" xfId="28"/>
    <cellStyle name="Comma 2 2" xfId="29"/>
    <cellStyle name="Comma 2 3" xfId="30"/>
    <cellStyle name="Comma 3" xfId="31"/>
    <cellStyle name="Comma 4" xfId="32"/>
    <cellStyle name="Hyperlink" xfId="54" builtinId="8"/>
    <cellStyle name="Hyperlink 2" xfId="33"/>
    <cellStyle name="Hyperlink 3" xfId="34"/>
    <cellStyle name="Hyperlink 3 2" xfId="35"/>
    <cellStyle name="Hyperlink 4" xfId="36"/>
    <cellStyle name="Normal" xfId="0" builtinId="0"/>
    <cellStyle name="Normal 2" xfId="2"/>
    <cellStyle name="Normal 2 2" xfId="1"/>
    <cellStyle name="Normal 2 2 2" xfId="3"/>
    <cellStyle name="Normal 2 3" xfId="37"/>
    <cellStyle name="Normal 2 4" xfId="38"/>
    <cellStyle name="Normal 3" xfId="39"/>
    <cellStyle name="Normal 3 2" xfId="40"/>
    <cellStyle name="Normal 3 2 2" xfId="41"/>
    <cellStyle name="Normal 3 2 3" xfId="42"/>
    <cellStyle name="Normal 3 2 4" xfId="43"/>
    <cellStyle name="Normal 4" xfId="44"/>
    <cellStyle name="Normal 5" xfId="45"/>
    <cellStyle name="Normal 6" xfId="46"/>
    <cellStyle name="Normal 7" xfId="47"/>
    <cellStyle name="Normal 8" xfId="48"/>
    <cellStyle name="Note 2" xfId="49"/>
    <cellStyle name="Note 2 2" xfId="50"/>
    <cellStyle name="Note 2 3" xfId="51"/>
    <cellStyle name="Note 2 4" xfId="52"/>
    <cellStyle name="Standard_Import" xf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583160747062355E-2"/>
          <c:y val="0.19869603174603176"/>
          <c:w val="0.91896433470507544"/>
          <c:h val="0.39138214285714285"/>
        </c:manualLayout>
      </c:layout>
      <c:barChart>
        <c:barDir val="col"/>
        <c:grouping val="stacked"/>
        <c:varyColors val="0"/>
        <c:ser>
          <c:idx val="0"/>
          <c:order val="0"/>
          <c:tx>
            <c:strRef>
              <c:f>'4.9'!$E$35</c:f>
              <c:strCache>
                <c:ptCount val="1"/>
                <c:pt idx="0">
                  <c:v>In use</c:v>
                </c:pt>
              </c:strCache>
            </c:strRef>
          </c:tx>
          <c:spPr>
            <a:solidFill>
              <a:srgbClr val="4F81BD"/>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cat>
            <c:strRef>
              <c:f>'4.9'!$C$37:$C$46</c:f>
              <c:strCache>
                <c:ptCount val="10"/>
                <c:pt idx="0">
                  <c:v>Competitive grants</c:v>
                </c:pt>
                <c:pt idx="1">
                  <c:v>Debt financing</c:v>
                </c:pt>
                <c:pt idx="2">
                  <c:v>Equity financing</c:v>
                </c:pt>
                <c:pt idx="3">
                  <c:v>Technology consulting and extension programmes</c:v>
                </c:pt>
                <c:pt idx="4">
                  <c:v>Repayable advances</c:v>
                </c:pt>
                <c:pt idx="5">
                  <c:v>Tax incentives for R&amp;D</c:v>
                </c:pt>
                <c:pt idx="6">
                  <c:v>Public procurement for innovation</c:v>
                </c:pt>
                <c:pt idx="7">
                  <c:v>Other tax incentives </c:v>
                </c:pt>
                <c:pt idx="8">
                  <c:v>Innovation vouchers</c:v>
                </c:pt>
                <c:pt idx="9">
                  <c:v>Tax incentives on IP gains</c:v>
                </c:pt>
              </c:strCache>
            </c:strRef>
          </c:cat>
          <c:val>
            <c:numRef>
              <c:f>'4.9'!$E$37:$E$46</c:f>
              <c:numCache>
                <c:formatCode>0.0</c:formatCode>
                <c:ptCount val="10"/>
                <c:pt idx="0">
                  <c:v>86.956521739130437</c:v>
                </c:pt>
                <c:pt idx="1">
                  <c:v>86.956521739130437</c:v>
                </c:pt>
                <c:pt idx="2">
                  <c:v>84.782608695652172</c:v>
                </c:pt>
                <c:pt idx="3">
                  <c:v>78.260869565217391</c:v>
                </c:pt>
                <c:pt idx="4">
                  <c:v>78.260869565217391</c:v>
                </c:pt>
                <c:pt idx="5">
                  <c:v>54.347826086956516</c:v>
                </c:pt>
                <c:pt idx="6">
                  <c:v>43.478260869565219</c:v>
                </c:pt>
                <c:pt idx="7">
                  <c:v>43.478260869565219</c:v>
                </c:pt>
                <c:pt idx="8">
                  <c:v>41.304347826086953</c:v>
                </c:pt>
                <c:pt idx="9">
                  <c:v>30.434782608695656</c:v>
                </c:pt>
              </c:numCache>
            </c:numRef>
          </c:val>
        </c:ser>
        <c:ser>
          <c:idx val="1"/>
          <c:order val="1"/>
          <c:tx>
            <c:strRef>
              <c:f>'4.9'!$F$35</c:f>
              <c:strCache>
                <c:ptCount val="1"/>
                <c:pt idx="0">
                  <c:v>Not in use</c:v>
                </c:pt>
              </c:strCache>
            </c:strRef>
          </c:tx>
          <c:spPr>
            <a:solidFill>
              <a:srgbClr val="CCCCCC"/>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cat>
            <c:strRef>
              <c:f>'4.9'!$C$37:$C$46</c:f>
              <c:strCache>
                <c:ptCount val="10"/>
                <c:pt idx="0">
                  <c:v>Competitive grants</c:v>
                </c:pt>
                <c:pt idx="1">
                  <c:v>Debt financing</c:v>
                </c:pt>
                <c:pt idx="2">
                  <c:v>Equity financing</c:v>
                </c:pt>
                <c:pt idx="3">
                  <c:v>Technology consulting and extension programmes</c:v>
                </c:pt>
                <c:pt idx="4">
                  <c:v>Repayable advances</c:v>
                </c:pt>
                <c:pt idx="5">
                  <c:v>Tax incentives for R&amp;D</c:v>
                </c:pt>
                <c:pt idx="6">
                  <c:v>Public procurement for innovation</c:v>
                </c:pt>
                <c:pt idx="7">
                  <c:v>Other tax incentives </c:v>
                </c:pt>
                <c:pt idx="8">
                  <c:v>Innovation vouchers</c:v>
                </c:pt>
                <c:pt idx="9">
                  <c:v>Tax incentives on IP gains</c:v>
                </c:pt>
              </c:strCache>
            </c:strRef>
          </c:cat>
          <c:val>
            <c:numRef>
              <c:f>'4.9'!$F$37:$F$46</c:f>
              <c:numCache>
                <c:formatCode>0.0</c:formatCode>
                <c:ptCount val="10"/>
                <c:pt idx="0">
                  <c:v>13.043478260869565</c:v>
                </c:pt>
                <c:pt idx="1">
                  <c:v>13.043478260869565</c:v>
                </c:pt>
                <c:pt idx="2">
                  <c:v>15.217391304347828</c:v>
                </c:pt>
                <c:pt idx="3">
                  <c:v>21.739130434782609</c:v>
                </c:pt>
                <c:pt idx="4">
                  <c:v>21.739130434782609</c:v>
                </c:pt>
                <c:pt idx="5">
                  <c:v>45.652173913043477</c:v>
                </c:pt>
                <c:pt idx="6">
                  <c:v>56.521739130434781</c:v>
                </c:pt>
                <c:pt idx="7">
                  <c:v>56.521739130434781</c:v>
                </c:pt>
                <c:pt idx="8">
                  <c:v>58.695652173913047</c:v>
                </c:pt>
                <c:pt idx="9">
                  <c:v>67.391304347826093</c:v>
                </c:pt>
              </c:numCache>
            </c:numRef>
          </c:val>
        </c:ser>
        <c:dLbls>
          <c:showLegendKey val="0"/>
          <c:showVal val="0"/>
          <c:showCatName val="0"/>
          <c:showSerName val="0"/>
          <c:showPercent val="0"/>
          <c:showBubbleSize val="0"/>
        </c:dLbls>
        <c:gapWidth val="150"/>
        <c:overlap val="100"/>
        <c:axId val="80458880"/>
        <c:axId val="80460800"/>
      </c:barChart>
      <c:catAx>
        <c:axId val="80458880"/>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0" vert="horz"/>
          <a:lstStyle/>
          <a:p>
            <a:pPr>
              <a:defRPr sz="750" b="0" i="0">
                <a:solidFill>
                  <a:srgbClr val="000000"/>
                </a:solidFill>
                <a:latin typeface="Arial Narrow"/>
                <a:ea typeface="Arial Narrow"/>
                <a:cs typeface="Arial Narrow"/>
              </a:defRPr>
            </a:pPr>
            <a:endParaRPr lang="en-US"/>
          </a:p>
        </c:txPr>
        <c:crossAx val="80460800"/>
        <c:crosses val="autoZero"/>
        <c:auto val="1"/>
        <c:lblAlgn val="ctr"/>
        <c:lblOffset val="0"/>
        <c:tickLblSkip val="1"/>
        <c:noMultiLvlLbl val="0"/>
      </c:catAx>
      <c:valAx>
        <c:axId val="80460800"/>
        <c:scaling>
          <c:orientation val="minMax"/>
          <c:max val="100"/>
        </c:scaling>
        <c:delete val="0"/>
        <c:axPos val="l"/>
        <c:majorGridlines>
          <c:spPr>
            <a:ln w="9525" cmpd="sng">
              <a:solidFill>
                <a:srgbClr val="FFFFFF"/>
              </a:solidFill>
              <a:prstDash val="solid"/>
            </a:ln>
          </c:spPr>
        </c:majorGridlines>
        <c:title>
          <c:tx>
            <c:rich>
              <a:bodyPr rot="0" vert="horz"/>
              <a:lstStyle/>
              <a:p>
                <a:pPr>
                  <a:defRPr sz="1000" b="0" i="0">
                    <a:solidFill>
                      <a:srgbClr val="000000"/>
                    </a:solidFill>
                    <a:latin typeface="Arial Narrow"/>
                  </a:defRPr>
                </a:pPr>
                <a:r>
                  <a:rPr lang="en-GB" sz="1000" b="0" i="0">
                    <a:solidFill>
                      <a:srgbClr val="000000"/>
                    </a:solidFill>
                    <a:latin typeface="Arial Narrow"/>
                  </a:rPr>
                  <a:t>%</a:t>
                </a:r>
              </a:p>
            </c:rich>
          </c:tx>
          <c:layout>
            <c:manualLayout>
              <c:xMode val="edge"/>
              <c:yMode val="edge"/>
              <c:x val="2.7238511659807951E-2"/>
              <c:y val="0.1108674603174603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80458880"/>
        <c:crosses val="autoZero"/>
        <c:crossBetween val="between"/>
        <c:majorUnit val="20"/>
      </c:valAx>
      <c:spPr>
        <a:solidFill>
          <a:srgbClr val="EAEAEA"/>
        </a:solidFill>
        <a:ln w="9525">
          <a:noFill/>
          <a:round/>
        </a:ln>
        <a:effectLst/>
        <a:extLst>
          <a:ext uri="{91240B29-F687-4F45-9708-019B960494DF}">
            <a14:hiddenLine xmlns:a14="http://schemas.microsoft.com/office/drawing/2010/main" w="9525">
              <a:solidFill>
                <a:srgbClr val="000000"/>
              </a:solidFill>
              <a:round/>
            </a14:hiddenLine>
          </a:ext>
        </a:extLst>
      </c:spPr>
    </c:plotArea>
    <c:legend>
      <c:legendPos val="t"/>
      <c:layout>
        <c:manualLayout>
          <c:xMode val="edge"/>
          <c:yMode val="edge"/>
          <c:x val="7.7583161865569267E-2"/>
          <c:y val="2.0158730158730157E-2"/>
          <c:w val="0.91896433470507544"/>
          <c:h val="7.559523809523809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10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750">
          <a:latin typeface="Arial Narrow" panose="020B0606020202030204" pitchFamily="34" charset="0"/>
        </a:defRPr>
      </a:pPr>
      <a:endParaRPr lang="en-US"/>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583160747062355E-2"/>
          <c:y val="0.19869603174603176"/>
          <c:w val="0.91896433470507544"/>
          <c:h val="0.39138214285714285"/>
        </c:manualLayout>
      </c:layout>
      <c:barChart>
        <c:barDir val="col"/>
        <c:grouping val="stacked"/>
        <c:varyColors val="0"/>
        <c:ser>
          <c:idx val="0"/>
          <c:order val="0"/>
          <c:tx>
            <c:strRef>
              <c:f>'4.9'!$G$35</c:f>
              <c:strCache>
                <c:ptCount val="1"/>
                <c:pt idx="0">
                  <c:v>High relevance</c:v>
                </c:pt>
              </c:strCache>
            </c:strRef>
          </c:tx>
          <c:spPr>
            <a:solidFill>
              <a:srgbClr val="4F81BD"/>
            </a:solidFill>
            <a:ln>
              <a:noFill/>
              <a:round/>
            </a:ln>
            <a:effectLst/>
            <a:extLst>
              <a:ext uri="{91240B29-F687-4F45-9708-019B960494DF}">
                <a14:hiddenLine xmlns:a14="http://schemas.microsoft.com/office/drawing/2010/main">
                  <a:noFill/>
                  <a:round/>
                </a14:hiddenLine>
              </a:ext>
            </a:extLst>
          </c:spPr>
          <c:invertIfNegative val="0"/>
          <c:cat>
            <c:strRef>
              <c:f>'4.9'!$C$37:$C$46</c:f>
              <c:strCache>
                <c:ptCount val="10"/>
                <c:pt idx="0">
                  <c:v>Competitive grants</c:v>
                </c:pt>
                <c:pt idx="1">
                  <c:v>Debt financing</c:v>
                </c:pt>
                <c:pt idx="2">
                  <c:v>Equity financing</c:v>
                </c:pt>
                <c:pt idx="3">
                  <c:v>Technology consulting and extension programmes</c:v>
                </c:pt>
                <c:pt idx="4">
                  <c:v>Repayable advances</c:v>
                </c:pt>
                <c:pt idx="5">
                  <c:v>Tax incentives for R&amp;D</c:v>
                </c:pt>
                <c:pt idx="6">
                  <c:v>Public procurement for innovation</c:v>
                </c:pt>
                <c:pt idx="7">
                  <c:v>Other tax incentives </c:v>
                </c:pt>
                <c:pt idx="8">
                  <c:v>Innovation vouchers</c:v>
                </c:pt>
                <c:pt idx="9">
                  <c:v>Tax incentives on IP gains</c:v>
                </c:pt>
              </c:strCache>
            </c:strRef>
          </c:cat>
          <c:val>
            <c:numRef>
              <c:f>'4.9'!$G$37:$G$46</c:f>
              <c:numCache>
                <c:formatCode>0.0</c:formatCode>
                <c:ptCount val="10"/>
                <c:pt idx="0">
                  <c:v>54.347826086956516</c:v>
                </c:pt>
                <c:pt idx="1">
                  <c:v>13.043478260869565</c:v>
                </c:pt>
                <c:pt idx="2">
                  <c:v>26.086956521739129</c:v>
                </c:pt>
                <c:pt idx="3">
                  <c:v>54.347826086956516</c:v>
                </c:pt>
                <c:pt idx="4">
                  <c:v>8.695652173913043</c:v>
                </c:pt>
                <c:pt idx="5">
                  <c:v>6.5217391304347823</c:v>
                </c:pt>
                <c:pt idx="6">
                  <c:v>8.695652173913043</c:v>
                </c:pt>
                <c:pt idx="7">
                  <c:v>2.1739130434782608</c:v>
                </c:pt>
                <c:pt idx="8">
                  <c:v>13.043478260869565</c:v>
                </c:pt>
                <c:pt idx="9">
                  <c:v>2.1739130434782608</c:v>
                </c:pt>
              </c:numCache>
            </c:numRef>
          </c:val>
        </c:ser>
        <c:ser>
          <c:idx val="1"/>
          <c:order val="1"/>
          <c:tx>
            <c:strRef>
              <c:f>'4.9'!$H$35</c:f>
              <c:strCache>
                <c:ptCount val="1"/>
                <c:pt idx="0">
                  <c:v>Medium relevance</c:v>
                </c:pt>
              </c:strCache>
            </c:strRef>
          </c:tx>
          <c:spPr>
            <a:solidFill>
              <a:srgbClr val="CCCCCC"/>
            </a:solidFill>
            <a:ln>
              <a:noFill/>
              <a:round/>
            </a:ln>
            <a:effectLst/>
            <a:extLst>
              <a:ext uri="{91240B29-F687-4F45-9708-019B960494DF}">
                <a14:hiddenLine xmlns:a14="http://schemas.microsoft.com/office/drawing/2010/main">
                  <a:noFill/>
                  <a:round/>
                </a14:hiddenLine>
              </a:ext>
            </a:extLst>
          </c:spPr>
          <c:invertIfNegative val="0"/>
          <c:cat>
            <c:strRef>
              <c:f>'4.9'!$C$37:$C$46</c:f>
              <c:strCache>
                <c:ptCount val="10"/>
                <c:pt idx="0">
                  <c:v>Competitive grants</c:v>
                </c:pt>
                <c:pt idx="1">
                  <c:v>Debt financing</c:v>
                </c:pt>
                <c:pt idx="2">
                  <c:v>Equity financing</c:v>
                </c:pt>
                <c:pt idx="3">
                  <c:v>Technology consulting and extension programmes</c:v>
                </c:pt>
                <c:pt idx="4">
                  <c:v>Repayable advances</c:v>
                </c:pt>
                <c:pt idx="5">
                  <c:v>Tax incentives for R&amp;D</c:v>
                </c:pt>
                <c:pt idx="6">
                  <c:v>Public procurement for innovation</c:v>
                </c:pt>
                <c:pt idx="7">
                  <c:v>Other tax incentives </c:v>
                </c:pt>
                <c:pt idx="8">
                  <c:v>Innovation vouchers</c:v>
                </c:pt>
                <c:pt idx="9">
                  <c:v>Tax incentives on IP gains</c:v>
                </c:pt>
              </c:strCache>
            </c:strRef>
          </c:cat>
          <c:val>
            <c:numRef>
              <c:f>'4.9'!$H$37:$H$46</c:f>
              <c:numCache>
                <c:formatCode>0.0</c:formatCode>
                <c:ptCount val="10"/>
                <c:pt idx="0">
                  <c:v>30.434782608695656</c:v>
                </c:pt>
                <c:pt idx="1">
                  <c:v>43.478260869565219</c:v>
                </c:pt>
                <c:pt idx="2">
                  <c:v>28.260869565217391</c:v>
                </c:pt>
                <c:pt idx="3">
                  <c:v>10.869565217391305</c:v>
                </c:pt>
                <c:pt idx="4">
                  <c:v>32.608695652173914</c:v>
                </c:pt>
                <c:pt idx="5">
                  <c:v>23.913043478260871</c:v>
                </c:pt>
                <c:pt idx="6">
                  <c:v>8.695652173913043</c:v>
                </c:pt>
                <c:pt idx="7">
                  <c:v>15.217391304347828</c:v>
                </c:pt>
                <c:pt idx="8">
                  <c:v>10.869565217391305</c:v>
                </c:pt>
                <c:pt idx="9">
                  <c:v>13.043478260869565</c:v>
                </c:pt>
              </c:numCache>
            </c:numRef>
          </c:val>
        </c:ser>
        <c:ser>
          <c:idx val="2"/>
          <c:order val="2"/>
          <c:tx>
            <c:strRef>
              <c:f>'4.9'!$I$35</c:f>
              <c:strCache>
                <c:ptCount val="1"/>
                <c:pt idx="0">
                  <c:v>Low relevance</c:v>
                </c:pt>
              </c:strCache>
            </c:strRef>
          </c:tx>
          <c:spPr>
            <a:solidFill>
              <a:srgbClr val="A7B9E3"/>
            </a:solidFill>
            <a:ln>
              <a:noFill/>
              <a:round/>
            </a:ln>
            <a:effectLst/>
            <a:extLst>
              <a:ext uri="{91240B29-F687-4F45-9708-019B960494DF}">
                <a14:hiddenLine xmlns:a14="http://schemas.microsoft.com/office/drawing/2010/main">
                  <a:noFill/>
                  <a:round/>
                </a14:hiddenLine>
              </a:ext>
            </a:extLst>
          </c:spPr>
          <c:invertIfNegative val="0"/>
          <c:val>
            <c:numRef>
              <c:f>'4.9'!$I$37:$I$46</c:f>
              <c:numCache>
                <c:formatCode>0.0</c:formatCode>
                <c:ptCount val="10"/>
                <c:pt idx="0">
                  <c:v>4.3478260869565215</c:v>
                </c:pt>
                <c:pt idx="1">
                  <c:v>30.434782608695656</c:v>
                </c:pt>
                <c:pt idx="2">
                  <c:v>34.782608695652172</c:v>
                </c:pt>
                <c:pt idx="3">
                  <c:v>21.739130434782609</c:v>
                </c:pt>
                <c:pt idx="4">
                  <c:v>45.652173913043477</c:v>
                </c:pt>
                <c:pt idx="5">
                  <c:v>30.434782608695656</c:v>
                </c:pt>
                <c:pt idx="6">
                  <c:v>28.260869565217391</c:v>
                </c:pt>
                <c:pt idx="7">
                  <c:v>30.434782608695656</c:v>
                </c:pt>
                <c:pt idx="8">
                  <c:v>28.260869565217391</c:v>
                </c:pt>
                <c:pt idx="9">
                  <c:v>32.608695652173914</c:v>
                </c:pt>
              </c:numCache>
            </c:numRef>
          </c:val>
        </c:ser>
        <c:dLbls>
          <c:showLegendKey val="0"/>
          <c:showVal val="0"/>
          <c:showCatName val="0"/>
          <c:showSerName val="0"/>
          <c:showPercent val="0"/>
          <c:showBubbleSize val="0"/>
        </c:dLbls>
        <c:gapWidth val="150"/>
        <c:overlap val="100"/>
        <c:axId val="80485760"/>
        <c:axId val="82789888"/>
      </c:barChart>
      <c:catAx>
        <c:axId val="80485760"/>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0" vert="horz"/>
          <a:lstStyle/>
          <a:p>
            <a:pPr>
              <a:defRPr sz="750" b="0" i="0">
                <a:solidFill>
                  <a:srgbClr val="000000"/>
                </a:solidFill>
                <a:latin typeface="Arial Narrow"/>
                <a:ea typeface="Arial Narrow"/>
                <a:cs typeface="Arial Narrow"/>
              </a:defRPr>
            </a:pPr>
            <a:endParaRPr lang="en-US"/>
          </a:p>
        </c:txPr>
        <c:crossAx val="82789888"/>
        <c:crosses val="autoZero"/>
        <c:auto val="1"/>
        <c:lblAlgn val="ctr"/>
        <c:lblOffset val="0"/>
        <c:tickLblSkip val="1"/>
        <c:noMultiLvlLbl val="0"/>
      </c:catAx>
      <c:valAx>
        <c:axId val="82789888"/>
        <c:scaling>
          <c:orientation val="minMax"/>
          <c:max val="100"/>
        </c:scaling>
        <c:delete val="0"/>
        <c:axPos val="l"/>
        <c:majorGridlines>
          <c:spPr>
            <a:ln w="9525" cmpd="sng">
              <a:solidFill>
                <a:srgbClr val="FFFFFF"/>
              </a:solidFill>
              <a:prstDash val="solid"/>
            </a:ln>
          </c:spPr>
        </c:majorGridlines>
        <c:title>
          <c:tx>
            <c:rich>
              <a:bodyPr rot="0" vert="horz"/>
              <a:lstStyle/>
              <a:p>
                <a:pPr>
                  <a:defRPr sz="1000" b="0" i="0">
                    <a:solidFill>
                      <a:srgbClr val="000000"/>
                    </a:solidFill>
                    <a:latin typeface="Arial Narrow"/>
                  </a:defRPr>
                </a:pPr>
                <a:r>
                  <a:rPr lang="en-GB" sz="1000" b="0" i="0">
                    <a:solidFill>
                      <a:srgbClr val="000000"/>
                    </a:solidFill>
                    <a:latin typeface="Arial Narrow"/>
                  </a:rPr>
                  <a:t>%</a:t>
                </a:r>
              </a:p>
            </c:rich>
          </c:tx>
          <c:layout>
            <c:manualLayout>
              <c:xMode val="edge"/>
              <c:yMode val="edge"/>
              <c:x val="2.7238511659807951E-2"/>
              <c:y val="0.1108674603174603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80485760"/>
        <c:crosses val="autoZero"/>
        <c:crossBetween val="between"/>
        <c:majorUnit val="20"/>
      </c:valAx>
      <c:spPr>
        <a:solidFill>
          <a:srgbClr val="EAEAEA"/>
        </a:solidFill>
        <a:ln>
          <a:noFill/>
          <a:round/>
        </a:ln>
        <a:effectLst/>
        <a:extLst>
          <a:ext uri="{91240B29-F687-4F45-9708-019B960494DF}">
            <a14:hiddenLine xmlns:a14="http://schemas.microsoft.com/office/drawing/2010/main">
              <a:noFill/>
              <a:round/>
            </a14:hiddenLine>
          </a:ext>
        </a:extLst>
      </c:spPr>
    </c:plotArea>
    <c:legend>
      <c:legendPos val="t"/>
      <c:layout>
        <c:manualLayout>
          <c:xMode val="edge"/>
          <c:yMode val="edge"/>
          <c:x val="7.7583161865569267E-2"/>
          <c:y val="2.0158730158730157E-2"/>
          <c:w val="0.91896433470507544"/>
          <c:h val="7.559523809523809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10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750">
          <a:latin typeface="Arial Narrow" panose="020B0606020202030204" pitchFamily="34" charset="0"/>
        </a:defRPr>
      </a:pPr>
      <a:endParaRPr lang="en-US"/>
    </a:p>
  </c:txPr>
  <c:printSettings>
    <c:headerFooter/>
    <c:pageMargins b="0.75" l="0.7" r="0.7" t="0.75"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583160747062355E-2"/>
          <c:y val="0.19869603174603176"/>
          <c:w val="0.91896433470507544"/>
          <c:h val="0.39138214285714285"/>
        </c:manualLayout>
      </c:layout>
      <c:barChart>
        <c:barDir val="col"/>
        <c:grouping val="stacked"/>
        <c:varyColors val="0"/>
        <c:ser>
          <c:idx val="0"/>
          <c:order val="0"/>
          <c:tx>
            <c:strRef>
              <c:f>'4.9'!$K$35</c:f>
              <c:strCache>
                <c:ptCount val="1"/>
                <c:pt idx="0">
                  <c:v>Increasing relative relevance</c:v>
                </c:pt>
              </c:strCache>
            </c:strRef>
          </c:tx>
          <c:spPr>
            <a:solidFill>
              <a:srgbClr val="4F81BD"/>
            </a:solidFill>
            <a:ln>
              <a:noFill/>
              <a:round/>
            </a:ln>
            <a:effectLst/>
            <a:extLst>
              <a:ext uri="{91240B29-F687-4F45-9708-019B960494DF}">
                <a14:hiddenLine xmlns:a14="http://schemas.microsoft.com/office/drawing/2010/main">
                  <a:noFill/>
                  <a:round/>
                </a14:hiddenLine>
              </a:ext>
            </a:extLst>
          </c:spPr>
          <c:invertIfNegative val="0"/>
          <c:cat>
            <c:strRef>
              <c:f>'4.9'!$C$37:$C$46</c:f>
              <c:strCache>
                <c:ptCount val="10"/>
                <c:pt idx="0">
                  <c:v>Competitive grants</c:v>
                </c:pt>
                <c:pt idx="1">
                  <c:v>Debt financing</c:v>
                </c:pt>
                <c:pt idx="2">
                  <c:v>Equity financing</c:v>
                </c:pt>
                <c:pt idx="3">
                  <c:v>Technology consulting and extension programmes</c:v>
                </c:pt>
                <c:pt idx="4">
                  <c:v>Repayable advances</c:v>
                </c:pt>
                <c:pt idx="5">
                  <c:v>Tax incentives for R&amp;D</c:v>
                </c:pt>
                <c:pt idx="6">
                  <c:v>Public procurement for innovation</c:v>
                </c:pt>
                <c:pt idx="7">
                  <c:v>Other tax incentives </c:v>
                </c:pt>
                <c:pt idx="8">
                  <c:v>Innovation vouchers</c:v>
                </c:pt>
                <c:pt idx="9">
                  <c:v>Tax incentives on IP gains</c:v>
                </c:pt>
              </c:strCache>
            </c:strRef>
          </c:cat>
          <c:val>
            <c:numRef>
              <c:f>'4.9'!$K$37:$K$46</c:f>
              <c:numCache>
                <c:formatCode>0.0</c:formatCode>
                <c:ptCount val="10"/>
                <c:pt idx="0">
                  <c:v>50</c:v>
                </c:pt>
                <c:pt idx="1">
                  <c:v>43.478260869565219</c:v>
                </c:pt>
                <c:pt idx="2">
                  <c:v>45.652173913043477</c:v>
                </c:pt>
                <c:pt idx="3">
                  <c:v>45.652173913043477</c:v>
                </c:pt>
                <c:pt idx="4">
                  <c:v>34.782608695652172</c:v>
                </c:pt>
                <c:pt idx="5">
                  <c:v>26.086956521739129</c:v>
                </c:pt>
                <c:pt idx="6">
                  <c:v>23.913043478260871</c:v>
                </c:pt>
                <c:pt idx="7">
                  <c:v>6.5217391304347823</c:v>
                </c:pt>
                <c:pt idx="8">
                  <c:v>15.217391304347828</c:v>
                </c:pt>
                <c:pt idx="9">
                  <c:v>10.869565217391305</c:v>
                </c:pt>
              </c:numCache>
            </c:numRef>
          </c:val>
        </c:ser>
        <c:ser>
          <c:idx val="1"/>
          <c:order val="1"/>
          <c:tx>
            <c:strRef>
              <c:f>'4.9'!$L$35</c:f>
              <c:strCache>
                <c:ptCount val="1"/>
                <c:pt idx="0">
                  <c:v>Unchanged relative relevance</c:v>
                </c:pt>
              </c:strCache>
            </c:strRef>
          </c:tx>
          <c:spPr>
            <a:solidFill>
              <a:srgbClr val="CCCCCC"/>
            </a:solidFill>
            <a:ln>
              <a:noFill/>
              <a:round/>
            </a:ln>
            <a:effectLst/>
            <a:extLst>
              <a:ext uri="{91240B29-F687-4F45-9708-019B960494DF}">
                <a14:hiddenLine xmlns:a14="http://schemas.microsoft.com/office/drawing/2010/main">
                  <a:noFill/>
                  <a:round/>
                </a14:hiddenLine>
              </a:ext>
            </a:extLst>
          </c:spPr>
          <c:invertIfNegative val="0"/>
          <c:cat>
            <c:strRef>
              <c:f>'4.9'!$C$37:$C$46</c:f>
              <c:strCache>
                <c:ptCount val="10"/>
                <c:pt idx="0">
                  <c:v>Competitive grants</c:v>
                </c:pt>
                <c:pt idx="1">
                  <c:v>Debt financing</c:v>
                </c:pt>
                <c:pt idx="2">
                  <c:v>Equity financing</c:v>
                </c:pt>
                <c:pt idx="3">
                  <c:v>Technology consulting and extension programmes</c:v>
                </c:pt>
                <c:pt idx="4">
                  <c:v>Repayable advances</c:v>
                </c:pt>
                <c:pt idx="5">
                  <c:v>Tax incentives for R&amp;D</c:v>
                </c:pt>
                <c:pt idx="6">
                  <c:v>Public procurement for innovation</c:v>
                </c:pt>
                <c:pt idx="7">
                  <c:v>Other tax incentives </c:v>
                </c:pt>
                <c:pt idx="8">
                  <c:v>Innovation vouchers</c:v>
                </c:pt>
                <c:pt idx="9">
                  <c:v>Tax incentives on IP gains</c:v>
                </c:pt>
              </c:strCache>
            </c:strRef>
          </c:cat>
          <c:val>
            <c:numRef>
              <c:f>'4.9'!$L$37:$L$46</c:f>
              <c:numCache>
                <c:formatCode>0.0</c:formatCode>
                <c:ptCount val="10"/>
                <c:pt idx="0">
                  <c:v>28.260869565217391</c:v>
                </c:pt>
                <c:pt idx="1">
                  <c:v>43.478260869565219</c:v>
                </c:pt>
                <c:pt idx="2">
                  <c:v>43.478260869565219</c:v>
                </c:pt>
                <c:pt idx="3">
                  <c:v>36.95652173913043</c:v>
                </c:pt>
                <c:pt idx="4">
                  <c:v>47.826086956521742</c:v>
                </c:pt>
                <c:pt idx="5">
                  <c:v>41.304347826086953</c:v>
                </c:pt>
                <c:pt idx="6">
                  <c:v>21.739130434782609</c:v>
                </c:pt>
                <c:pt idx="7">
                  <c:v>43.478260869565219</c:v>
                </c:pt>
                <c:pt idx="8">
                  <c:v>41.304347826086953</c:v>
                </c:pt>
                <c:pt idx="9">
                  <c:v>43.478260869565219</c:v>
                </c:pt>
              </c:numCache>
            </c:numRef>
          </c:val>
        </c:ser>
        <c:ser>
          <c:idx val="2"/>
          <c:order val="2"/>
          <c:tx>
            <c:strRef>
              <c:f>'4.9'!$M$35</c:f>
              <c:strCache>
                <c:ptCount val="1"/>
                <c:pt idx="0">
                  <c:v>Decreasing relative relevance</c:v>
                </c:pt>
              </c:strCache>
            </c:strRef>
          </c:tx>
          <c:spPr>
            <a:solidFill>
              <a:srgbClr val="A7B9E3"/>
            </a:solidFill>
            <a:ln>
              <a:noFill/>
              <a:round/>
            </a:ln>
            <a:effectLst/>
            <a:extLst>
              <a:ext uri="{91240B29-F687-4F45-9708-019B960494DF}">
                <a14:hiddenLine xmlns:a14="http://schemas.microsoft.com/office/drawing/2010/main">
                  <a:noFill/>
                  <a:round/>
                </a14:hiddenLine>
              </a:ext>
            </a:extLst>
          </c:spPr>
          <c:invertIfNegative val="0"/>
          <c:val>
            <c:numRef>
              <c:f>'4.9'!$M$37:$M$46</c:f>
              <c:numCache>
                <c:formatCode>0.0</c:formatCode>
                <c:ptCount val="10"/>
                <c:pt idx="0">
                  <c:v>15.217391304347828</c:v>
                </c:pt>
                <c:pt idx="1">
                  <c:v>4.3478260869565215</c:v>
                </c:pt>
                <c:pt idx="2">
                  <c:v>4.3478260869565215</c:v>
                </c:pt>
                <c:pt idx="3">
                  <c:v>8.695652173913043</c:v>
                </c:pt>
                <c:pt idx="4">
                  <c:v>2.1739130434782608</c:v>
                </c:pt>
                <c:pt idx="5">
                  <c:v>4.3478260869565215</c:v>
                </c:pt>
                <c:pt idx="6">
                  <c:v>0</c:v>
                </c:pt>
                <c:pt idx="7">
                  <c:v>2.1739130434782608</c:v>
                </c:pt>
                <c:pt idx="8">
                  <c:v>2.1739130434782608</c:v>
                </c:pt>
                <c:pt idx="9">
                  <c:v>2.1739130434782608</c:v>
                </c:pt>
              </c:numCache>
            </c:numRef>
          </c:val>
        </c:ser>
        <c:dLbls>
          <c:showLegendKey val="0"/>
          <c:showVal val="0"/>
          <c:showCatName val="0"/>
          <c:showSerName val="0"/>
          <c:showPercent val="0"/>
          <c:showBubbleSize val="0"/>
        </c:dLbls>
        <c:gapWidth val="150"/>
        <c:overlap val="100"/>
        <c:axId val="91211264"/>
        <c:axId val="91213184"/>
      </c:barChart>
      <c:catAx>
        <c:axId val="91211264"/>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0" vert="horz"/>
          <a:lstStyle/>
          <a:p>
            <a:pPr>
              <a:defRPr sz="750" b="0" i="0">
                <a:solidFill>
                  <a:srgbClr val="000000"/>
                </a:solidFill>
                <a:latin typeface="Arial Narrow"/>
                <a:ea typeface="Arial Narrow"/>
                <a:cs typeface="Arial Narrow"/>
              </a:defRPr>
            </a:pPr>
            <a:endParaRPr lang="en-US"/>
          </a:p>
        </c:txPr>
        <c:crossAx val="91213184"/>
        <c:crosses val="autoZero"/>
        <c:auto val="1"/>
        <c:lblAlgn val="ctr"/>
        <c:lblOffset val="0"/>
        <c:tickLblSkip val="1"/>
        <c:noMultiLvlLbl val="0"/>
      </c:catAx>
      <c:valAx>
        <c:axId val="91213184"/>
        <c:scaling>
          <c:orientation val="minMax"/>
          <c:max val="100"/>
        </c:scaling>
        <c:delete val="0"/>
        <c:axPos val="l"/>
        <c:majorGridlines>
          <c:spPr>
            <a:ln w="9525" cmpd="sng">
              <a:solidFill>
                <a:srgbClr val="FFFFFF"/>
              </a:solidFill>
              <a:prstDash val="solid"/>
            </a:ln>
          </c:spPr>
        </c:majorGridlines>
        <c:title>
          <c:tx>
            <c:rich>
              <a:bodyPr rot="0" vert="horz"/>
              <a:lstStyle/>
              <a:p>
                <a:pPr>
                  <a:defRPr sz="1000" b="0" i="0">
                    <a:solidFill>
                      <a:srgbClr val="000000"/>
                    </a:solidFill>
                    <a:latin typeface="Arial Narrow"/>
                  </a:defRPr>
                </a:pPr>
                <a:r>
                  <a:rPr lang="en-GB" sz="1000" b="0" i="0">
                    <a:solidFill>
                      <a:srgbClr val="000000"/>
                    </a:solidFill>
                    <a:latin typeface="Arial Narrow"/>
                  </a:rPr>
                  <a:t>%</a:t>
                </a:r>
              </a:p>
            </c:rich>
          </c:tx>
          <c:layout>
            <c:manualLayout>
              <c:xMode val="edge"/>
              <c:yMode val="edge"/>
              <c:x val="2.7238511659807951E-2"/>
              <c:y val="0.1108674603174603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91211264"/>
        <c:crosses val="autoZero"/>
        <c:crossBetween val="between"/>
        <c:majorUnit val="20"/>
      </c:valAx>
      <c:spPr>
        <a:solidFill>
          <a:srgbClr val="EAEAEA"/>
        </a:solidFill>
        <a:ln>
          <a:noFill/>
          <a:round/>
        </a:ln>
        <a:effectLst/>
        <a:extLst>
          <a:ext uri="{91240B29-F687-4F45-9708-019B960494DF}">
            <a14:hiddenLine xmlns:a14="http://schemas.microsoft.com/office/drawing/2010/main">
              <a:noFill/>
              <a:round/>
            </a14:hiddenLine>
          </a:ext>
        </a:extLst>
      </c:spPr>
    </c:plotArea>
    <c:legend>
      <c:legendPos val="t"/>
      <c:layout>
        <c:manualLayout>
          <c:xMode val="edge"/>
          <c:yMode val="edge"/>
          <c:x val="7.7583161865569267E-2"/>
          <c:y val="2.0158730158730157E-2"/>
          <c:w val="0.91896433470507544"/>
          <c:h val="7.559523809523809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10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750">
          <a:latin typeface="Arial Narrow" panose="020B0606020202030204" pitchFamily="34" charset="0"/>
        </a:defRPr>
      </a:pPr>
      <a:endParaRPr lang="en-US"/>
    </a:p>
  </c:tx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12700</xdr:colOff>
      <xdr:row>53</xdr:row>
      <xdr:rowOff>12699</xdr:rowOff>
    </xdr:from>
    <xdr:to>
      <xdr:col>12</xdr:col>
      <xdr:colOff>101125</xdr:colOff>
      <xdr:row>68</xdr:row>
      <xdr:rowOff>103824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12700</xdr:colOff>
      <xdr:row>68</xdr:row>
      <xdr:rowOff>103824</xdr:rowOff>
    </xdr:from>
    <xdr:to>
      <xdr:col>12</xdr:col>
      <xdr:colOff>101125</xdr:colOff>
      <xdr:row>84</xdr:row>
      <xdr:rowOff>33024</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12700</xdr:colOff>
      <xdr:row>84</xdr:row>
      <xdr:rowOff>33024</xdr:rowOff>
    </xdr:from>
    <xdr:to>
      <xdr:col>12</xdr:col>
      <xdr:colOff>101125</xdr:colOff>
      <xdr:row>99</xdr:row>
      <xdr:rowOff>124149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0.33219</cdr:x>
      <cdr:y>0.04129</cdr:y>
    </cdr:from>
    <cdr:to>
      <cdr:x>0.34764</cdr:x>
      <cdr:y>0.07705</cdr:y>
    </cdr:to>
    <cdr:sp macro="" textlink="">
      <cdr:nvSpPr>
        <cdr:cNvPr id="38" name="xlamShapesMarker"/>
        <cdr:cNvSpPr/>
      </cdr:nvSpPr>
      <cdr:spPr>
        <a:xfrm xmlns:a="http://schemas.openxmlformats.org/drawingml/2006/main">
          <a:off x="1937309" y="104040"/>
          <a:ext cx="90122" cy="90122"/>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0.31521</cdr:x>
      <cdr:y>0.0433</cdr:y>
    </cdr:from>
    <cdr:to>
      <cdr:x>0.3399</cdr:x>
      <cdr:y>0.07188</cdr:y>
    </cdr:to>
    <cdr:sp macro="" textlink="">
      <cdr:nvSpPr>
        <cdr:cNvPr id="39" name="xlamShapesMarker"/>
        <cdr:cNvSpPr/>
      </cdr:nvSpPr>
      <cdr:spPr>
        <a:xfrm xmlns:a="http://schemas.openxmlformats.org/drawingml/2006/main">
          <a:off x="1758934" y="110287"/>
          <a:ext cx="137775" cy="72788"/>
        </a:xfrm>
        <a:prstGeom xmlns:a="http://schemas.openxmlformats.org/drawingml/2006/main" prst="rect">
          <a:avLst/>
        </a:prstGeom>
        <a:solidFill xmlns:a="http://schemas.openxmlformats.org/drawingml/2006/main">
          <a:srgbClr val="4F81BD"/>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0.65154</cdr:x>
      <cdr:y>0.04129</cdr:y>
    </cdr:from>
    <cdr:to>
      <cdr:x>0.66699</cdr:x>
      <cdr:y>0.07705</cdr:y>
    </cdr:to>
    <cdr:sp macro="" textlink="">
      <cdr:nvSpPr>
        <cdr:cNvPr id="40" name="xlamShapesMarker"/>
        <cdr:cNvSpPr/>
      </cdr:nvSpPr>
      <cdr:spPr>
        <a:xfrm xmlns:a="http://schemas.openxmlformats.org/drawingml/2006/main">
          <a:off x="3799774" y="104040"/>
          <a:ext cx="90122" cy="90122"/>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0.63789</cdr:x>
      <cdr:y>0.04623</cdr:y>
    </cdr:from>
    <cdr:to>
      <cdr:x>0.66258</cdr:x>
      <cdr:y>0.07481</cdr:y>
    </cdr:to>
    <cdr:sp macro="" textlink="">
      <cdr:nvSpPr>
        <cdr:cNvPr id="41" name="xlamShapesMarker"/>
        <cdr:cNvSpPr/>
      </cdr:nvSpPr>
      <cdr:spPr>
        <a:xfrm xmlns:a="http://schemas.openxmlformats.org/drawingml/2006/main">
          <a:off x="3559570" y="117729"/>
          <a:ext cx="137775" cy="72788"/>
        </a:xfrm>
        <a:prstGeom xmlns:a="http://schemas.openxmlformats.org/drawingml/2006/main" prst="rect">
          <a:avLst/>
        </a:prstGeom>
        <a:solidFill xmlns:a="http://schemas.openxmlformats.org/drawingml/2006/main">
          <a:srgbClr val="CCCCCC"/>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3.xml><?xml version="1.0" encoding="utf-8"?>
<c:userShapes xmlns:c="http://schemas.openxmlformats.org/drawingml/2006/chart">
  <cdr:relSizeAnchor xmlns:cdr="http://schemas.openxmlformats.org/drawingml/2006/chartDrawing">
    <cdr:from>
      <cdr:x>0.20175</cdr:x>
      <cdr:y>0.04129</cdr:y>
    </cdr:from>
    <cdr:to>
      <cdr:x>0.2172</cdr:x>
      <cdr:y>0.07705</cdr:y>
    </cdr:to>
    <cdr:sp macro="" textlink="">
      <cdr:nvSpPr>
        <cdr:cNvPr id="44" name="xlamShapesMarker"/>
        <cdr:cNvSpPr/>
      </cdr:nvSpPr>
      <cdr:spPr>
        <a:xfrm xmlns:a="http://schemas.openxmlformats.org/drawingml/2006/main">
          <a:off x="1176577" y="104040"/>
          <a:ext cx="90122" cy="90122"/>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0.18744</cdr:x>
      <cdr:y>0.04476</cdr:y>
    </cdr:from>
    <cdr:to>
      <cdr:x>0.21213</cdr:x>
      <cdr:y>0.07334</cdr:y>
    </cdr:to>
    <cdr:sp macro="" textlink="">
      <cdr:nvSpPr>
        <cdr:cNvPr id="45" name="xlamShapesMarker"/>
        <cdr:cNvSpPr/>
      </cdr:nvSpPr>
      <cdr:spPr>
        <a:xfrm xmlns:a="http://schemas.openxmlformats.org/drawingml/2006/main">
          <a:off x="1045939" y="114073"/>
          <a:ext cx="137775" cy="72838"/>
        </a:xfrm>
        <a:prstGeom xmlns:a="http://schemas.openxmlformats.org/drawingml/2006/main" prst="rect">
          <a:avLst/>
        </a:prstGeom>
        <a:solidFill xmlns:a="http://schemas.openxmlformats.org/drawingml/2006/main">
          <a:srgbClr val="4F81BD"/>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0.4611</cdr:x>
      <cdr:y>0.04129</cdr:y>
    </cdr:from>
    <cdr:to>
      <cdr:x>0.47656</cdr:x>
      <cdr:y>0.07705</cdr:y>
    </cdr:to>
    <cdr:sp macro="" textlink="">
      <cdr:nvSpPr>
        <cdr:cNvPr id="46" name="xlamShapesMarker"/>
        <cdr:cNvSpPr/>
      </cdr:nvSpPr>
      <cdr:spPr>
        <a:xfrm xmlns:a="http://schemas.openxmlformats.org/drawingml/2006/main">
          <a:off x="2689155" y="104040"/>
          <a:ext cx="90122" cy="90122"/>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0.44479</cdr:x>
      <cdr:y>0.04622</cdr:y>
    </cdr:from>
    <cdr:to>
      <cdr:x>0.46949</cdr:x>
      <cdr:y>0.0748</cdr:y>
    </cdr:to>
    <cdr:sp macro="" textlink="">
      <cdr:nvSpPr>
        <cdr:cNvPr id="47" name="xlamShapesMarker"/>
        <cdr:cNvSpPr/>
      </cdr:nvSpPr>
      <cdr:spPr>
        <a:xfrm xmlns:a="http://schemas.openxmlformats.org/drawingml/2006/main">
          <a:off x="2481997" y="117794"/>
          <a:ext cx="137830" cy="72838"/>
        </a:xfrm>
        <a:prstGeom xmlns:a="http://schemas.openxmlformats.org/drawingml/2006/main" prst="rect">
          <a:avLst/>
        </a:prstGeom>
        <a:solidFill xmlns:a="http://schemas.openxmlformats.org/drawingml/2006/main">
          <a:srgbClr val="CCCCCC"/>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0.74725</cdr:x>
      <cdr:y>0.04129</cdr:y>
    </cdr:from>
    <cdr:to>
      <cdr:x>0.7627</cdr:x>
      <cdr:y>0.07705</cdr:y>
    </cdr:to>
    <cdr:sp macro="" textlink="">
      <cdr:nvSpPr>
        <cdr:cNvPr id="48" name="xlamShapesMarker"/>
        <cdr:cNvSpPr/>
      </cdr:nvSpPr>
      <cdr:spPr>
        <a:xfrm xmlns:a="http://schemas.openxmlformats.org/drawingml/2006/main">
          <a:off x="4357943" y="104040"/>
          <a:ext cx="90122" cy="90122"/>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0.73694</cdr:x>
      <cdr:y>0.04914</cdr:y>
    </cdr:from>
    <cdr:to>
      <cdr:x>0.76163</cdr:x>
      <cdr:y>0.07772</cdr:y>
    </cdr:to>
    <cdr:sp macro="" textlink="">
      <cdr:nvSpPr>
        <cdr:cNvPr id="49" name="xlamShapesMarker"/>
        <cdr:cNvSpPr/>
      </cdr:nvSpPr>
      <cdr:spPr>
        <a:xfrm xmlns:a="http://schemas.openxmlformats.org/drawingml/2006/main">
          <a:off x="4112252" y="125235"/>
          <a:ext cx="137775" cy="72838"/>
        </a:xfrm>
        <a:prstGeom xmlns:a="http://schemas.openxmlformats.org/drawingml/2006/main" prst="rect">
          <a:avLst/>
        </a:prstGeom>
        <a:solidFill xmlns:a="http://schemas.openxmlformats.org/drawingml/2006/main">
          <a:srgbClr val="A7B9E3"/>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4.xml><?xml version="1.0" encoding="utf-8"?>
<c:userShapes xmlns:c="http://schemas.openxmlformats.org/drawingml/2006/chart">
  <cdr:relSizeAnchor xmlns:cdr="http://schemas.openxmlformats.org/drawingml/2006/chartDrawing">
    <cdr:from>
      <cdr:x>0.10822</cdr:x>
      <cdr:y>0.04404</cdr:y>
    </cdr:from>
    <cdr:to>
      <cdr:x>0.13291</cdr:x>
      <cdr:y>0.07262</cdr:y>
    </cdr:to>
    <cdr:sp macro="" textlink="">
      <cdr:nvSpPr>
        <cdr:cNvPr id="45" name="xlamShapesMarker"/>
        <cdr:cNvSpPr/>
      </cdr:nvSpPr>
      <cdr:spPr>
        <a:xfrm xmlns:a="http://schemas.openxmlformats.org/drawingml/2006/main">
          <a:off x="608116" y="112255"/>
          <a:ext cx="138735" cy="72856"/>
        </a:xfrm>
        <a:prstGeom xmlns:a="http://schemas.openxmlformats.org/drawingml/2006/main" prst="rect">
          <a:avLst/>
        </a:prstGeom>
        <a:solidFill xmlns:a="http://schemas.openxmlformats.org/drawingml/2006/main">
          <a:srgbClr val="4F81BD"/>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0.40998</cdr:x>
      <cdr:y>0.04129</cdr:y>
    </cdr:from>
    <cdr:to>
      <cdr:x>0.42544</cdr:x>
      <cdr:y>0.07705</cdr:y>
    </cdr:to>
    <cdr:sp macro="" textlink="">
      <cdr:nvSpPr>
        <cdr:cNvPr id="46" name="xlamShapesMarker"/>
        <cdr:cNvSpPr/>
      </cdr:nvSpPr>
      <cdr:spPr>
        <a:xfrm xmlns:a="http://schemas.openxmlformats.org/drawingml/2006/main">
          <a:off x="2391020" y="104040"/>
          <a:ext cx="90122" cy="90122"/>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0.39367</cdr:x>
      <cdr:y>0.04038</cdr:y>
    </cdr:from>
    <cdr:to>
      <cdr:x>0.41837</cdr:x>
      <cdr:y>0.06896</cdr:y>
    </cdr:to>
    <cdr:sp macro="" textlink="">
      <cdr:nvSpPr>
        <cdr:cNvPr id="47" name="xlamShapesMarker"/>
        <cdr:cNvSpPr/>
      </cdr:nvSpPr>
      <cdr:spPr>
        <a:xfrm xmlns:a="http://schemas.openxmlformats.org/drawingml/2006/main">
          <a:off x="2196738" y="102846"/>
          <a:ext cx="137830" cy="72788"/>
        </a:xfrm>
        <a:prstGeom xmlns:a="http://schemas.openxmlformats.org/drawingml/2006/main" prst="rect">
          <a:avLst/>
        </a:prstGeom>
        <a:solidFill xmlns:a="http://schemas.openxmlformats.org/drawingml/2006/main">
          <a:srgbClr val="CCCCCC"/>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0.70682</cdr:x>
      <cdr:y>0.04129</cdr:y>
    </cdr:from>
    <cdr:to>
      <cdr:x>0.72228</cdr:x>
      <cdr:y>0.07705</cdr:y>
    </cdr:to>
    <cdr:sp macro="" textlink="">
      <cdr:nvSpPr>
        <cdr:cNvPr id="48" name="xlamShapesMarker"/>
        <cdr:cNvSpPr/>
      </cdr:nvSpPr>
      <cdr:spPr>
        <a:xfrm xmlns:a="http://schemas.openxmlformats.org/drawingml/2006/main">
          <a:off x="4122195" y="104040"/>
          <a:ext cx="90122" cy="90122"/>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0.69651</cdr:x>
      <cdr:y>0.04477</cdr:y>
    </cdr:from>
    <cdr:to>
      <cdr:x>0.72121</cdr:x>
      <cdr:y>0.07335</cdr:y>
    </cdr:to>
    <cdr:sp macro="" textlink="">
      <cdr:nvSpPr>
        <cdr:cNvPr id="49" name="xlamShapesMarker"/>
        <cdr:cNvSpPr/>
      </cdr:nvSpPr>
      <cdr:spPr>
        <a:xfrm xmlns:a="http://schemas.openxmlformats.org/drawingml/2006/main">
          <a:off x="3886646" y="114009"/>
          <a:ext cx="137831" cy="72788"/>
        </a:xfrm>
        <a:prstGeom xmlns:a="http://schemas.openxmlformats.org/drawingml/2006/main" prst="rect">
          <a:avLst/>
        </a:prstGeom>
        <a:solidFill xmlns:a="http://schemas.openxmlformats.org/drawingml/2006/main">
          <a:srgbClr val="A7B9E3"/>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T:\Users\kfursov\AppData\Local\Temp\CHL_questionnairesMacro011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Users\kfursov\AppData\Local\Temp\statistiques\Database-Hot%20issu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X:\Shared%20Documents\working%20IPP%20hierarch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S-CH-1.main.oecd.org\Users2\Applic\CSO\IPP.Stat\IPPStat_Inventory_work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HOME"/>
      <sheetName val="Aold_FORM"/>
      <sheetName val="topic-question"/>
      <sheetName val="PART1a -svg(2)"/>
      <sheetName val="formoldulaire2"/>
      <sheetName val="READ ME"/>
      <sheetName val="FORM1 (2)"/>
      <sheetName val="FORM3 (2)"/>
      <sheetName val="formuloldaire3"/>
      <sheetName val="INITIATIVE (2)"/>
      <sheetName val="ListHotIssue"/>
      <sheetName val="Question"/>
      <sheetName val="MENU"/>
      <sheetName val="PART1a"/>
      <sheetName val="PART1b"/>
      <sheetName val="tickboxes"/>
      <sheetName val="Data"/>
      <sheetName val="Modalites"/>
      <sheetName val="Criterias"/>
      <sheetName val="FORM1"/>
      <sheetName val="FORM3"/>
      <sheetName val="INITIATIVE"/>
      <sheetName val="formulaire4"/>
      <sheetName val="B2 (2)"/>
      <sheetName val="B6 (2)"/>
      <sheetName val="B10 (2)"/>
      <sheetName val="D1 (2)"/>
      <sheetName val="D2"/>
      <sheetName val="D6 (2)"/>
      <sheetName val="B2"/>
      <sheetName val="B6"/>
      <sheetName val="B10"/>
      <sheetName val="D1"/>
      <sheetName val="D6"/>
      <sheetName val="Typologi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4">
          <cell r="A4" t="str">
            <v>CHL</v>
          </cell>
        </row>
      </sheetData>
      <sheetData sheetId="17">
        <row r="1">
          <cell r="A1" t="str">
            <v>COUNTRY_Name</v>
          </cell>
        </row>
        <row r="2">
          <cell r="A2" t="str">
            <v>Argentina</v>
          </cell>
        </row>
        <row r="3">
          <cell r="A3" t="str">
            <v>Australia</v>
          </cell>
        </row>
        <row r="4">
          <cell r="A4" t="str">
            <v>Austria</v>
          </cell>
        </row>
        <row r="5">
          <cell r="A5" t="str">
            <v>Belgium - Brussels Capital</v>
          </cell>
        </row>
        <row r="6">
          <cell r="A6" t="str">
            <v>Belgium - Communities</v>
          </cell>
        </row>
        <row r="7">
          <cell r="A7" t="str">
            <v>Belgium - Federal Government</v>
          </cell>
        </row>
        <row r="8">
          <cell r="A8" t="str">
            <v>Belgium - Flanders</v>
          </cell>
        </row>
        <row r="9">
          <cell r="A9" t="str">
            <v>Belgium - Wallonia</v>
          </cell>
        </row>
        <row r="10">
          <cell r="A10" t="str">
            <v>Brazil</v>
          </cell>
        </row>
        <row r="11">
          <cell r="A11" t="str">
            <v>Bulgaria</v>
          </cell>
        </row>
        <row r="12">
          <cell r="A12" t="str">
            <v>Canada</v>
          </cell>
        </row>
        <row r="13">
          <cell r="A13" t="str">
            <v>Chile</v>
          </cell>
        </row>
        <row r="14">
          <cell r="A14" t="str">
            <v>China</v>
          </cell>
        </row>
        <row r="15">
          <cell r="A15" t="str">
            <v>Colombia</v>
          </cell>
        </row>
        <row r="16">
          <cell r="A16" t="str">
            <v>Costa Rica</v>
          </cell>
        </row>
        <row r="17">
          <cell r="A17" t="str">
            <v>Croatia</v>
          </cell>
        </row>
        <row r="18">
          <cell r="A18" t="str">
            <v>Cyprus</v>
          </cell>
        </row>
        <row r="19">
          <cell r="A19" t="str">
            <v>Czech Republic</v>
          </cell>
        </row>
        <row r="20">
          <cell r="A20" t="str">
            <v>Denmark</v>
          </cell>
        </row>
        <row r="21">
          <cell r="A21" t="str">
            <v>Egypt</v>
          </cell>
        </row>
        <row r="22">
          <cell r="A22" t="str">
            <v>Estonia</v>
          </cell>
        </row>
        <row r="23">
          <cell r="A23" t="str">
            <v>European Union</v>
          </cell>
        </row>
        <row r="24">
          <cell r="A24" t="str">
            <v>Finland</v>
          </cell>
        </row>
        <row r="25">
          <cell r="A25" t="str">
            <v>France</v>
          </cell>
        </row>
        <row r="26">
          <cell r="A26" t="str">
            <v>Germany</v>
          </cell>
        </row>
        <row r="27">
          <cell r="A27" t="str">
            <v>Greece</v>
          </cell>
        </row>
        <row r="28">
          <cell r="A28" t="str">
            <v>Hungary</v>
          </cell>
        </row>
        <row r="29">
          <cell r="A29" t="str">
            <v>Iceland</v>
          </cell>
        </row>
        <row r="30">
          <cell r="A30" t="str">
            <v>India</v>
          </cell>
        </row>
        <row r="31">
          <cell r="A31" t="str">
            <v>Indonesia</v>
          </cell>
        </row>
        <row r="32">
          <cell r="A32" t="str">
            <v>Ireland</v>
          </cell>
        </row>
        <row r="33">
          <cell r="A33" t="str">
            <v>Israel</v>
          </cell>
        </row>
        <row r="34">
          <cell r="A34" t="str">
            <v>Italy</v>
          </cell>
        </row>
        <row r="35">
          <cell r="A35" t="str">
            <v>Japan</v>
          </cell>
        </row>
        <row r="36">
          <cell r="A36" t="str">
            <v>Korea</v>
          </cell>
        </row>
        <row r="37">
          <cell r="A37" t="str">
            <v>Latvia</v>
          </cell>
        </row>
        <row r="38">
          <cell r="A38" t="str">
            <v>Lithuania</v>
          </cell>
        </row>
        <row r="39">
          <cell r="A39" t="str">
            <v>Luxembourg</v>
          </cell>
        </row>
        <row r="40">
          <cell r="A40" t="str">
            <v>Malaysia</v>
          </cell>
        </row>
        <row r="41">
          <cell r="A41" t="str">
            <v>Malta</v>
          </cell>
        </row>
        <row r="42">
          <cell r="A42" t="str">
            <v>Mexico</v>
          </cell>
        </row>
        <row r="43">
          <cell r="A43" t="str">
            <v>Netherlands</v>
          </cell>
        </row>
        <row r="44">
          <cell r="A44" t="str">
            <v>New Zealand</v>
          </cell>
        </row>
        <row r="45">
          <cell r="A45" t="str">
            <v>Norway</v>
          </cell>
        </row>
        <row r="46">
          <cell r="A46" t="str">
            <v>Peru</v>
          </cell>
        </row>
        <row r="47">
          <cell r="A47" t="str">
            <v>Poland</v>
          </cell>
        </row>
        <row r="48">
          <cell r="A48" t="str">
            <v>Portugal</v>
          </cell>
        </row>
        <row r="49">
          <cell r="A49" t="str">
            <v>Romania</v>
          </cell>
        </row>
        <row r="50">
          <cell r="A50" t="str">
            <v>Russian Federation</v>
          </cell>
        </row>
        <row r="51">
          <cell r="A51" t="str">
            <v>Slovak Republic</v>
          </cell>
        </row>
        <row r="52">
          <cell r="A52" t="str">
            <v>Slovenia</v>
          </cell>
        </row>
        <row r="53">
          <cell r="A53" t="str">
            <v>South Africa</v>
          </cell>
        </row>
        <row r="54">
          <cell r="A54" t="str">
            <v>Spain</v>
          </cell>
        </row>
        <row r="55">
          <cell r="A55" t="str">
            <v>Sweden</v>
          </cell>
        </row>
        <row r="56">
          <cell r="A56" t="str">
            <v>Switzerland</v>
          </cell>
        </row>
        <row r="57">
          <cell r="A57" t="str">
            <v>Turkey</v>
          </cell>
        </row>
        <row r="58">
          <cell r="A58" t="str">
            <v>United Kingdom</v>
          </cell>
        </row>
        <row r="59">
          <cell r="A59" t="str">
            <v>United States</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G"/>
      <sheetName val="chart"/>
      <sheetName val="Database_Hot issues"/>
      <sheetName val="Pivot_1"/>
      <sheetName val="Pivot_2"/>
      <sheetName val="Pivot_3"/>
      <sheetName val="_Cntry"/>
      <sheetName val="Freq"/>
      <sheetName val="Wheel"/>
      <sheetName val="Legend"/>
      <sheetName val="GER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2">
          <cell r="A2">
            <v>1</v>
          </cell>
          <cell r="B2" t="str">
            <v>STRUCT</v>
          </cell>
          <cell r="C2" t="str">
            <v>Innovation to contribute to structural adjustment and the new approach to growth</v>
          </cell>
          <cell r="E2" t="str">
            <v>Structural adjustment</v>
          </cell>
          <cell r="F2" t="str">
            <v>Economic, global and social challenges</v>
          </cell>
        </row>
        <row r="3">
          <cell r="A3">
            <v>2</v>
          </cell>
          <cell r="B3" t="str">
            <v>GREEN</v>
          </cell>
          <cell r="C3" t="str">
            <v>Innovation to contribute to sustainable/green growth</v>
          </cell>
          <cell r="E3" t="str">
            <v>Sustainable/green growth</v>
          </cell>
          <cell r="F3" t="str">
            <v>Economic, global and social challenges</v>
          </cell>
        </row>
        <row r="4">
          <cell r="A4">
            <v>3</v>
          </cell>
          <cell r="B4" t="str">
            <v>SOCIAL</v>
          </cell>
          <cell r="C4" t="str">
            <v>Innovation to contribute to addressing social challenges (including inclusiveness)</v>
          </cell>
          <cell r="E4" t="str">
            <v>Social challenges</v>
          </cell>
          <cell r="F4" t="str">
            <v>Economic, global and social challenges</v>
          </cell>
        </row>
        <row r="5">
          <cell r="A5">
            <v>4</v>
          </cell>
          <cell r="B5" t="str">
            <v>GOV_ALL</v>
          </cell>
          <cell r="C5" t="str">
            <v>Improving the governance of innovation system and policy</v>
          </cell>
          <cell r="E5" t="str">
            <v>Governance of STI policy</v>
          </cell>
          <cell r="F5" t="str">
            <v>Governance of STI policy</v>
          </cell>
        </row>
        <row r="6">
          <cell r="A6">
            <v>5</v>
          </cell>
          <cell r="B6" t="str">
            <v>GOV_COORD</v>
          </cell>
          <cell r="D6" t="str">
            <v>Improving the coordination of and participation to the governance</v>
          </cell>
          <cell r="E6" t="str">
            <v>Governance (coordination and participation)</v>
          </cell>
          <cell r="F6" t="str">
            <v>Governance of STI policy</v>
          </cell>
        </row>
        <row r="7">
          <cell r="A7">
            <v>6</v>
          </cell>
          <cell r="B7" t="str">
            <v>GOV_DESIGN</v>
          </cell>
          <cell r="D7" t="str">
            <v>Improving the design and implementation of STI policy</v>
          </cell>
          <cell r="E7" t="str">
            <v>Governance (design and implementation)</v>
          </cell>
          <cell r="F7" t="str">
            <v>Governance of STI policy</v>
          </cell>
        </row>
        <row r="8">
          <cell r="A8">
            <v>7</v>
          </cell>
          <cell r="B8" t="str">
            <v>GOV_EVAL</v>
          </cell>
          <cell r="D8" t="str">
            <v>Improving evaluation</v>
          </cell>
          <cell r="E8" t="str">
            <v>Governance (evaluation)</v>
          </cell>
          <cell r="F8" t="str">
            <v>Governance of STI policy</v>
          </cell>
        </row>
        <row r="9">
          <cell r="A9">
            <v>8</v>
          </cell>
          <cell r="B9" t="str">
            <v>FWC</v>
          </cell>
          <cell r="C9" t="str">
            <v>Improving the framework conditions for innovation (including competitiveness)</v>
          </cell>
          <cell r="E9" t="str">
            <v>Framework conditions for innovation</v>
          </cell>
          <cell r="F9" t="str">
            <v>Framework conditions for innovation</v>
          </cell>
        </row>
        <row r="10">
          <cell r="A10">
            <v>9</v>
          </cell>
          <cell r="B10" t="str">
            <v>PUBRES</v>
          </cell>
          <cell r="C10" t="str">
            <v>Reforming and improving public research system (including university research)</v>
          </cell>
          <cell r="E10" t="str">
            <v>Public research (system reform)</v>
          </cell>
          <cell r="F10" t="str">
            <v>Public research</v>
          </cell>
        </row>
        <row r="11">
          <cell r="A11">
            <v>11</v>
          </cell>
          <cell r="B11" t="str">
            <v>RD_INFRA</v>
          </cell>
          <cell r="C11" t="str">
            <v>Strengthening public R&amp;D capacity and infrastructures</v>
          </cell>
          <cell r="E11" t="str">
            <v>Public research (infrastructures)</v>
          </cell>
          <cell r="F11" t="str">
            <v>Public research</v>
          </cell>
        </row>
        <row r="12">
          <cell r="A12">
            <v>12</v>
          </cell>
          <cell r="B12" t="str">
            <v>IMPACT_ALL</v>
          </cell>
          <cell r="C12" t="str">
            <v>Improving returns and impact of science</v>
          </cell>
          <cell r="E12" t="str">
            <v>Impact of science</v>
          </cell>
          <cell r="F12" t="str">
            <v>Innovation networks and commercialisation</v>
          </cell>
        </row>
        <row r="13">
          <cell r="A13">
            <v>13</v>
          </cell>
          <cell r="B13" t="str">
            <v>IMPACT_IS</v>
          </cell>
          <cell r="D13" t="str">
            <v>Industry-science linkages</v>
          </cell>
          <cell r="E13" t="str">
            <v>Impact of science (industry-science linkages)</v>
          </cell>
          <cell r="F13" t="str">
            <v>Innovation networks and commercialisation</v>
          </cell>
        </row>
        <row r="14">
          <cell r="A14">
            <v>14</v>
          </cell>
          <cell r="B14" t="str">
            <v>IMPACT_COMM</v>
          </cell>
          <cell r="D14" t="str">
            <v>Commercialisation of public research results</v>
          </cell>
          <cell r="E14" t="str">
            <v>Impact of science (commercialisation)</v>
          </cell>
          <cell r="F14" t="str">
            <v>Innovation networks and commercialisation</v>
          </cell>
        </row>
        <row r="15">
          <cell r="A15">
            <v>15</v>
          </cell>
          <cell r="B15" t="str">
            <v>FIRMS_ALL</v>
          </cell>
          <cell r="C15" t="str">
            <v>Encouraging innovation in firms and supporting entrepreneurship and SMEs</v>
          </cell>
          <cell r="E15" t="str">
            <v>Business innovation and entrepreneurship</v>
          </cell>
          <cell r="F15" t="str">
            <v>Business innovation and entrepreneurship</v>
          </cell>
        </row>
        <row r="16">
          <cell r="A16">
            <v>16</v>
          </cell>
          <cell r="B16" t="str">
            <v>FIRMS_MIX</v>
          </cell>
          <cell r="D16" t="str">
            <v>Revising the policy mix for business innovation</v>
          </cell>
          <cell r="E16" t="str">
            <v>Business innovation (policy mix)</v>
          </cell>
          <cell r="F16" t="str">
            <v>Business innovation and entrepreneurship</v>
          </cell>
        </row>
        <row r="17">
          <cell r="A17">
            <v>17</v>
          </cell>
          <cell r="B17" t="str">
            <v>FIRMS_BUS</v>
          </cell>
          <cell r="D17" t="str">
            <v>Business innovation, entrepreneurship and SMEs</v>
          </cell>
          <cell r="E17" t="str">
            <v>Business innovation (firms, SMEs)</v>
          </cell>
          <cell r="F17" t="str">
            <v>Business innovation and entrepreneurship</v>
          </cell>
        </row>
        <row r="18">
          <cell r="A18">
            <v>18</v>
          </cell>
          <cell r="B18" t="str">
            <v>TARGET_ALL</v>
          </cell>
          <cell r="C18" t="str">
            <v>Targeting priority areas/sectors</v>
          </cell>
          <cell r="E18" t="str">
            <v>Targeting priority areas/sectors</v>
          </cell>
          <cell r="F18" t="str">
            <v>Targeting priority areas/sectors</v>
          </cell>
        </row>
        <row r="19">
          <cell r="A19">
            <v>19</v>
          </cell>
          <cell r="B19" t="str">
            <v>TARGET_IND</v>
          </cell>
          <cell r="D19" t="str">
            <v>New industrial policy</v>
          </cell>
          <cell r="E19" t="str">
            <v>Targeting (new industrial policy)</v>
          </cell>
          <cell r="F19" t="str">
            <v>Targeting priority areas/sectors</v>
          </cell>
        </row>
        <row r="20">
          <cell r="A20">
            <v>20</v>
          </cell>
          <cell r="B20" t="str">
            <v>TARGET_NONTECH</v>
          </cell>
          <cell r="D20" t="str">
            <v>Services innovation and non-technological innovation</v>
          </cell>
          <cell r="E20" t="str">
            <v>Targeting (services and non-technological innovation)</v>
          </cell>
          <cell r="F20" t="str">
            <v>Targeting priority areas/sectors</v>
          </cell>
        </row>
        <row r="21">
          <cell r="A21">
            <v>21</v>
          </cell>
          <cell r="B21" t="str">
            <v>TARGET_GREEN</v>
          </cell>
          <cell r="D21" t="str">
            <v>Green tech, clean innovation</v>
          </cell>
          <cell r="E21" t="str">
            <v>Targeting (green tech, clean innovation)</v>
          </cell>
          <cell r="F21" t="str">
            <v>Targeting priority areas/sectors</v>
          </cell>
        </row>
        <row r="22">
          <cell r="A22">
            <v>22</v>
          </cell>
          <cell r="B22" t="str">
            <v>GLOBAL</v>
          </cell>
          <cell r="C22" t="str">
            <v>Addressing challenges of STI globalisation and increasing international cooperation</v>
          </cell>
          <cell r="E22" t="str">
            <v>Globalisation and international cooperation</v>
          </cell>
          <cell r="F22" t="str">
            <v>Innovation networks and commercialisation</v>
          </cell>
        </row>
        <row r="23">
          <cell r="A23">
            <v>23</v>
          </cell>
          <cell r="B23" t="str">
            <v>HUM_ALL</v>
          </cell>
          <cell r="C23" t="str">
            <v xml:space="preserve">Improving overall human resources, skills and capacity building </v>
          </cell>
          <cell r="E23" t="str">
            <v>Human resources and skills</v>
          </cell>
          <cell r="F23" t="str">
            <v>Human resources and skills</v>
          </cell>
        </row>
        <row r="24">
          <cell r="A24">
            <v>24</v>
          </cell>
          <cell r="B24" t="str">
            <v>HUM_HRST</v>
          </cell>
          <cell r="D24" t="str">
            <v>High-end HRST and researchers supply</v>
          </cell>
          <cell r="E24" t="str">
            <v>Human resources and skills (HRST and researchers)</v>
          </cell>
          <cell r="F24" t="str">
            <v>Human resources and skills</v>
          </cell>
        </row>
        <row r="25">
          <cell r="A25">
            <v>25</v>
          </cell>
          <cell r="B25" t="str">
            <v>HUM_EDU</v>
          </cell>
          <cell r="D25" t="str">
            <v>Improving the education system (in general or focusing on tertiary education)</v>
          </cell>
          <cell r="E25" t="str">
            <v>Human resources and skills (education)</v>
          </cell>
          <cell r="F25" t="str">
            <v>Human resources and skills</v>
          </cell>
        </row>
        <row r="26">
          <cell r="A26">
            <v>26</v>
          </cell>
          <cell r="B26" t="str">
            <v>OTHER</v>
          </cell>
          <cell r="D26" t="str">
            <v>Any other issue that you would like to add</v>
          </cell>
          <cell r="E26" t="str">
            <v>Other</v>
          </cell>
          <cell r="F26" t="str">
            <v>Other STI policy issue</v>
          </cell>
        </row>
        <row r="27">
          <cell r="A27" t="str">
            <v>n/a</v>
          </cell>
          <cell r="B27" t="str">
            <v>n/a</v>
          </cell>
        </row>
      </sheetData>
      <sheetData sheetId="10" refreshError="1">
        <row r="6">
          <cell r="A6" t="str">
            <v>G_XGDP</v>
          </cell>
          <cell r="B6">
            <v>0</v>
          </cell>
          <cell r="C6" t="str">
            <v>Year</v>
          </cell>
          <cell r="D6" t="str">
            <v>2007</v>
          </cell>
          <cell r="E6" t="str">
            <v>2008</v>
          </cell>
          <cell r="F6" t="str">
            <v>2009</v>
          </cell>
          <cell r="G6" t="str">
            <v>2010</v>
          </cell>
          <cell r="H6" t="str">
            <v>2011</v>
          </cell>
          <cell r="I6" t="str">
            <v>2012</v>
          </cell>
          <cell r="J6" t="str">
            <v>2013</v>
          </cell>
          <cell r="K6" t="str">
            <v>Latest available year</v>
          </cell>
        </row>
        <row r="7">
          <cell r="A7" t="str">
            <v>Australia</v>
          </cell>
          <cell r="B7">
            <v>0</v>
          </cell>
          <cell r="C7" t="str">
            <v/>
          </cell>
          <cell r="D7" t="str">
            <v>..</v>
          </cell>
          <cell r="E7">
            <v>2.2559999999999998</v>
          </cell>
          <cell r="F7" t="str">
            <v>..</v>
          </cell>
          <cell r="G7">
            <v>2.1960000000000002</v>
          </cell>
          <cell r="H7" t="str">
            <v>..</v>
          </cell>
          <cell r="I7" t="str">
            <v>..</v>
          </cell>
          <cell r="J7" t="str">
            <v>..</v>
          </cell>
          <cell r="K7">
            <v>2.1960000000000002</v>
          </cell>
        </row>
        <row r="8">
          <cell r="A8" t="str">
            <v>Austria</v>
          </cell>
          <cell r="B8">
            <v>0</v>
          </cell>
          <cell r="C8" t="str">
            <v/>
          </cell>
          <cell r="D8">
            <v>2.5059999999999998</v>
          </cell>
          <cell r="E8">
            <v>2.67</v>
          </cell>
          <cell r="F8">
            <v>2.7080000000000002</v>
          </cell>
          <cell r="G8">
            <v>2.798</v>
          </cell>
          <cell r="H8">
            <v>2.766</v>
          </cell>
          <cell r="I8">
            <v>2.8359999999999999</v>
          </cell>
          <cell r="J8">
            <v>2.8540000000000001</v>
          </cell>
          <cell r="K8">
            <v>2.8540000000000001</v>
          </cell>
        </row>
        <row r="9">
          <cell r="A9" t="str">
            <v>Belgium</v>
          </cell>
          <cell r="B9">
            <v>0</v>
          </cell>
          <cell r="C9" t="str">
            <v/>
          </cell>
          <cell r="D9">
            <v>1.893</v>
          </cell>
          <cell r="E9">
            <v>1.9670000000000001</v>
          </cell>
          <cell r="F9">
            <v>2.0270000000000001</v>
          </cell>
          <cell r="G9">
            <v>2.105</v>
          </cell>
          <cell r="H9">
            <v>2.2130000000000001</v>
          </cell>
          <cell r="I9">
            <v>2.2360000000000002</v>
          </cell>
          <cell r="J9" t="str">
            <v>..</v>
          </cell>
          <cell r="K9">
            <v>2.2360000000000002</v>
          </cell>
        </row>
        <row r="10">
          <cell r="A10" t="str">
            <v>Canada</v>
          </cell>
          <cell r="B10">
            <v>0</v>
          </cell>
          <cell r="C10" t="str">
            <v/>
          </cell>
          <cell r="D10">
            <v>1.9630000000000001</v>
          </cell>
          <cell r="E10">
            <v>1.9179999999999999</v>
          </cell>
          <cell r="F10">
            <v>1.9710000000000001</v>
          </cell>
          <cell r="G10">
            <v>1.86</v>
          </cell>
          <cell r="H10">
            <v>1.7849999999999999</v>
          </cell>
          <cell r="I10">
            <v>1.728</v>
          </cell>
          <cell r="J10" t="str">
            <v>..</v>
          </cell>
          <cell r="K10">
            <v>1.728</v>
          </cell>
        </row>
        <row r="11">
          <cell r="A11" t="str">
            <v>Chile</v>
          </cell>
          <cell r="B11">
            <v>0</v>
          </cell>
          <cell r="C11" t="str">
            <v/>
          </cell>
          <cell r="D11">
            <v>0.311</v>
          </cell>
          <cell r="E11">
            <v>0.375</v>
          </cell>
          <cell r="F11">
            <v>0.41</v>
          </cell>
          <cell r="G11">
            <v>0.41699999999999998</v>
          </cell>
          <cell r="H11" t="str">
            <v>..</v>
          </cell>
          <cell r="I11" t="str">
            <v>..</v>
          </cell>
          <cell r="J11" t="str">
            <v>..</v>
          </cell>
          <cell r="K11">
            <v>0.41699999999999998</v>
          </cell>
        </row>
        <row r="12">
          <cell r="A12" t="str">
            <v>Czech Republic</v>
          </cell>
          <cell r="B12">
            <v>0</v>
          </cell>
          <cell r="C12" t="str">
            <v/>
          </cell>
          <cell r="D12">
            <v>1.365</v>
          </cell>
          <cell r="E12">
            <v>1.296</v>
          </cell>
          <cell r="F12">
            <v>1.353</v>
          </cell>
          <cell r="G12">
            <v>1.397</v>
          </cell>
          <cell r="H12">
            <v>1.641</v>
          </cell>
          <cell r="I12">
            <v>1.881</v>
          </cell>
          <cell r="J12" t="str">
            <v>..</v>
          </cell>
          <cell r="K12">
            <v>1.881</v>
          </cell>
        </row>
        <row r="13">
          <cell r="A13" t="str">
            <v>Denmark</v>
          </cell>
          <cell r="B13">
            <v>0</v>
          </cell>
          <cell r="C13" t="str">
            <v/>
          </cell>
          <cell r="D13">
            <v>2.58</v>
          </cell>
          <cell r="E13">
            <v>2.85</v>
          </cell>
          <cell r="F13">
            <v>3.16</v>
          </cell>
          <cell r="G13">
            <v>3.0009999999999999</v>
          </cell>
          <cell r="H13">
            <v>2.976</v>
          </cell>
          <cell r="I13">
            <v>2.984</v>
          </cell>
          <cell r="J13" t="str">
            <v>..</v>
          </cell>
          <cell r="K13">
            <v>2.984</v>
          </cell>
        </row>
        <row r="14">
          <cell r="A14" t="str">
            <v>Estonia</v>
          </cell>
          <cell r="B14">
            <v>0</v>
          </cell>
          <cell r="C14" t="str">
            <v/>
          </cell>
          <cell r="D14">
            <v>1.081</v>
          </cell>
          <cell r="E14">
            <v>1.2809999999999999</v>
          </cell>
          <cell r="F14">
            <v>1.413</v>
          </cell>
          <cell r="G14">
            <v>1.62</v>
          </cell>
          <cell r="H14">
            <v>2.371</v>
          </cell>
          <cell r="I14">
            <v>2.1819999999999999</v>
          </cell>
          <cell r="J14" t="str">
            <v>..</v>
          </cell>
          <cell r="K14">
            <v>2.1819999999999999</v>
          </cell>
        </row>
        <row r="15">
          <cell r="A15" t="str">
            <v>Finland</v>
          </cell>
          <cell r="B15">
            <v>0</v>
          </cell>
          <cell r="C15" t="str">
            <v/>
          </cell>
          <cell r="D15">
            <v>3.4710000000000001</v>
          </cell>
          <cell r="E15">
            <v>3.7010000000000001</v>
          </cell>
          <cell r="F15">
            <v>3.9380000000000002</v>
          </cell>
          <cell r="G15">
            <v>3.9009999999999998</v>
          </cell>
          <cell r="H15">
            <v>3.7970000000000002</v>
          </cell>
          <cell r="I15">
            <v>3.548</v>
          </cell>
          <cell r="J15" t="str">
            <v>..</v>
          </cell>
          <cell r="K15">
            <v>3.548</v>
          </cell>
        </row>
        <row r="16">
          <cell r="A16" t="str">
            <v>France</v>
          </cell>
          <cell r="B16">
            <v>0</v>
          </cell>
          <cell r="C16" t="str">
            <v/>
          </cell>
          <cell r="D16">
            <v>2.0830000000000002</v>
          </cell>
          <cell r="E16">
            <v>2.1240000000000001</v>
          </cell>
          <cell r="F16">
            <v>2.2709999999999999</v>
          </cell>
          <cell r="G16">
            <v>2.2440000000000002</v>
          </cell>
          <cell r="H16">
            <v>2.25</v>
          </cell>
          <cell r="I16">
            <v>2.2629999999999999</v>
          </cell>
          <cell r="J16" t="str">
            <v>..</v>
          </cell>
          <cell r="K16">
            <v>2.2629999999999999</v>
          </cell>
        </row>
        <row r="17">
          <cell r="A17" t="str">
            <v>Germany</v>
          </cell>
          <cell r="B17">
            <v>0</v>
          </cell>
          <cell r="C17" t="str">
            <v/>
          </cell>
          <cell r="D17">
            <v>2.532</v>
          </cell>
          <cell r="E17">
            <v>2.6890000000000001</v>
          </cell>
          <cell r="F17">
            <v>2.823</v>
          </cell>
          <cell r="G17">
            <v>2.8039999999999998</v>
          </cell>
          <cell r="H17">
            <v>2.8929999999999998</v>
          </cell>
          <cell r="I17">
            <v>2.919</v>
          </cell>
          <cell r="J17" t="str">
            <v>..</v>
          </cell>
          <cell r="K17">
            <v>2.919</v>
          </cell>
        </row>
        <row r="18">
          <cell r="A18" t="str">
            <v>Greece</v>
          </cell>
          <cell r="B18">
            <v>0</v>
          </cell>
          <cell r="C18" t="str">
            <v/>
          </cell>
          <cell r="D18">
            <v>0.60099999999999998</v>
          </cell>
          <cell r="E18" t="str">
            <v>..</v>
          </cell>
          <cell r="F18" t="str">
            <v>..</v>
          </cell>
          <cell r="G18" t="str">
            <v>..</v>
          </cell>
          <cell r="H18">
            <v>0.66700000000000004</v>
          </cell>
          <cell r="I18">
            <v>0.69</v>
          </cell>
          <cell r="J18" t="str">
            <v>..</v>
          </cell>
          <cell r="K18">
            <v>0.69</v>
          </cell>
        </row>
        <row r="19">
          <cell r="A19" t="str">
            <v>Hungary</v>
          </cell>
          <cell r="B19">
            <v>0</v>
          </cell>
          <cell r="C19" t="str">
            <v/>
          </cell>
          <cell r="D19">
            <v>0.98299999999999998</v>
          </cell>
          <cell r="E19">
            <v>1.004</v>
          </cell>
          <cell r="F19">
            <v>1.167</v>
          </cell>
          <cell r="G19">
            <v>1.17</v>
          </cell>
          <cell r="H19">
            <v>1.218</v>
          </cell>
          <cell r="I19">
            <v>1.2969999999999999</v>
          </cell>
          <cell r="J19" t="str">
            <v>..</v>
          </cell>
          <cell r="K19">
            <v>1.2969999999999999</v>
          </cell>
        </row>
        <row r="20">
          <cell r="A20" t="str">
            <v>Iceland</v>
          </cell>
          <cell r="B20">
            <v>0</v>
          </cell>
          <cell r="C20" t="str">
            <v/>
          </cell>
          <cell r="D20">
            <v>2.6850000000000001</v>
          </cell>
          <cell r="E20">
            <v>2.6459999999999999</v>
          </cell>
          <cell r="F20">
            <v>3.1059999999999999</v>
          </cell>
          <cell r="G20" t="str">
            <v>..</v>
          </cell>
          <cell r="H20">
            <v>2.399</v>
          </cell>
          <cell r="I20" t="str">
            <v>..</v>
          </cell>
          <cell r="J20" t="str">
            <v>..</v>
          </cell>
          <cell r="K20">
            <v>2.399</v>
          </cell>
        </row>
        <row r="21">
          <cell r="A21" t="str">
            <v>Ireland</v>
          </cell>
          <cell r="B21">
            <v>0</v>
          </cell>
          <cell r="C21" t="str">
            <v/>
          </cell>
          <cell r="D21">
            <v>1.282</v>
          </cell>
          <cell r="E21">
            <v>1.446</v>
          </cell>
          <cell r="F21">
            <v>1.6859999999999999</v>
          </cell>
          <cell r="G21">
            <v>1.6890000000000001</v>
          </cell>
          <cell r="H21">
            <v>1.6579999999999999</v>
          </cell>
          <cell r="I21">
            <v>1.724</v>
          </cell>
          <cell r="J21" t="str">
            <v>..</v>
          </cell>
          <cell r="K21">
            <v>1.724</v>
          </cell>
        </row>
        <row r="22">
          <cell r="A22" t="str">
            <v>Israel</v>
          </cell>
          <cell r="B22">
            <v>0</v>
          </cell>
          <cell r="C22" t="str">
            <v/>
          </cell>
          <cell r="D22">
            <v>4.758</v>
          </cell>
          <cell r="E22">
            <v>4.657</v>
          </cell>
          <cell r="F22">
            <v>4.4029999999999996</v>
          </cell>
          <cell r="G22">
            <v>4.22</v>
          </cell>
          <cell r="H22">
            <v>4.2110000000000003</v>
          </cell>
          <cell r="I22">
            <v>4.1959999999999997</v>
          </cell>
          <cell r="J22" t="str">
            <v>..</v>
          </cell>
          <cell r="K22">
            <v>4.1959999999999997</v>
          </cell>
        </row>
        <row r="23">
          <cell r="A23" t="str">
            <v>Italy</v>
          </cell>
          <cell r="B23">
            <v>0</v>
          </cell>
          <cell r="C23" t="str">
            <v/>
          </cell>
          <cell r="D23">
            <v>1.173</v>
          </cell>
          <cell r="E23">
            <v>1.206</v>
          </cell>
          <cell r="F23">
            <v>1.264</v>
          </cell>
          <cell r="G23">
            <v>1.2649999999999999</v>
          </cell>
          <cell r="H23">
            <v>1.254</v>
          </cell>
          <cell r="I23">
            <v>1.266</v>
          </cell>
          <cell r="J23" t="str">
            <v>..</v>
          </cell>
          <cell r="K23">
            <v>1.266</v>
          </cell>
        </row>
        <row r="24">
          <cell r="A24" t="str">
            <v>Japan</v>
          </cell>
          <cell r="B24">
            <v>0</v>
          </cell>
          <cell r="C24" t="str">
            <v/>
          </cell>
          <cell r="D24">
            <v>3.4609999999999999</v>
          </cell>
          <cell r="E24">
            <v>3.4670000000000001</v>
          </cell>
          <cell r="F24">
            <v>3.3570000000000002</v>
          </cell>
          <cell r="G24">
            <v>3.254</v>
          </cell>
          <cell r="H24">
            <v>3.3879999999999999</v>
          </cell>
          <cell r="I24">
            <v>3.3420000000000001</v>
          </cell>
          <cell r="J24" t="str">
            <v>..</v>
          </cell>
          <cell r="K24">
            <v>3.3420000000000001</v>
          </cell>
        </row>
        <row r="25">
          <cell r="A25" t="str">
            <v>Korea</v>
          </cell>
          <cell r="B25">
            <v>0</v>
          </cell>
          <cell r="C25" t="str">
            <v/>
          </cell>
          <cell r="D25">
            <v>3.21</v>
          </cell>
          <cell r="E25">
            <v>3.3610000000000002</v>
          </cell>
          <cell r="F25">
            <v>3.5609999999999999</v>
          </cell>
          <cell r="G25">
            <v>3.738</v>
          </cell>
          <cell r="H25">
            <v>4.0389999999999997</v>
          </cell>
          <cell r="I25">
            <v>4.3579999999999997</v>
          </cell>
          <cell r="J25" t="str">
            <v>..</v>
          </cell>
          <cell r="K25">
            <v>4.3579999999999997</v>
          </cell>
        </row>
        <row r="26">
          <cell r="A26" t="str">
            <v>Luxembourg</v>
          </cell>
          <cell r="B26">
            <v>0</v>
          </cell>
          <cell r="C26" t="str">
            <v/>
          </cell>
          <cell r="D26">
            <v>1.5780000000000001</v>
          </cell>
          <cell r="E26">
            <v>1.6559999999999999</v>
          </cell>
          <cell r="F26">
            <v>1.744</v>
          </cell>
          <cell r="G26">
            <v>1.5049999999999999</v>
          </cell>
          <cell r="H26">
            <v>1.4259999999999999</v>
          </cell>
          <cell r="I26" t="str">
            <v>..</v>
          </cell>
          <cell r="J26" t="str">
            <v>..</v>
          </cell>
          <cell r="K26">
            <v>1.4259999999999999</v>
          </cell>
        </row>
        <row r="27">
          <cell r="A27" t="str">
            <v>Mexico</v>
          </cell>
          <cell r="B27">
            <v>0</v>
          </cell>
          <cell r="C27" t="str">
            <v/>
          </cell>
          <cell r="D27">
            <v>0.372</v>
          </cell>
          <cell r="E27">
            <v>0.40699999999999997</v>
          </cell>
          <cell r="F27">
            <v>0.438</v>
          </cell>
          <cell r="G27">
            <v>0.46300000000000002</v>
          </cell>
          <cell r="H27">
            <v>0.43099999999999999</v>
          </cell>
          <cell r="I27" t="str">
            <v>..</v>
          </cell>
          <cell r="J27" t="str">
            <v>..</v>
          </cell>
          <cell r="K27">
            <v>0.43099999999999999</v>
          </cell>
        </row>
        <row r="28">
          <cell r="A28" t="str">
            <v>Netherlands</v>
          </cell>
          <cell r="B28">
            <v>0</v>
          </cell>
          <cell r="C28" t="str">
            <v/>
          </cell>
          <cell r="D28">
            <v>1.8089999999999999</v>
          </cell>
          <cell r="E28">
            <v>1.7669999999999999</v>
          </cell>
          <cell r="F28">
            <v>1.8160000000000001</v>
          </cell>
          <cell r="G28">
            <v>1.8560000000000001</v>
          </cell>
          <cell r="H28">
            <v>2.0270000000000001</v>
          </cell>
          <cell r="I28">
            <v>2.157</v>
          </cell>
          <cell r="J28" t="str">
            <v>..</v>
          </cell>
          <cell r="K28">
            <v>2.157</v>
          </cell>
        </row>
        <row r="29">
          <cell r="A29" t="str">
            <v>New Zealand</v>
          </cell>
          <cell r="B29">
            <v>0</v>
          </cell>
          <cell r="C29" t="str">
            <v/>
          </cell>
          <cell r="D29">
            <v>1.1739999999999999</v>
          </cell>
          <cell r="E29" t="str">
            <v>..</v>
          </cell>
          <cell r="F29">
            <v>1.282</v>
          </cell>
          <cell r="G29" t="str">
            <v>..</v>
          </cell>
          <cell r="H29">
            <v>1.2709999999999999</v>
          </cell>
          <cell r="I29" t="str">
            <v>..</v>
          </cell>
          <cell r="J29" t="str">
            <v>..</v>
          </cell>
          <cell r="K29">
            <v>1.2709999999999999</v>
          </cell>
        </row>
        <row r="30">
          <cell r="A30" t="str">
            <v>Norway</v>
          </cell>
          <cell r="B30">
            <v>0</v>
          </cell>
          <cell r="C30" t="str">
            <v/>
          </cell>
          <cell r="D30">
            <v>1.5940000000000001</v>
          </cell>
          <cell r="E30">
            <v>1.583</v>
          </cell>
          <cell r="F30">
            <v>1.758</v>
          </cell>
          <cell r="G30">
            <v>1.681</v>
          </cell>
          <cell r="H30">
            <v>1.6519999999999999</v>
          </cell>
          <cell r="I30">
            <v>1.655</v>
          </cell>
          <cell r="J30" t="str">
            <v>..</v>
          </cell>
          <cell r="K30">
            <v>1.655</v>
          </cell>
        </row>
        <row r="31">
          <cell r="A31" t="str">
            <v>Poland</v>
          </cell>
          <cell r="B31">
            <v>0</v>
          </cell>
          <cell r="C31" t="str">
            <v/>
          </cell>
          <cell r="D31">
            <v>0.56699999999999995</v>
          </cell>
          <cell r="E31">
            <v>0.60399999999999998</v>
          </cell>
          <cell r="F31">
            <v>0.67500000000000004</v>
          </cell>
          <cell r="G31">
            <v>0.73499999999999999</v>
          </cell>
          <cell r="H31">
            <v>0.76500000000000001</v>
          </cell>
          <cell r="I31">
            <v>0.9</v>
          </cell>
          <cell r="J31" t="str">
            <v>..</v>
          </cell>
          <cell r="K31">
            <v>0.9</v>
          </cell>
        </row>
        <row r="32">
          <cell r="A32" t="str">
            <v>Portugal</v>
          </cell>
          <cell r="B32">
            <v>0</v>
          </cell>
          <cell r="C32" t="str">
            <v/>
          </cell>
          <cell r="D32">
            <v>1.165</v>
          </cell>
          <cell r="E32">
            <v>1.5029999999999999</v>
          </cell>
          <cell r="F32">
            <v>1.64</v>
          </cell>
          <cell r="G32">
            <v>1.59</v>
          </cell>
          <cell r="H32">
            <v>1.5229999999999999</v>
          </cell>
          <cell r="I32">
            <v>1.4950000000000001</v>
          </cell>
          <cell r="J32" t="str">
            <v>..</v>
          </cell>
          <cell r="K32">
            <v>1.4950000000000001</v>
          </cell>
        </row>
        <row r="33">
          <cell r="A33" t="str">
            <v>Slovak Republic</v>
          </cell>
          <cell r="B33">
            <v>0</v>
          </cell>
          <cell r="C33" t="str">
            <v/>
          </cell>
          <cell r="D33">
            <v>0.46</v>
          </cell>
          <cell r="E33">
            <v>0.47299999999999998</v>
          </cell>
          <cell r="F33">
            <v>0.48299999999999998</v>
          </cell>
          <cell r="G33">
            <v>0.63200000000000001</v>
          </cell>
          <cell r="H33">
            <v>0.67900000000000005</v>
          </cell>
          <cell r="I33">
            <v>0.82299999999999995</v>
          </cell>
          <cell r="J33" t="str">
            <v>..</v>
          </cell>
          <cell r="K33">
            <v>0.82299999999999995</v>
          </cell>
        </row>
        <row r="34">
          <cell r="A34" t="str">
            <v>Slovenia</v>
          </cell>
          <cell r="B34">
            <v>0</v>
          </cell>
          <cell r="C34" t="str">
            <v/>
          </cell>
          <cell r="D34">
            <v>1.4470000000000001</v>
          </cell>
          <cell r="E34">
            <v>1.6559999999999999</v>
          </cell>
          <cell r="F34">
            <v>1.855</v>
          </cell>
          <cell r="G34">
            <v>2.1019999999999999</v>
          </cell>
          <cell r="H34">
            <v>2.4740000000000002</v>
          </cell>
          <cell r="I34">
            <v>2.7989999999999999</v>
          </cell>
          <cell r="J34" t="str">
            <v>..</v>
          </cell>
          <cell r="K34">
            <v>2.7989999999999999</v>
          </cell>
        </row>
        <row r="35">
          <cell r="A35" t="str">
            <v>Spain</v>
          </cell>
          <cell r="B35">
            <v>0</v>
          </cell>
          <cell r="C35" t="str">
            <v/>
          </cell>
          <cell r="D35">
            <v>1.2669999999999999</v>
          </cell>
          <cell r="E35">
            <v>1.351</v>
          </cell>
          <cell r="F35">
            <v>1.393</v>
          </cell>
          <cell r="G35">
            <v>1.395</v>
          </cell>
          <cell r="H35">
            <v>1.3560000000000001</v>
          </cell>
          <cell r="I35">
            <v>1.3009999999999999</v>
          </cell>
          <cell r="J35" t="str">
            <v>..</v>
          </cell>
          <cell r="K35">
            <v>1.3009999999999999</v>
          </cell>
        </row>
        <row r="36">
          <cell r="A36" t="str">
            <v>Sweden</v>
          </cell>
          <cell r="B36">
            <v>0</v>
          </cell>
          <cell r="C36" t="str">
            <v/>
          </cell>
          <cell r="D36">
            <v>3.4350000000000001</v>
          </cell>
          <cell r="E36">
            <v>3.6949999999999998</v>
          </cell>
          <cell r="F36">
            <v>3.617</v>
          </cell>
          <cell r="G36">
            <v>3.3919999999999999</v>
          </cell>
          <cell r="H36">
            <v>3.387</v>
          </cell>
          <cell r="I36">
            <v>3.4060000000000001</v>
          </cell>
          <cell r="J36" t="str">
            <v>..</v>
          </cell>
          <cell r="K36">
            <v>3.4060000000000001</v>
          </cell>
        </row>
        <row r="37">
          <cell r="A37" t="str">
            <v>Switzerland</v>
          </cell>
          <cell r="B37">
            <v>0</v>
          </cell>
          <cell r="C37" t="str">
            <v/>
          </cell>
          <cell r="D37" t="str">
            <v>..</v>
          </cell>
          <cell r="E37">
            <v>2.87</v>
          </cell>
          <cell r="F37" t="str">
            <v>..</v>
          </cell>
          <cell r="G37" t="str">
            <v>..</v>
          </cell>
          <cell r="H37" t="str">
            <v>..</v>
          </cell>
          <cell r="I37" t="str">
            <v>..</v>
          </cell>
          <cell r="J37" t="str">
            <v>..</v>
          </cell>
          <cell r="K37">
            <v>2.87</v>
          </cell>
        </row>
        <row r="38">
          <cell r="A38" t="str">
            <v>Turkey</v>
          </cell>
          <cell r="B38">
            <v>0</v>
          </cell>
          <cell r="C38" t="str">
            <v/>
          </cell>
          <cell r="D38">
            <v>0.72199999999999998</v>
          </cell>
          <cell r="E38">
            <v>0.72499999999999998</v>
          </cell>
          <cell r="F38">
            <v>0.84899999999999998</v>
          </cell>
          <cell r="G38">
            <v>0.84299999999999997</v>
          </cell>
          <cell r="H38">
            <v>0.86</v>
          </cell>
          <cell r="I38" t="str">
            <v>..</v>
          </cell>
          <cell r="J38" t="str">
            <v>..</v>
          </cell>
          <cell r="K38">
            <v>0.86</v>
          </cell>
        </row>
        <row r="39">
          <cell r="A39" t="str">
            <v>United Kingdom</v>
          </cell>
          <cell r="B39">
            <v>0</v>
          </cell>
          <cell r="C39" t="str">
            <v/>
          </cell>
          <cell r="D39">
            <v>1.7509999999999999</v>
          </cell>
          <cell r="E39">
            <v>1.754</v>
          </cell>
          <cell r="F39">
            <v>1.825</v>
          </cell>
          <cell r="G39">
            <v>1.774</v>
          </cell>
          <cell r="H39">
            <v>1.7809999999999999</v>
          </cell>
          <cell r="I39">
            <v>1.7210000000000001</v>
          </cell>
          <cell r="J39" t="str">
            <v>..</v>
          </cell>
          <cell r="K39">
            <v>1.7210000000000001</v>
          </cell>
        </row>
        <row r="40">
          <cell r="A40" t="str">
            <v>United States</v>
          </cell>
          <cell r="B40">
            <v>0</v>
          </cell>
          <cell r="C40" t="str">
            <v/>
          </cell>
          <cell r="D40">
            <v>2.6259999999999999</v>
          </cell>
          <cell r="E40">
            <v>2.7669999999999999</v>
          </cell>
          <cell r="F40">
            <v>2.8159999999999998</v>
          </cell>
          <cell r="G40">
            <v>2.738</v>
          </cell>
          <cell r="H40">
            <v>2.7629999999999999</v>
          </cell>
          <cell r="I40">
            <v>2.7919999999999998</v>
          </cell>
          <cell r="J40" t="str">
            <v>..</v>
          </cell>
          <cell r="K40">
            <v>2.7919999999999998</v>
          </cell>
        </row>
        <row r="41">
          <cell r="A41" t="str">
            <v>European Union (27 countries)</v>
          </cell>
          <cell r="B41">
            <v>0</v>
          </cell>
          <cell r="C41" t="str">
            <v/>
          </cell>
          <cell r="D41">
            <v>1.7689999999999999</v>
          </cell>
          <cell r="E41">
            <v>1.839</v>
          </cell>
          <cell r="F41">
            <v>1.9179999999999999</v>
          </cell>
          <cell r="G41">
            <v>1.9139999999999999</v>
          </cell>
          <cell r="H41">
            <v>1.9350000000000001</v>
          </cell>
          <cell r="I41" t="str">
            <v>..</v>
          </cell>
          <cell r="J41" t="str">
            <v>..</v>
          </cell>
          <cell r="K41">
            <v>1.9350000000000001</v>
          </cell>
        </row>
        <row r="42">
          <cell r="A42" t="str">
            <v>European Union (28 countries)</v>
          </cell>
          <cell r="B42">
            <v>0</v>
          </cell>
          <cell r="C42" t="str">
            <v/>
          </cell>
          <cell r="D42">
            <v>1.76</v>
          </cell>
          <cell r="E42">
            <v>1.8260000000000001</v>
          </cell>
          <cell r="F42">
            <v>1.907</v>
          </cell>
          <cell r="G42">
            <v>1.9079999999999999</v>
          </cell>
          <cell r="H42">
            <v>1.95</v>
          </cell>
          <cell r="I42">
            <v>1.9650000000000001</v>
          </cell>
          <cell r="J42" t="str">
            <v>..</v>
          </cell>
          <cell r="K42">
            <v>1.9650000000000001</v>
          </cell>
        </row>
        <row r="43">
          <cell r="A43" t="str">
            <v>European Union (15 countries)</v>
          </cell>
          <cell r="B43">
            <v>0</v>
          </cell>
          <cell r="C43" t="str">
            <v/>
          </cell>
          <cell r="D43">
            <v>1.899</v>
          </cell>
          <cell r="E43">
            <v>1.9790000000000001</v>
          </cell>
          <cell r="F43">
            <v>2.069</v>
          </cell>
          <cell r="G43">
            <v>2.0670000000000002</v>
          </cell>
          <cell r="H43">
            <v>2.105</v>
          </cell>
          <cell r="I43">
            <v>2.1120000000000001</v>
          </cell>
          <cell r="J43" t="str">
            <v>..</v>
          </cell>
          <cell r="K43">
            <v>2.1120000000000001</v>
          </cell>
        </row>
        <row r="44">
          <cell r="A44" t="str">
            <v>OECD - Total</v>
          </cell>
          <cell r="B44">
            <v>0</v>
          </cell>
          <cell r="C44" t="str">
            <v/>
          </cell>
          <cell r="D44">
            <v>2.2570000000000001</v>
          </cell>
          <cell r="E44">
            <v>2.33</v>
          </cell>
          <cell r="F44">
            <v>2.3769999999999998</v>
          </cell>
          <cell r="G44">
            <v>2.34</v>
          </cell>
          <cell r="H44">
            <v>2.371</v>
          </cell>
          <cell r="I44">
            <v>2.3969999999999998</v>
          </cell>
          <cell r="J44" t="str">
            <v>..</v>
          </cell>
          <cell r="K44">
            <v>2.3969999999999998</v>
          </cell>
        </row>
        <row r="45">
          <cell r="A45" t="str">
            <v>Argentina</v>
          </cell>
          <cell r="B45" t="str">
            <v>Argentina</v>
          </cell>
          <cell r="C45" t="str">
            <v/>
          </cell>
          <cell r="D45">
            <v>0.50900000000000001</v>
          </cell>
          <cell r="E45">
            <v>0.52400000000000002</v>
          </cell>
          <cell r="F45">
            <v>0.59499999999999997</v>
          </cell>
          <cell r="G45">
            <v>0.61799999999999999</v>
          </cell>
          <cell r="H45">
            <v>0.64800000000000002</v>
          </cell>
          <cell r="I45" t="str">
            <v>..</v>
          </cell>
          <cell r="J45" t="str">
            <v>..</v>
          </cell>
          <cell r="K45">
            <v>0.64800000000000002</v>
          </cell>
        </row>
        <row r="46">
          <cell r="A46" t="str">
            <v>Brazil</v>
          </cell>
          <cell r="B46" t="str">
            <v>Brazil</v>
          </cell>
          <cell r="C46" t="str">
            <v/>
          </cell>
          <cell r="D46">
            <v>1.1000000000000001</v>
          </cell>
          <cell r="E46">
            <v>1.1100000000000001</v>
          </cell>
          <cell r="F46">
            <v>1.17</v>
          </cell>
          <cell r="G46">
            <v>1.1599999999999999</v>
          </cell>
          <cell r="H46" t="str">
            <v>..</v>
          </cell>
          <cell r="I46" t="str">
            <v>..</v>
          </cell>
          <cell r="J46" t="str">
            <v>..</v>
          </cell>
          <cell r="K46">
            <v>1.1599999999999999</v>
          </cell>
        </row>
        <row r="47">
          <cell r="A47" t="str">
            <v>China</v>
          </cell>
          <cell r="B47" t="str">
            <v>China</v>
          </cell>
          <cell r="C47" t="str">
            <v/>
          </cell>
          <cell r="D47">
            <v>1.3959999999999999</v>
          </cell>
          <cell r="E47">
            <v>1.47</v>
          </cell>
          <cell r="F47">
            <v>1.702</v>
          </cell>
          <cell r="G47">
            <v>1.7589999999999999</v>
          </cell>
          <cell r="H47">
            <v>1.8360000000000001</v>
          </cell>
          <cell r="I47">
            <v>1.9850000000000001</v>
          </cell>
          <cell r="J47" t="str">
            <v>..</v>
          </cell>
          <cell r="K47">
            <v>1.9850000000000001</v>
          </cell>
        </row>
        <row r="48">
          <cell r="A48" t="str">
            <v>Colombia</v>
          </cell>
          <cell r="B48" t="str">
            <v>Colombia</v>
          </cell>
          <cell r="C48" t="str">
            <v/>
          </cell>
          <cell r="D48">
            <v>0.17</v>
          </cell>
          <cell r="E48">
            <v>0.18</v>
          </cell>
          <cell r="F48">
            <v>0.19</v>
          </cell>
          <cell r="G48">
            <v>0.19</v>
          </cell>
          <cell r="H48">
            <v>0.18</v>
          </cell>
          <cell r="I48" t="str">
            <v>..</v>
          </cell>
          <cell r="J48" t="str">
            <v>..</v>
          </cell>
          <cell r="K48">
            <v>0.18</v>
          </cell>
        </row>
        <row r="49">
          <cell r="A49" t="str">
            <v>Costa Rica</v>
          </cell>
          <cell r="B49" t="str">
            <v>Costa Rica</v>
          </cell>
          <cell r="C49" t="str">
            <v/>
          </cell>
          <cell r="D49">
            <v>0.36</v>
          </cell>
          <cell r="E49">
            <v>0.4</v>
          </cell>
          <cell r="F49">
            <v>0.54</v>
          </cell>
          <cell r="G49">
            <v>0.48</v>
          </cell>
          <cell r="H49">
            <v>0.48</v>
          </cell>
          <cell r="I49" t="str">
            <v>..</v>
          </cell>
          <cell r="J49" t="str">
            <v>..</v>
          </cell>
          <cell r="K49">
            <v>0.48</v>
          </cell>
        </row>
        <row r="50">
          <cell r="A50" t="str">
            <v>Egypt</v>
          </cell>
          <cell r="B50" t="str">
            <v>Egypt</v>
          </cell>
          <cell r="C50" t="str">
            <v/>
          </cell>
          <cell r="D50">
            <v>0.26</v>
          </cell>
          <cell r="E50">
            <v>0.27</v>
          </cell>
          <cell r="F50">
            <v>0.24</v>
          </cell>
          <cell r="G50">
            <v>0.4</v>
          </cell>
          <cell r="H50">
            <v>0.43</v>
          </cell>
          <cell r="I50" t="str">
            <v>..</v>
          </cell>
          <cell r="J50" t="str">
            <v>..</v>
          </cell>
          <cell r="K50">
            <v>0.43</v>
          </cell>
        </row>
        <row r="51">
          <cell r="A51" t="str">
            <v>India</v>
          </cell>
          <cell r="B51" t="str">
            <v>India</v>
          </cell>
          <cell r="C51" t="str">
            <v/>
          </cell>
          <cell r="D51">
            <v>0.76</v>
          </cell>
          <cell r="E51" t="str">
            <v>..</v>
          </cell>
          <cell r="F51" t="str">
            <v>..</v>
          </cell>
          <cell r="G51" t="str">
            <v>..</v>
          </cell>
          <cell r="H51" t="str">
            <v>..</v>
          </cell>
          <cell r="I51" t="str">
            <v>..</v>
          </cell>
          <cell r="J51" t="str">
            <v>..</v>
          </cell>
          <cell r="K51">
            <v>0.76</v>
          </cell>
        </row>
        <row r="52">
          <cell r="A52" t="str">
            <v>Indonesia</v>
          </cell>
          <cell r="B52" t="str">
            <v>Indonesia</v>
          </cell>
          <cell r="C52" t="str">
            <v/>
          </cell>
          <cell r="D52" t="str">
            <v>..</v>
          </cell>
          <cell r="E52" t="str">
            <v>..</v>
          </cell>
          <cell r="F52">
            <v>0.08</v>
          </cell>
          <cell r="G52" t="str">
            <v>..</v>
          </cell>
          <cell r="H52" t="str">
            <v>..</v>
          </cell>
          <cell r="I52" t="str">
            <v>..</v>
          </cell>
          <cell r="J52" t="str">
            <v>..</v>
          </cell>
          <cell r="K52">
            <v>0.08</v>
          </cell>
        </row>
        <row r="53">
          <cell r="A53" t="str">
            <v>Latvia</v>
          </cell>
          <cell r="B53" t="str">
            <v>Latvia</v>
          </cell>
          <cell r="C53" t="str">
            <v/>
          </cell>
          <cell r="D53">
            <v>0.59</v>
          </cell>
          <cell r="E53">
            <v>0.61</v>
          </cell>
          <cell r="F53">
            <v>0.46</v>
          </cell>
          <cell r="G53">
            <v>0.6</v>
          </cell>
          <cell r="H53">
            <v>0.7</v>
          </cell>
          <cell r="I53" t="str">
            <v>..</v>
          </cell>
          <cell r="J53" t="str">
            <v>..</v>
          </cell>
          <cell r="K53">
            <v>0.7</v>
          </cell>
        </row>
        <row r="54">
          <cell r="A54" t="str">
            <v>Malaysia</v>
          </cell>
          <cell r="B54" t="str">
            <v>Malaysia</v>
          </cell>
          <cell r="C54" t="str">
            <v/>
          </cell>
          <cell r="D54" t="str">
            <v>..</v>
          </cell>
          <cell r="E54">
            <v>0.79</v>
          </cell>
          <cell r="F54">
            <v>1.01</v>
          </cell>
          <cell r="G54">
            <v>1.07</v>
          </cell>
          <cell r="H54">
            <v>1.07</v>
          </cell>
          <cell r="I54" t="str">
            <v>..</v>
          </cell>
          <cell r="J54" t="str">
            <v>..</v>
          </cell>
          <cell r="K54">
            <v>1.07</v>
          </cell>
        </row>
        <row r="55">
          <cell r="A55" t="str">
            <v>Romania</v>
          </cell>
          <cell r="B55" t="str">
            <v>Romania</v>
          </cell>
          <cell r="C55" t="str">
            <v/>
          </cell>
          <cell r="D55">
            <v>0.52300000000000002</v>
          </cell>
          <cell r="E55">
            <v>0.57899999999999996</v>
          </cell>
          <cell r="F55">
            <v>0.47</v>
          </cell>
          <cell r="G55">
            <v>0.46100000000000002</v>
          </cell>
          <cell r="H55">
            <v>0.501</v>
          </cell>
          <cell r="I55">
            <v>0.48899999999999999</v>
          </cell>
          <cell r="J55" t="str">
            <v>..</v>
          </cell>
          <cell r="K55">
            <v>0.48899999999999999</v>
          </cell>
        </row>
        <row r="56">
          <cell r="A56" t="str">
            <v>Russian Federation</v>
          </cell>
          <cell r="B56" t="str">
            <v>Russian Federation</v>
          </cell>
          <cell r="C56" t="str">
            <v/>
          </cell>
          <cell r="D56">
            <v>1.1160000000000001</v>
          </cell>
          <cell r="E56">
            <v>1.044</v>
          </cell>
          <cell r="F56">
            <v>1.252</v>
          </cell>
          <cell r="G56">
            <v>1.1299999999999999</v>
          </cell>
          <cell r="H56">
            <v>1.0940000000000001</v>
          </cell>
          <cell r="I56">
            <v>1.1180000000000001</v>
          </cell>
          <cell r="J56" t="str">
            <v>..</v>
          </cell>
          <cell r="K56">
            <v>1.1180000000000001</v>
          </cell>
        </row>
        <row r="57">
          <cell r="A57" t="str">
            <v>Singapore</v>
          </cell>
          <cell r="B57" t="str">
            <v>Singapore</v>
          </cell>
          <cell r="C57" t="str">
            <v/>
          </cell>
          <cell r="D57">
            <v>2.3650000000000002</v>
          </cell>
          <cell r="E57">
            <v>2.6429999999999998</v>
          </cell>
          <cell r="F57">
            <v>2.2000000000000002</v>
          </cell>
          <cell r="G57">
            <v>2.0539999999999998</v>
          </cell>
          <cell r="H57">
            <v>2.2290000000000001</v>
          </cell>
          <cell r="I57" t="str">
            <v>..</v>
          </cell>
          <cell r="J57" t="str">
            <v>..</v>
          </cell>
          <cell r="K57">
            <v>2.2290000000000001</v>
          </cell>
        </row>
        <row r="58">
          <cell r="A58" t="str">
            <v>South Africa</v>
          </cell>
          <cell r="B58" t="str">
            <v>South Africa</v>
          </cell>
          <cell r="C58" t="str">
            <v/>
          </cell>
          <cell r="D58">
            <v>0.92400000000000004</v>
          </cell>
          <cell r="E58">
            <v>0.93200000000000005</v>
          </cell>
          <cell r="F58">
            <v>0.871</v>
          </cell>
          <cell r="G58">
            <v>0.76200000000000001</v>
          </cell>
          <cell r="H58" t="str">
            <v>..</v>
          </cell>
          <cell r="I58" t="str">
            <v>..</v>
          </cell>
          <cell r="J58" t="str">
            <v>..</v>
          </cell>
          <cell r="K58">
            <v>0.76200000000000001</v>
          </cell>
        </row>
        <row r="59">
          <cell r="A59" t="str">
            <v>Chinese Taipei</v>
          </cell>
          <cell r="B59" t="str">
            <v>Chinese Taipei</v>
          </cell>
          <cell r="C59" t="str">
            <v/>
          </cell>
          <cell r="D59">
            <v>2.5670000000000002</v>
          </cell>
          <cell r="E59">
            <v>2.7839999999999998</v>
          </cell>
          <cell r="F59">
            <v>2.9420000000000002</v>
          </cell>
          <cell r="G59">
            <v>2.9140000000000001</v>
          </cell>
          <cell r="H59">
            <v>3.0219999999999998</v>
          </cell>
          <cell r="I59">
            <v>3.0710000000000002</v>
          </cell>
          <cell r="J59" t="str">
            <v>..</v>
          </cell>
          <cell r="K59">
            <v>3.0710000000000002</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ory"/>
      <sheetName val="ECON"/>
      <sheetName val="Summary"/>
      <sheetName val="Summary_chart"/>
      <sheetName val="STPLmod"/>
      <sheetName val="STPL"/>
      <sheetName val="Counter"/>
      <sheetName val="beta ind"/>
      <sheetName val="beta"/>
      <sheetName val="GERD"/>
      <sheetName val="RDS EXP"/>
      <sheetName val="NA"/>
      <sheetName val="List (ad hoc requests)"/>
      <sheetName val="countri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1">
          <cell r="A1" t="str">
            <v>ABS</v>
          </cell>
        </row>
        <row r="2">
          <cell r="A2" t="str">
            <v>AFA_XB</v>
          </cell>
        </row>
        <row r="3">
          <cell r="A3" t="str">
            <v>BBAND</v>
          </cell>
        </row>
        <row r="4">
          <cell r="A4" t="str">
            <v>BE_BE</v>
          </cell>
        </row>
        <row r="5">
          <cell r="A5" t="str">
            <v>BE_FA</v>
          </cell>
        </row>
        <row r="6">
          <cell r="A6" t="str">
            <v>BE_GV</v>
          </cell>
        </row>
        <row r="7">
          <cell r="A7" t="str">
            <v>BE_HE</v>
          </cell>
        </row>
        <row r="8">
          <cell r="A8" t="str">
            <v>BE_PNP</v>
          </cell>
        </row>
        <row r="9">
          <cell r="A9" t="str">
            <v>BERD_PPP</v>
          </cell>
        </row>
        <row r="10">
          <cell r="A10" t="str">
            <v>BERD_XGDP</v>
          </cell>
        </row>
        <row r="11">
          <cell r="A11" t="str">
            <v>BERDGV_GDP</v>
          </cell>
        </row>
        <row r="12">
          <cell r="A12" t="str">
            <v>BERDGV_XFG</v>
          </cell>
        </row>
        <row r="13">
          <cell r="A13" t="str">
            <v>BTC</v>
          </cell>
        </row>
        <row r="14">
          <cell r="A14" t="str">
            <v>BTE</v>
          </cell>
        </row>
        <row r="15">
          <cell r="A15" t="str">
            <v>BTI</v>
          </cell>
        </row>
        <row r="16">
          <cell r="A16" t="str">
            <v>CGD</v>
          </cell>
        </row>
        <row r="17">
          <cell r="A17" t="str">
            <v>CGD_GDP</v>
          </cell>
        </row>
        <row r="18">
          <cell r="A18" t="str">
            <v>CO2</v>
          </cell>
        </row>
        <row r="19">
          <cell r="A19" t="str">
            <v>CO2_GDP</v>
          </cell>
        </row>
        <row r="20">
          <cell r="A20" t="str">
            <v>CO2_GDPGRO</v>
          </cell>
        </row>
        <row r="21">
          <cell r="A21" t="str">
            <v>CO2_GDPk</v>
          </cell>
        </row>
        <row r="22">
          <cell r="A22" t="str">
            <v>COAUTH_N</v>
          </cell>
        </row>
        <row r="23">
          <cell r="A23" t="str">
            <v>COAUTH_X</v>
          </cell>
        </row>
        <row r="24">
          <cell r="A24" t="str">
            <v>COLLAB_INTL</v>
          </cell>
        </row>
        <row r="25">
          <cell r="A25" t="str">
            <v>COLLAB_INTLLF</v>
          </cell>
        </row>
        <row r="26">
          <cell r="A26" t="str">
            <v>COLLAB_INTLSME</v>
          </cell>
        </row>
        <row r="27">
          <cell r="A27" t="str">
            <v>COLLAB_LF_CLN</v>
          </cell>
        </row>
        <row r="28">
          <cell r="A28" t="str">
            <v>COLLAB_LF_SUP</v>
          </cell>
        </row>
        <row r="29">
          <cell r="A29" t="str">
            <v>COLLAB_NAT</v>
          </cell>
        </row>
        <row r="30">
          <cell r="A30" t="str">
            <v>COLLAB_SME_CLN</v>
          </cell>
        </row>
        <row r="31">
          <cell r="A31" t="str">
            <v>COLLAB_SME_SUP</v>
          </cell>
        </row>
        <row r="32">
          <cell r="A32" t="str">
            <v>COPAT</v>
          </cell>
        </row>
        <row r="33">
          <cell r="A33" t="str">
            <v>COPAT_PCT</v>
          </cell>
        </row>
        <row r="34">
          <cell r="A34" t="str">
            <v>CORP_RD_EUR</v>
          </cell>
        </row>
        <row r="35">
          <cell r="A35" t="str">
            <v>CORP_RD_NB</v>
          </cell>
        </row>
        <row r="36">
          <cell r="A36" t="str">
            <v>CORPRD500_EUR</v>
          </cell>
        </row>
        <row r="37">
          <cell r="A37" t="str">
            <v>CORPRD500_GDP</v>
          </cell>
        </row>
        <row r="38">
          <cell r="A38" t="str">
            <v>CORPRD500_NB</v>
          </cell>
        </row>
        <row r="39">
          <cell r="A39" t="str">
            <v>CORPRD500_POP</v>
          </cell>
        </row>
        <row r="40">
          <cell r="A40" t="str">
            <v>CORPRD500_USD</v>
          </cell>
        </row>
        <row r="41">
          <cell r="A41" t="str">
            <v>DB_CONST</v>
          </cell>
        </row>
        <row r="42">
          <cell r="A42" t="str">
            <v>DB_CONTRACT</v>
          </cell>
        </row>
        <row r="43">
          <cell r="A43" t="str">
            <v>DB_CRED</v>
          </cell>
        </row>
        <row r="44">
          <cell r="A44" t="str">
            <v>DB_EASE</v>
          </cell>
        </row>
        <row r="45">
          <cell r="A45" t="str">
            <v>DB_ELEC</v>
          </cell>
        </row>
        <row r="46">
          <cell r="A46" t="str">
            <v>DB_INSOLV</v>
          </cell>
        </row>
        <row r="47">
          <cell r="A47" t="str">
            <v>DB_PROP</v>
          </cell>
        </row>
        <row r="48">
          <cell r="A48" t="str">
            <v>DB_PRTCT</v>
          </cell>
        </row>
        <row r="49">
          <cell r="A49" t="str">
            <v>DB_START</v>
          </cell>
        </row>
        <row r="50">
          <cell r="A50" t="str">
            <v>DB_TAXES</v>
          </cell>
        </row>
        <row r="51">
          <cell r="A51" t="str">
            <v>DB_TRADE</v>
          </cell>
        </row>
        <row r="52">
          <cell r="A52" t="str">
            <v>DEP_RA</v>
          </cell>
        </row>
        <row r="53">
          <cell r="A53" t="str">
            <v>DOCTDEG</v>
          </cell>
        </row>
        <row r="54">
          <cell r="A54" t="str">
            <v>DOMNMREG</v>
          </cell>
        </row>
        <row r="55">
          <cell r="A55" t="str">
            <v>EASE</v>
          </cell>
        </row>
        <row r="56">
          <cell r="A56" t="str">
            <v>EGOV</v>
          </cell>
        </row>
        <row r="57">
          <cell r="A57" t="str">
            <v>EK_AQ_EX</v>
          </cell>
        </row>
        <row r="58">
          <cell r="A58" t="str">
            <v>EMP_ENTR_BR</v>
          </cell>
        </row>
        <row r="59">
          <cell r="A59" t="str">
            <v>EMP_VULN_SH</v>
          </cell>
        </row>
        <row r="60">
          <cell r="A60" t="str">
            <v>EMPLOY</v>
          </cell>
        </row>
        <row r="61">
          <cell r="A61" t="str">
            <v>ENT_EXP09</v>
          </cell>
        </row>
        <row r="62">
          <cell r="A62" t="str">
            <v>ENT_EXP10</v>
          </cell>
        </row>
        <row r="63">
          <cell r="A63" t="str">
            <v>ENT_EXP250</v>
          </cell>
        </row>
        <row r="64">
          <cell r="A64" t="str">
            <v>ENT_EXP50</v>
          </cell>
        </row>
        <row r="65">
          <cell r="A65" t="str">
            <v>ENT_EXPTOT</v>
          </cell>
        </row>
        <row r="66">
          <cell r="A66" t="str">
            <v>EQ_GAZ</v>
          </cell>
        </row>
        <row r="67">
          <cell r="A67" t="str">
            <v>EQ_HGE</v>
          </cell>
        </row>
        <row r="68">
          <cell r="A68" t="str">
            <v>EQ_OTH</v>
          </cell>
        </row>
        <row r="69">
          <cell r="A69" t="str">
            <v>EX_RD_EX</v>
          </cell>
        </row>
        <row r="70">
          <cell r="A70" t="str">
            <v>FBBAND</v>
          </cell>
        </row>
        <row r="71">
          <cell r="A71" t="str">
            <v>FDIFLSTK_I</v>
          </cell>
        </row>
        <row r="72">
          <cell r="A72" t="str">
            <v>FDIFLSTK_O</v>
          </cell>
        </row>
        <row r="73">
          <cell r="A73" t="str">
            <v>FRM_EF</v>
          </cell>
        </row>
        <row r="74">
          <cell r="A74" t="str">
            <v>FRM_LF</v>
          </cell>
        </row>
        <row r="75">
          <cell r="A75" t="str">
            <v>FRM_OF</v>
          </cell>
        </row>
        <row r="76">
          <cell r="A76" t="str">
            <v>GDP_CAP</v>
          </cell>
        </row>
        <row r="77">
          <cell r="A77" t="str">
            <v>GDP_GRO</v>
          </cell>
        </row>
        <row r="78">
          <cell r="A78" t="str">
            <v>GDP_NC</v>
          </cell>
        </row>
        <row r="79">
          <cell r="A79" t="str">
            <v>GDP_PPP</v>
          </cell>
        </row>
        <row r="80">
          <cell r="A80" t="str">
            <v>GDP_PPPk</v>
          </cell>
        </row>
        <row r="81">
          <cell r="A81" t="str">
            <v>GERD_FAB</v>
          </cell>
        </row>
        <row r="82">
          <cell r="A82" t="str">
            <v>GERD_FABk</v>
          </cell>
        </row>
        <row r="83">
          <cell r="A83" t="str">
            <v>GERD_FB</v>
          </cell>
        </row>
        <row r="84">
          <cell r="A84" t="str">
            <v>GERD_FBk</v>
          </cell>
        </row>
        <row r="85">
          <cell r="A85" t="str">
            <v>GERD_FGV</v>
          </cell>
        </row>
        <row r="86">
          <cell r="A86" t="str">
            <v>GERD_FGVk</v>
          </cell>
        </row>
        <row r="87">
          <cell r="A87" t="str">
            <v>GERD_FHE</v>
          </cell>
        </row>
        <row r="88">
          <cell r="A88" t="str">
            <v>GERD_FHEk</v>
          </cell>
        </row>
        <row r="89">
          <cell r="A89" t="str">
            <v>GERD_FPB</v>
          </cell>
        </row>
        <row r="90">
          <cell r="A90" t="str">
            <v>GERD_FPBk</v>
          </cell>
        </row>
        <row r="91">
          <cell r="A91" t="str">
            <v>GERD_FPNP</v>
          </cell>
        </row>
        <row r="92">
          <cell r="A92" t="str">
            <v>GERD_GRO</v>
          </cell>
        </row>
        <row r="93">
          <cell r="A93" t="str">
            <v>GERD_PPP</v>
          </cell>
        </row>
        <row r="94">
          <cell r="A94" t="str">
            <v>GERD_USDK</v>
          </cell>
        </row>
        <row r="95">
          <cell r="A95" t="str">
            <v>GERD_XEB</v>
          </cell>
        </row>
        <row r="96">
          <cell r="A96" t="str">
            <v>GERD_XEGV</v>
          </cell>
        </row>
        <row r="97">
          <cell r="A97" t="str">
            <v>GERD_XEH</v>
          </cell>
        </row>
        <row r="98">
          <cell r="A98" t="str">
            <v>GERD_XFA</v>
          </cell>
        </row>
        <row r="99">
          <cell r="A99" t="str">
            <v>GERD_XFB</v>
          </cell>
        </row>
        <row r="100">
          <cell r="A100" t="str">
            <v>GERD_XFG</v>
          </cell>
        </row>
        <row r="101">
          <cell r="A101" t="str">
            <v>GERD_XFON</v>
          </cell>
        </row>
        <row r="102">
          <cell r="A102" t="str">
            <v>GERD_XGDP</v>
          </cell>
        </row>
        <row r="103">
          <cell r="A103" t="str">
            <v>GERD_XO</v>
          </cell>
        </row>
        <row r="104">
          <cell r="A104" t="str">
            <v>GFPB_GRO</v>
          </cell>
        </row>
        <row r="105">
          <cell r="A105" t="str">
            <v>GFPB_XGDP</v>
          </cell>
        </row>
        <row r="106">
          <cell r="A106" t="str">
            <v>GPIN</v>
          </cell>
        </row>
        <row r="107">
          <cell r="A107" t="str">
            <v>GPLP</v>
          </cell>
        </row>
        <row r="108">
          <cell r="A108" t="str">
            <v>GPLU</v>
          </cell>
        </row>
        <row r="109">
          <cell r="A109" t="str">
            <v>GV_BE</v>
          </cell>
        </row>
        <row r="110">
          <cell r="A110" t="str">
            <v>GV_BE_GDP</v>
          </cell>
        </row>
        <row r="111">
          <cell r="A111" t="str">
            <v>GV_FA</v>
          </cell>
        </row>
        <row r="112">
          <cell r="A112" t="str">
            <v>GV_GV</v>
          </cell>
        </row>
        <row r="113">
          <cell r="A113" t="str">
            <v>GV_HE</v>
          </cell>
        </row>
        <row r="114">
          <cell r="A114" t="str">
            <v>GV_NC</v>
          </cell>
        </row>
        <row r="115">
          <cell r="A115" t="str">
            <v>GV_PNP</v>
          </cell>
        </row>
        <row r="116">
          <cell r="A116" t="str">
            <v>GV_PPP</v>
          </cell>
        </row>
        <row r="117">
          <cell r="A117" t="str">
            <v>GV_XFB</v>
          </cell>
        </row>
        <row r="118">
          <cell r="A118" t="str">
            <v>GV_XGDP</v>
          </cell>
        </row>
        <row r="119">
          <cell r="A119" t="str">
            <v>H_XFB</v>
          </cell>
        </row>
        <row r="120">
          <cell r="A120" t="str">
            <v>HE_BE</v>
          </cell>
        </row>
        <row r="121">
          <cell r="A121" t="str">
            <v>HE_BE_GDP</v>
          </cell>
        </row>
        <row r="122">
          <cell r="A122" t="str">
            <v>HE_FA</v>
          </cell>
        </row>
        <row r="123">
          <cell r="A123" t="str">
            <v>HE_GV</v>
          </cell>
        </row>
        <row r="124">
          <cell r="A124" t="str">
            <v>HE_HE</v>
          </cell>
        </row>
        <row r="125">
          <cell r="A125" t="str">
            <v>HE_PNP</v>
          </cell>
        </row>
        <row r="126">
          <cell r="A126" t="str">
            <v>HERD_NC</v>
          </cell>
        </row>
        <row r="127">
          <cell r="A127" t="str">
            <v>HERD_PPP</v>
          </cell>
        </row>
        <row r="128">
          <cell r="A128" t="str">
            <v>HERD_XGDP</v>
          </cell>
        </row>
        <row r="129">
          <cell r="A129" t="str">
            <v>HIGWTH_MANU</v>
          </cell>
        </row>
        <row r="130">
          <cell r="A130" t="str">
            <v>HIGWTH_SERV</v>
          </cell>
        </row>
        <row r="131">
          <cell r="A131" t="str">
            <v>HITECH</v>
          </cell>
        </row>
        <row r="132">
          <cell r="A132" t="str">
            <v>HITECH_GR</v>
          </cell>
        </row>
        <row r="133">
          <cell r="A133" t="str">
            <v>HITECH_SH</v>
          </cell>
        </row>
        <row r="134">
          <cell r="A134" t="str">
            <v>HRSA</v>
          </cell>
        </row>
        <row r="135">
          <cell r="A135" t="str">
            <v>HRST_EMP</v>
          </cell>
        </row>
        <row r="136">
          <cell r="A136" t="str">
            <v>IBO</v>
          </cell>
        </row>
        <row r="137">
          <cell r="A137" t="str">
            <v>IN_RD_EX</v>
          </cell>
        </row>
        <row r="138">
          <cell r="A138" t="str">
            <v>INN_ENTR</v>
          </cell>
        </row>
        <row r="139">
          <cell r="A139" t="str">
            <v>INN_EX_AVG</v>
          </cell>
        </row>
        <row r="140">
          <cell r="A140" t="str">
            <v>INTUSERS</v>
          </cell>
        </row>
        <row r="141">
          <cell r="A141" t="str">
            <v>KI_EMP</v>
          </cell>
        </row>
        <row r="142">
          <cell r="A142" t="str">
            <v>LABFORCE</v>
          </cell>
        </row>
        <row r="143">
          <cell r="A143" t="str">
            <v>LAST</v>
          </cell>
        </row>
        <row r="144">
          <cell r="A144" t="str">
            <v>LASTYR</v>
          </cell>
        </row>
        <row r="145">
          <cell r="A145" t="str">
            <v>LEAS_GAZ</v>
          </cell>
        </row>
        <row r="146">
          <cell r="A146" t="str">
            <v>LEAS_HGE</v>
          </cell>
        </row>
        <row r="147">
          <cell r="A147" t="str">
            <v>LEAS_OTH</v>
          </cell>
        </row>
        <row r="148">
          <cell r="A148" t="str">
            <v>LOAN_GAZ</v>
          </cell>
        </row>
        <row r="149">
          <cell r="A149" t="str">
            <v>LOAN_HGE</v>
          </cell>
        </row>
        <row r="150">
          <cell r="A150" t="str">
            <v>LOAN_OTH</v>
          </cell>
        </row>
        <row r="151">
          <cell r="A151" t="str">
            <v>LOTECH</v>
          </cell>
        </row>
        <row r="152">
          <cell r="A152" t="str">
            <v>LOTECH_GR</v>
          </cell>
        </row>
        <row r="153">
          <cell r="A153" t="str">
            <v>MES_AQ_EX</v>
          </cell>
        </row>
        <row r="154">
          <cell r="A154" t="str">
            <v>MHTECH</v>
          </cell>
        </row>
        <row r="155">
          <cell r="A155" t="str">
            <v>MHTECH_GR</v>
          </cell>
        </row>
        <row r="156">
          <cell r="A156" t="str">
            <v>MHTECH_SH</v>
          </cell>
        </row>
        <row r="157">
          <cell r="A157" t="str">
            <v>MLTECH</v>
          </cell>
        </row>
        <row r="158">
          <cell r="A158" t="str">
            <v>MLTECH_GR</v>
          </cell>
        </row>
        <row r="159">
          <cell r="A159" t="str">
            <v>OBR</v>
          </cell>
        </row>
        <row r="160">
          <cell r="A160" t="str">
            <v>ODEP_RA</v>
          </cell>
        </row>
        <row r="161">
          <cell r="A161" t="str">
            <v>P_TRIAD</v>
          </cell>
        </row>
        <row r="162">
          <cell r="A162" t="str">
            <v>P_TRIAD_GDP</v>
          </cell>
        </row>
        <row r="163">
          <cell r="A163" t="str">
            <v>P_TRIAD_POP</v>
          </cell>
        </row>
        <row r="164">
          <cell r="A164" t="str">
            <v>PATPRI</v>
          </cell>
        </row>
        <row r="165">
          <cell r="A165" t="str">
            <v>PATPRI_BIO</v>
          </cell>
        </row>
        <row r="166">
          <cell r="A166" t="str">
            <v>PATPRI_EMT</v>
          </cell>
        </row>
        <row r="167">
          <cell r="A167" t="str">
            <v>PATPRI_ENV</v>
          </cell>
        </row>
        <row r="168">
          <cell r="A168" t="str">
            <v>PATPRI_ICT</v>
          </cell>
        </row>
        <row r="169">
          <cell r="A169" t="str">
            <v>PATPRI_MED</v>
          </cell>
        </row>
        <row r="170">
          <cell r="A170" t="str">
            <v>PATPRI_NNO</v>
          </cell>
        </row>
        <row r="171">
          <cell r="A171" t="str">
            <v>PATPRI_PHM</v>
          </cell>
        </row>
        <row r="172">
          <cell r="A172" t="str">
            <v>PATS_N</v>
          </cell>
        </row>
        <row r="173">
          <cell r="A173" t="str">
            <v>PATS_X</v>
          </cell>
        </row>
        <row r="174">
          <cell r="A174" t="str">
            <v>PDYC</v>
          </cell>
        </row>
        <row r="175">
          <cell r="A175" t="str">
            <v>PDYG</v>
          </cell>
        </row>
        <row r="176">
          <cell r="A176" t="str">
            <v>PI</v>
          </cell>
        </row>
        <row r="177">
          <cell r="A177" t="str">
            <v>PMR</v>
          </cell>
        </row>
        <row r="178">
          <cell r="A178" t="str">
            <v>PNP_BE</v>
          </cell>
        </row>
        <row r="179">
          <cell r="A179" t="str">
            <v>PNP_FA</v>
          </cell>
        </row>
        <row r="180">
          <cell r="A180" t="str">
            <v>PNP_GV</v>
          </cell>
        </row>
        <row r="181">
          <cell r="A181" t="str">
            <v>PNP_HE</v>
          </cell>
        </row>
        <row r="182">
          <cell r="A182" t="str">
            <v>PNP_PNP</v>
          </cell>
        </row>
        <row r="183">
          <cell r="A183" t="str">
            <v>PNP_TOTAL_F</v>
          </cell>
        </row>
        <row r="184">
          <cell r="A184" t="str">
            <v>POP</v>
          </cell>
        </row>
        <row r="185">
          <cell r="A185" t="str">
            <v>POP_1564</v>
          </cell>
        </row>
        <row r="186">
          <cell r="A186" t="str">
            <v>POP_DEP</v>
          </cell>
        </row>
        <row r="187">
          <cell r="A187" t="str">
            <v>POP_O65</v>
          </cell>
        </row>
        <row r="188">
          <cell r="A188" t="str">
            <v>POP_Y15</v>
          </cell>
        </row>
        <row r="189">
          <cell r="A189" t="str">
            <v>POW</v>
          </cell>
        </row>
        <row r="190">
          <cell r="A190" t="str">
            <v>PPP_C</v>
          </cell>
        </row>
        <row r="191">
          <cell r="A191" t="str">
            <v>PRI200</v>
          </cell>
        </row>
        <row r="192">
          <cell r="A192" t="str">
            <v>PRI500</v>
          </cell>
        </row>
        <row r="193">
          <cell r="A193" t="str">
            <v>PRI500_POP</v>
          </cell>
        </row>
        <row r="194">
          <cell r="A194" t="str">
            <v>PS_BE_GDP</v>
          </cell>
        </row>
        <row r="195">
          <cell r="A195" t="str">
            <v>PSERD_GDP</v>
          </cell>
        </row>
        <row r="196">
          <cell r="A196" t="str">
            <v>PSERD_PPP</v>
          </cell>
        </row>
        <row r="197">
          <cell r="A197" t="str">
            <v>PSERD_XFB</v>
          </cell>
        </row>
        <row r="198">
          <cell r="A198" t="str">
            <v>PT_YG</v>
          </cell>
        </row>
        <row r="199">
          <cell r="A199" t="str">
            <v>PT_YG_APP</v>
          </cell>
        </row>
        <row r="200">
          <cell r="A200" t="str">
            <v>PT_YG_GDP</v>
          </cell>
        </row>
        <row r="201">
          <cell r="A201" t="str">
            <v>PUB25</v>
          </cell>
        </row>
        <row r="202">
          <cell r="A202" t="str">
            <v>PUB25_GDP</v>
          </cell>
        </row>
        <row r="203">
          <cell r="A203" t="str">
            <v>PUB25_POP</v>
          </cell>
        </row>
        <row r="204">
          <cell r="A204" t="str">
            <v>PUBS</v>
          </cell>
        </row>
        <row r="205">
          <cell r="A205" t="str">
            <v>PUBS_XO</v>
          </cell>
        </row>
        <row r="206">
          <cell r="A206" t="str">
            <v>PUBTOP_POP</v>
          </cell>
        </row>
        <row r="207">
          <cell r="A207" t="str">
            <v>PUBTOPN</v>
          </cell>
        </row>
        <row r="208">
          <cell r="A208" t="str">
            <v>PUBTOPX</v>
          </cell>
        </row>
        <row r="209">
          <cell r="A209" t="str">
            <v>PX_TRIAD</v>
          </cell>
        </row>
        <row r="210">
          <cell r="A210" t="str">
            <v>PXO_TRIAD</v>
          </cell>
        </row>
        <row r="211">
          <cell r="A211" t="str">
            <v>RAO</v>
          </cell>
        </row>
        <row r="212">
          <cell r="A212" t="str">
            <v>RDTAX_BUS</v>
          </cell>
        </row>
        <row r="213">
          <cell r="A213" t="str">
            <v>RDTAX_GDP</v>
          </cell>
        </row>
        <row r="214">
          <cell r="A214" t="str">
            <v>RDTAX_NC</v>
          </cell>
        </row>
        <row r="215">
          <cell r="A215" t="str">
            <v>RDTAX_USD</v>
          </cell>
        </row>
        <row r="216">
          <cell r="A216" t="str">
            <v>RTA_BIO</v>
          </cell>
        </row>
        <row r="217">
          <cell r="A217" t="str">
            <v>RTA_EMT</v>
          </cell>
        </row>
        <row r="218">
          <cell r="A218" t="str">
            <v>RTA_ENV</v>
          </cell>
        </row>
        <row r="219">
          <cell r="A219" t="str">
            <v>RTA_ICT</v>
          </cell>
        </row>
        <row r="220">
          <cell r="A220" t="str">
            <v>RTA_NANO</v>
          </cell>
        </row>
        <row r="221">
          <cell r="A221" t="str">
            <v>SERVERS</v>
          </cell>
        </row>
        <row r="222">
          <cell r="A222" t="str">
            <v>ST_BUS_CAP</v>
          </cell>
        </row>
        <row r="223">
          <cell r="A223" t="str">
            <v>ST_BUS_COST</v>
          </cell>
        </row>
        <row r="224">
          <cell r="A224" t="str">
            <v>ST_BUS_PROC</v>
          </cell>
        </row>
        <row r="225">
          <cell r="A225" t="str">
            <v>ST_BUS_TIME</v>
          </cell>
        </row>
        <row r="226">
          <cell r="A226" t="str">
            <v>STC</v>
          </cell>
        </row>
        <row r="227">
          <cell r="A227" t="str">
            <v>TBP_PUSD</v>
          </cell>
        </row>
        <row r="228">
          <cell r="A228" t="str">
            <v>TBP_RUSD</v>
          </cell>
        </row>
        <row r="229">
          <cell r="A229" t="str">
            <v>TERTEDUPOP</v>
          </cell>
        </row>
        <row r="230">
          <cell r="A230" t="str">
            <v>TOPSCIENCE</v>
          </cell>
        </row>
        <row r="231">
          <cell r="A231" t="str">
            <v>TOT_INN_EX</v>
          </cell>
        </row>
        <row r="232">
          <cell r="A232" t="str">
            <v>TOT_MP_EXP</v>
          </cell>
        </row>
        <row r="233">
          <cell r="A233" t="str">
            <v>TP_RS</v>
          </cell>
        </row>
        <row r="234">
          <cell r="A234" t="str">
            <v>TP_RSXEM</v>
          </cell>
        </row>
        <row r="235">
          <cell r="A235" t="str">
            <v>TP_TT</v>
          </cell>
        </row>
        <row r="236">
          <cell r="A236" t="str">
            <v>TP_TTXEM</v>
          </cell>
        </row>
        <row r="237">
          <cell r="A237" t="str">
            <v>UMEMPLONG_RATE</v>
          </cell>
        </row>
        <row r="238">
          <cell r="A238" t="str">
            <v>UNEMP</v>
          </cell>
        </row>
        <row r="239">
          <cell r="A239" t="str">
            <v>UNEMP_RATE</v>
          </cell>
        </row>
        <row r="240">
          <cell r="A240" t="str">
            <v>UNEMP_YNG</v>
          </cell>
        </row>
        <row r="241">
          <cell r="A241" t="str">
            <v>UNEMP1524_RATE</v>
          </cell>
        </row>
        <row r="242">
          <cell r="A242" t="str">
            <v>UNI200</v>
          </cell>
        </row>
        <row r="243">
          <cell r="A243" t="str">
            <v>UNI500</v>
          </cell>
        </row>
        <row r="244">
          <cell r="A244" t="str">
            <v>UNI500_GDP</v>
          </cell>
        </row>
        <row r="245">
          <cell r="A245" t="str">
            <v>UNI500_POP</v>
          </cell>
        </row>
        <row r="246">
          <cell r="A246" t="str">
            <v>VA_PPP</v>
          </cell>
        </row>
        <row r="247">
          <cell r="A247" t="str">
            <v>VC_GDP</v>
          </cell>
        </row>
        <row r="248">
          <cell r="A248" t="str">
            <v>WBBAND</v>
          </cell>
        </row>
        <row r="249">
          <cell r="A249" t="str">
            <v>XBR</v>
          </cell>
        </row>
        <row r="250">
          <cell r="A250" t="str">
            <v>YDEP_RA</v>
          </cell>
        </row>
        <row r="251">
          <cell r="A251" t="str">
            <v>YUNEMP_SH</v>
          </cell>
        </row>
      </sheetData>
      <sheetData sheetId="9" refreshError="1"/>
      <sheetData sheetId="10" refreshError="1"/>
      <sheetData sheetId="11" refreshError="1"/>
      <sheetData sheetId="12" refreshError="1"/>
      <sheetData sheetId="1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ntory"/>
      <sheetName val="Modules"/>
      <sheetName val="dotstat"/>
      <sheetName val="IMF"/>
      <sheetName val="WB DB wq"/>
      <sheetName val="Eurostat wq"/>
      <sheetName val="SCI wq"/>
      <sheetName val="ILO wq"/>
      <sheetName val="Sources"/>
      <sheetName val="order Economic indicators"/>
      <sheetName val="MSTI"/>
      <sheetName val="beta order"/>
      <sheetName val="beta statlink"/>
      <sheetName val="ipf countries"/>
      <sheetName val="update order"/>
      <sheetName val="Sheet1"/>
      <sheetName val="changes"/>
      <sheetName val="Sheet2"/>
    </sheetNames>
    <sheetDataSet>
      <sheetData sheetId="0"/>
      <sheetData sheetId="1"/>
      <sheetData sheetId="2">
        <row r="1">
          <cell r="A1" t="str">
            <v>Datasetname</v>
          </cell>
          <cell r="B1" t="str">
            <v>Title</v>
          </cell>
        </row>
        <row r="2">
          <cell r="A2" t="str">
            <v>ALFS_POP_LABOUR</v>
          </cell>
          <cell r="B2" t="str">
            <v>OECD Labour Force Statistics (ALFS) database - Unemployment by duration, Population and Labour Force</v>
          </cell>
        </row>
        <row r="3">
          <cell r="A3" t="str">
            <v>ALFS_SUMTAB</v>
          </cell>
          <cell r="B3" t="str">
            <v>OECD Labour Force Statistics (MEI), ALFS Summary tables</v>
          </cell>
        </row>
        <row r="4">
          <cell r="A4" t="str">
            <v>BERD_FUNDS</v>
          </cell>
          <cell r="B4" t="str">
            <v>Business enterprise R-D expenditure by industry and by source of funds</v>
          </cell>
        </row>
        <row r="5">
          <cell r="A5" t="str">
            <v>BTDIXE</v>
          </cell>
          <cell r="B5" t="str">
            <v>STAN Bilateral Trade Database by Industry and End-use category</v>
          </cell>
        </row>
        <row r="6">
          <cell r="A6" t="str">
            <v>DECOMP</v>
          </cell>
          <cell r="B6" t="str">
            <v>Breakdown of Gross Domestic Product per capita in its components</v>
          </cell>
        </row>
        <row r="7">
          <cell r="A7" t="str">
            <v>DUR_D</v>
          </cell>
          <cell r="B7" t="str">
            <v>OECD Labour Force Statistics (ALFS) database - Unemployment by duration, Unemployment by duration</v>
          </cell>
        </row>
        <row r="8">
          <cell r="A8" t="str">
            <v>ECON(MSTI)</v>
          </cell>
          <cell r="B8" t="str">
            <v>Economic indicators (MSTI)</v>
          </cell>
        </row>
        <row r="9">
          <cell r="A9" t="str">
            <v>GERD_FUNDS</v>
          </cell>
          <cell r="B9" t="str">
            <v>Gross domestic expenditure on R-D by sector of performance and source of funds</v>
          </cell>
        </row>
        <row r="10">
          <cell r="A10" t="str">
            <v>GOV_DEBT</v>
          </cell>
          <cell r="B10" t="str">
            <v>Central Government Debt</v>
          </cell>
        </row>
        <row r="11">
          <cell r="A11" t="str">
            <v>LEVEL</v>
          </cell>
          <cell r="B11" t="str">
            <v>Labour productivity levels in the total economy</v>
          </cell>
        </row>
        <row r="12">
          <cell r="A12" t="str">
            <v>LFS_SEXAGE_I_R</v>
          </cell>
          <cell r="B12" t="str">
            <v>OECD Labour Force Statistics (ALFS) database - Unemployment by duration, LFS by sex and age - indicators</v>
          </cell>
        </row>
        <row r="13">
          <cell r="A13" t="str">
            <v>MSTI_PUB</v>
          </cell>
          <cell r="B13" t="str">
            <v>Main Science and Technology Indicators</v>
          </cell>
        </row>
        <row r="14">
          <cell r="A14" t="str">
            <v>PATS_COOP</v>
          </cell>
          <cell r="B14" t="str">
            <v>International co-operation in patents</v>
          </cell>
        </row>
        <row r="15">
          <cell r="A15" t="str">
            <v>PDYGTH</v>
          </cell>
          <cell r="B15" t="str">
            <v>Labour productivity growth in the total economy</v>
          </cell>
        </row>
        <row r="16">
          <cell r="A16" t="str">
            <v>PMR</v>
          </cell>
          <cell r="B16" t="str">
            <v>Product Market Regulation</v>
          </cell>
        </row>
        <row r="17">
          <cell r="A17" t="str">
            <v>POP_PROJ</v>
          </cell>
          <cell r="B17" t="str">
            <v>Historical population data and projections (1950-2050)</v>
          </cell>
        </row>
        <row r="18">
          <cell r="A18" t="str">
            <v>SDBS_DBI</v>
          </cell>
          <cell r="B18" t="str">
            <v>Structural and Demographic Business Statistics (SDBS), Business Demography Indicators Database</v>
          </cell>
        </row>
        <row r="19">
          <cell r="A19" t="str">
            <v>SNA_TABLE1</v>
          </cell>
          <cell r="B19" t="str">
            <v xml:space="preserve">1. Gross domestic product (GDP)  : GDP per head, US $, current prices, current PPPs </v>
          </cell>
        </row>
        <row r="20">
          <cell r="A20" t="str">
            <v>SNA_TABLE4</v>
          </cell>
          <cell r="B20" t="str">
            <v>4. PPPs and exchange rates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4.bin"/><Relationship Id="rId13" Type="http://schemas.openxmlformats.org/officeDocument/2006/relationships/customProperty" Target="../customProperty9.bin"/><Relationship Id="rId18" Type="http://schemas.openxmlformats.org/officeDocument/2006/relationships/customProperty" Target="../customProperty14.bin"/><Relationship Id="rId3" Type="http://schemas.openxmlformats.org/officeDocument/2006/relationships/hyperlink" Target="http://oe.cd/disclaimer" TargetMode="External"/><Relationship Id="rId7" Type="http://schemas.openxmlformats.org/officeDocument/2006/relationships/customProperty" Target="../customProperty3.bin"/><Relationship Id="rId12" Type="http://schemas.openxmlformats.org/officeDocument/2006/relationships/customProperty" Target="../customProperty8.bin"/><Relationship Id="rId17" Type="http://schemas.openxmlformats.org/officeDocument/2006/relationships/customProperty" Target="../customProperty13.bin"/><Relationship Id="rId2" Type="http://schemas.openxmlformats.org/officeDocument/2006/relationships/hyperlink" Target="http://dx.doi.org/10.1787/sti_in_outlook-2016-en" TargetMode="External"/><Relationship Id="rId16" Type="http://schemas.openxmlformats.org/officeDocument/2006/relationships/customProperty" Target="../customProperty12.bin"/><Relationship Id="rId20" Type="http://schemas.openxmlformats.org/officeDocument/2006/relationships/drawing" Target="../drawings/drawing1.xml"/><Relationship Id="rId1" Type="http://schemas.openxmlformats.org/officeDocument/2006/relationships/hyperlink" Target="https://www.innovationpolicyplatform.org/sti-policy-database" TargetMode="External"/><Relationship Id="rId6" Type="http://schemas.openxmlformats.org/officeDocument/2006/relationships/customProperty" Target="../customProperty2.bin"/><Relationship Id="rId11" Type="http://schemas.openxmlformats.org/officeDocument/2006/relationships/customProperty" Target="../customProperty7.bin"/><Relationship Id="rId5" Type="http://schemas.openxmlformats.org/officeDocument/2006/relationships/customProperty" Target="../customProperty1.bin"/><Relationship Id="rId15" Type="http://schemas.openxmlformats.org/officeDocument/2006/relationships/customProperty" Target="../customProperty11.bin"/><Relationship Id="rId10" Type="http://schemas.openxmlformats.org/officeDocument/2006/relationships/customProperty" Target="../customProperty6.bin"/><Relationship Id="rId19" Type="http://schemas.openxmlformats.org/officeDocument/2006/relationships/customProperty" Target="../customProperty15.bin"/><Relationship Id="rId4" Type="http://schemas.openxmlformats.org/officeDocument/2006/relationships/printerSettings" Target="../printerSettings/printerSettings1.bin"/><Relationship Id="rId9" Type="http://schemas.openxmlformats.org/officeDocument/2006/relationships/customProperty" Target="../customProperty5.bin"/><Relationship Id="rId14" Type="http://schemas.openxmlformats.org/officeDocument/2006/relationships/customProperty" Target="../customProperty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114"/>
  <sheetViews>
    <sheetView tabSelected="1" zoomScale="98" zoomScaleNormal="98" workbookViewId="0">
      <selection activeCell="M93" sqref="D50:M93"/>
    </sheetView>
  </sheetViews>
  <sheetFormatPr defaultRowHeight="12.75" x14ac:dyDescent="0.2"/>
  <sheetData>
    <row r="1" spans="1:7" s="35" customFormat="1" x14ac:dyDescent="0.2">
      <c r="A1" s="36" t="s">
        <v>53</v>
      </c>
    </row>
    <row r="2" spans="1:7" s="35" customFormat="1" x14ac:dyDescent="0.2">
      <c r="A2" s="35" t="s">
        <v>54</v>
      </c>
      <c r="B2" s="35" t="s">
        <v>55</v>
      </c>
    </row>
    <row r="3" spans="1:7" s="35" customFormat="1" x14ac:dyDescent="0.2">
      <c r="A3" s="35" t="s">
        <v>56</v>
      </c>
    </row>
    <row r="4" spans="1:7" s="35" customFormat="1" x14ac:dyDescent="0.2">
      <c r="A4" s="36" t="s">
        <v>57</v>
      </c>
    </row>
    <row r="5" spans="1:7" s="35" customFormat="1" x14ac:dyDescent="0.2"/>
    <row r="6" spans="1:7" ht="18" x14ac:dyDescent="0.2">
      <c r="A6" s="17" t="s">
        <v>23</v>
      </c>
      <c r="B6" s="18" t="s">
        <v>48</v>
      </c>
      <c r="G6" s="19"/>
    </row>
    <row r="7" spans="1:7" ht="18" x14ac:dyDescent="0.2">
      <c r="A7" s="20" t="s">
        <v>47</v>
      </c>
      <c r="B7" s="21"/>
      <c r="G7" s="19"/>
    </row>
    <row r="8" spans="1:7" ht="18" x14ac:dyDescent="0.2">
      <c r="A8" s="20" t="s">
        <v>8</v>
      </c>
      <c r="B8" s="22">
        <v>9</v>
      </c>
      <c r="G8" s="19"/>
    </row>
    <row r="9" spans="1:7" ht="18" x14ac:dyDescent="0.2">
      <c r="A9" s="23" t="s">
        <v>9</v>
      </c>
      <c r="B9" s="26" t="s">
        <v>49</v>
      </c>
      <c r="G9" s="19"/>
    </row>
    <row r="10" spans="1:7" ht="18" x14ac:dyDescent="0.25">
      <c r="A10" s="24" t="s">
        <v>10</v>
      </c>
      <c r="B10" s="27" t="s">
        <v>50</v>
      </c>
      <c r="G10" s="19"/>
    </row>
    <row r="11" spans="1:7" ht="18" x14ac:dyDescent="0.2">
      <c r="A11" s="24" t="s">
        <v>11</v>
      </c>
      <c r="B11" s="28" t="s">
        <v>51</v>
      </c>
      <c r="G11" s="25"/>
    </row>
    <row r="17" spans="1:22" x14ac:dyDescent="0.2">
      <c r="E17" s="16" t="s">
        <v>40</v>
      </c>
      <c r="P17" s="16" t="s">
        <v>41</v>
      </c>
    </row>
    <row r="18" spans="1:22" x14ac:dyDescent="0.2">
      <c r="A18" s="4"/>
      <c r="B18" s="4"/>
      <c r="C18" s="4"/>
      <c r="D18" s="4"/>
      <c r="E18" s="4">
        <v>2016</v>
      </c>
      <c r="F18" s="4"/>
      <c r="G18" s="4"/>
      <c r="H18" s="4"/>
      <c r="I18" s="4"/>
      <c r="J18" s="13"/>
      <c r="K18" s="4"/>
      <c r="L18" s="4"/>
      <c r="M18" s="4"/>
      <c r="N18" s="13"/>
      <c r="O18" s="4">
        <v>2014</v>
      </c>
      <c r="P18" s="4"/>
      <c r="Q18" s="4"/>
      <c r="R18" s="4"/>
      <c r="S18" s="4"/>
      <c r="T18" s="4"/>
      <c r="U18" s="4"/>
      <c r="V18" s="4"/>
    </row>
    <row r="19" spans="1:22" x14ac:dyDescent="0.2">
      <c r="A19" s="5"/>
      <c r="B19" s="5"/>
      <c r="C19" s="5"/>
      <c r="D19" s="10" t="s">
        <v>12</v>
      </c>
      <c r="E19" s="6" t="s">
        <v>31</v>
      </c>
      <c r="F19" s="6" t="s">
        <v>32</v>
      </c>
      <c r="G19" s="5" t="s">
        <v>0</v>
      </c>
      <c r="H19" s="5" t="s">
        <v>1</v>
      </c>
      <c r="I19" s="5" t="s">
        <v>2</v>
      </c>
      <c r="J19" s="10" t="s">
        <v>12</v>
      </c>
      <c r="K19" s="5" t="s">
        <v>13</v>
      </c>
      <c r="L19" s="5" t="s">
        <v>14</v>
      </c>
      <c r="M19" s="5" t="s">
        <v>15</v>
      </c>
      <c r="N19" s="10" t="s">
        <v>12</v>
      </c>
      <c r="O19" s="5"/>
      <c r="P19" s="6" t="s">
        <v>32</v>
      </c>
      <c r="Q19" s="5" t="s">
        <v>0</v>
      </c>
      <c r="R19" s="5" t="s">
        <v>1</v>
      </c>
      <c r="S19" s="5" t="s">
        <v>2</v>
      </c>
      <c r="T19" s="5" t="s">
        <v>13</v>
      </c>
      <c r="U19" s="5" t="s">
        <v>14</v>
      </c>
      <c r="V19" s="5" t="s">
        <v>15</v>
      </c>
    </row>
    <row r="20" spans="1:22" x14ac:dyDescent="0.2">
      <c r="A20" s="7">
        <v>2016</v>
      </c>
      <c r="B20" s="7">
        <v>2014</v>
      </c>
      <c r="C20" s="8"/>
      <c r="D20" s="11"/>
      <c r="E20" s="9">
        <v>2</v>
      </c>
      <c r="F20" s="9">
        <v>1</v>
      </c>
      <c r="G20" s="8">
        <v>1</v>
      </c>
      <c r="H20" s="8">
        <v>2</v>
      </c>
      <c r="I20" s="8">
        <v>3</v>
      </c>
      <c r="J20" s="11"/>
      <c r="K20" s="8">
        <v>3</v>
      </c>
      <c r="L20" s="8">
        <v>2</v>
      </c>
      <c r="M20" s="8">
        <v>1</v>
      </c>
      <c r="N20" s="11"/>
      <c r="O20" s="8"/>
      <c r="P20" s="8">
        <v>5</v>
      </c>
      <c r="Q20" s="8">
        <v>2</v>
      </c>
      <c r="R20" s="8">
        <v>3</v>
      </c>
      <c r="S20" s="8">
        <v>4</v>
      </c>
      <c r="T20" s="8">
        <v>3</v>
      </c>
      <c r="U20" s="8">
        <v>4</v>
      </c>
      <c r="V20" s="8">
        <v>5</v>
      </c>
    </row>
    <row r="21" spans="1:22" x14ac:dyDescent="0.2">
      <c r="A21" s="1" t="s">
        <v>3</v>
      </c>
      <c r="B21" t="s">
        <v>3</v>
      </c>
      <c r="C21" t="s">
        <v>3</v>
      </c>
      <c r="D21" s="15">
        <v>46</v>
      </c>
      <c r="E21" s="12">
        <v>40</v>
      </c>
      <c r="F21" s="12">
        <v>6</v>
      </c>
      <c r="G21" s="12">
        <v>25</v>
      </c>
      <c r="H21" s="12">
        <v>14</v>
      </c>
      <c r="I21" s="12">
        <v>2</v>
      </c>
      <c r="J21" s="14">
        <v>41</v>
      </c>
      <c r="K21" s="12">
        <v>23</v>
      </c>
      <c r="L21" s="12">
        <v>13</v>
      </c>
      <c r="M21" s="12">
        <v>7</v>
      </c>
      <c r="N21" s="14">
        <v>43</v>
      </c>
      <c r="P21" s="3">
        <v>0</v>
      </c>
      <c r="Q21" s="3">
        <v>53.846153846153847</v>
      </c>
      <c r="R21" s="3">
        <v>20.512820512820511</v>
      </c>
      <c r="S21" s="3">
        <v>7.6923076923076925</v>
      </c>
      <c r="T21" s="3">
        <v>46.153846153846153</v>
      </c>
      <c r="U21" s="3">
        <v>46.153846153846153</v>
      </c>
      <c r="V21" s="3">
        <v>7.6923076923076925</v>
      </c>
    </row>
    <row r="22" spans="1:22" x14ac:dyDescent="0.2">
      <c r="A22" s="1" t="s">
        <v>16</v>
      </c>
      <c r="B22" t="s">
        <v>25</v>
      </c>
      <c r="C22" t="s">
        <v>34</v>
      </c>
      <c r="D22" s="15">
        <v>46</v>
      </c>
      <c r="E22" s="12">
        <v>39</v>
      </c>
      <c r="F22" s="12">
        <v>7</v>
      </c>
      <c r="G22" s="12">
        <v>12</v>
      </c>
      <c r="H22" s="12">
        <v>13</v>
      </c>
      <c r="I22" s="12">
        <v>16</v>
      </c>
      <c r="J22" s="14">
        <v>41</v>
      </c>
      <c r="K22" s="12">
        <v>21</v>
      </c>
      <c r="L22" s="12">
        <v>20</v>
      </c>
      <c r="M22" s="12">
        <v>2</v>
      </c>
      <c r="N22" s="14">
        <v>43</v>
      </c>
      <c r="P22" s="3">
        <v>7.5</v>
      </c>
      <c r="Q22" s="3">
        <v>17.5</v>
      </c>
      <c r="R22" s="3">
        <v>27.500000000000004</v>
      </c>
      <c r="S22" s="3">
        <v>30</v>
      </c>
      <c r="T22" s="3">
        <v>52.5</v>
      </c>
      <c r="U22" s="3">
        <v>47.5</v>
      </c>
      <c r="V22" s="3">
        <v>0</v>
      </c>
    </row>
    <row r="23" spans="1:22" x14ac:dyDescent="0.2">
      <c r="A23" s="1" t="s">
        <v>5</v>
      </c>
      <c r="B23" t="s">
        <v>5</v>
      </c>
      <c r="C23" t="s">
        <v>35</v>
      </c>
      <c r="D23" s="15">
        <v>46</v>
      </c>
      <c r="E23" s="12">
        <v>40</v>
      </c>
      <c r="F23" s="12">
        <v>6</v>
      </c>
      <c r="G23" s="12">
        <v>6</v>
      </c>
      <c r="H23" s="12">
        <v>20</v>
      </c>
      <c r="I23" s="12">
        <v>14</v>
      </c>
      <c r="J23" s="14">
        <v>40</v>
      </c>
      <c r="K23" s="12">
        <v>20</v>
      </c>
      <c r="L23" s="12">
        <v>20</v>
      </c>
      <c r="M23" s="12">
        <v>2</v>
      </c>
      <c r="N23" s="14">
        <v>42</v>
      </c>
      <c r="P23" s="3">
        <v>7.6923076923076925</v>
      </c>
      <c r="Q23" s="3">
        <v>7.6923076923076925</v>
      </c>
      <c r="R23" s="3">
        <v>35.897435897435898</v>
      </c>
      <c r="S23" s="3">
        <v>33.333333333333329</v>
      </c>
      <c r="T23" s="3">
        <v>51.282051282051277</v>
      </c>
      <c r="U23" s="3">
        <v>46.153846153846153</v>
      </c>
      <c r="V23" s="3">
        <v>2.5641025641025639</v>
      </c>
    </row>
    <row r="24" spans="1:22" x14ac:dyDescent="0.2">
      <c r="A24" s="1" t="s">
        <v>6</v>
      </c>
      <c r="B24" t="s">
        <v>6</v>
      </c>
      <c r="C24" t="s">
        <v>6</v>
      </c>
      <c r="D24" s="15">
        <v>46</v>
      </c>
      <c r="E24" s="12">
        <v>25</v>
      </c>
      <c r="F24" s="12">
        <v>21</v>
      </c>
      <c r="G24" s="12">
        <v>3</v>
      </c>
      <c r="H24" s="12">
        <v>11</v>
      </c>
      <c r="I24" s="12">
        <v>14</v>
      </c>
      <c r="J24" s="14">
        <v>28</v>
      </c>
      <c r="K24" s="12">
        <v>12</v>
      </c>
      <c r="L24" s="12">
        <v>19</v>
      </c>
      <c r="M24" s="12">
        <v>2</v>
      </c>
      <c r="N24" s="14">
        <v>33</v>
      </c>
      <c r="P24" s="3">
        <v>28.125</v>
      </c>
      <c r="Q24" s="3">
        <v>9.375</v>
      </c>
      <c r="R24" s="3">
        <v>18.75</v>
      </c>
      <c r="S24" s="3">
        <v>25</v>
      </c>
      <c r="T24" s="3">
        <v>50</v>
      </c>
      <c r="U24" s="3">
        <v>40.625</v>
      </c>
      <c r="V24" s="3">
        <v>9.375</v>
      </c>
    </row>
    <row r="25" spans="1:22" x14ac:dyDescent="0.2">
      <c r="A25" s="1" t="s">
        <v>18</v>
      </c>
      <c r="B25" t="s">
        <v>4</v>
      </c>
      <c r="C25" t="s">
        <v>36</v>
      </c>
      <c r="D25" s="15">
        <v>46</v>
      </c>
      <c r="E25" s="12">
        <v>36</v>
      </c>
      <c r="F25" s="12">
        <v>10</v>
      </c>
      <c r="G25" s="12">
        <v>25</v>
      </c>
      <c r="H25" s="12">
        <v>5</v>
      </c>
      <c r="I25" s="12">
        <v>10</v>
      </c>
      <c r="J25" s="14">
        <v>40</v>
      </c>
      <c r="K25" s="12">
        <v>21</v>
      </c>
      <c r="L25" s="12">
        <v>17</v>
      </c>
      <c r="M25" s="12">
        <v>4</v>
      </c>
      <c r="N25" s="14">
        <v>42</v>
      </c>
      <c r="P25" s="3">
        <v>10.526315789473683</v>
      </c>
      <c r="Q25" s="3">
        <v>39.473684210526315</v>
      </c>
      <c r="R25" s="3">
        <v>15.789473684210526</v>
      </c>
      <c r="S25" s="3">
        <v>18.421052631578945</v>
      </c>
      <c r="T25" s="3">
        <v>55.26315789473685</v>
      </c>
      <c r="U25" s="3">
        <v>42.105263157894733</v>
      </c>
      <c r="V25" s="3">
        <v>2.6315789473684208</v>
      </c>
    </row>
    <row r="26" spans="1:22" x14ac:dyDescent="0.2">
      <c r="A26" s="1" t="s">
        <v>19</v>
      </c>
      <c r="B26" t="s">
        <v>26</v>
      </c>
      <c r="C26" t="s">
        <v>37</v>
      </c>
      <c r="D26" s="15">
        <v>46</v>
      </c>
      <c r="E26" s="12">
        <v>19</v>
      </c>
      <c r="F26" s="12">
        <v>27</v>
      </c>
      <c r="G26" s="12">
        <v>6</v>
      </c>
      <c r="H26" s="12">
        <v>5</v>
      </c>
      <c r="I26" s="12">
        <v>13</v>
      </c>
      <c r="J26" s="14">
        <v>24</v>
      </c>
      <c r="K26" s="12">
        <v>7</v>
      </c>
      <c r="L26" s="12">
        <v>19</v>
      </c>
      <c r="M26" s="12">
        <v>1</v>
      </c>
      <c r="N26" s="14">
        <v>27</v>
      </c>
      <c r="P26" s="3">
        <v>45</v>
      </c>
      <c r="Q26" s="3">
        <v>15</v>
      </c>
      <c r="R26" s="3">
        <v>5</v>
      </c>
      <c r="S26" s="3">
        <v>35</v>
      </c>
      <c r="T26" s="3">
        <v>30</v>
      </c>
      <c r="U26" s="3">
        <v>65</v>
      </c>
      <c r="V26" s="3">
        <v>5</v>
      </c>
    </row>
    <row r="27" spans="1:22" x14ac:dyDescent="0.2">
      <c r="A27" s="1" t="s">
        <v>20</v>
      </c>
      <c r="B27" t="s">
        <v>28</v>
      </c>
      <c r="C27" t="s">
        <v>28</v>
      </c>
      <c r="D27" s="15">
        <v>46</v>
      </c>
      <c r="E27" s="12">
        <v>20</v>
      </c>
      <c r="F27" s="12">
        <v>26</v>
      </c>
      <c r="G27" s="12">
        <v>1</v>
      </c>
      <c r="H27" s="12">
        <v>7</v>
      </c>
      <c r="I27" s="12">
        <v>14</v>
      </c>
      <c r="J27" s="14">
        <v>22</v>
      </c>
      <c r="K27" s="12">
        <v>3</v>
      </c>
      <c r="L27" s="12">
        <v>20</v>
      </c>
      <c r="M27" s="12">
        <v>1</v>
      </c>
      <c r="N27" s="14">
        <v>24</v>
      </c>
      <c r="P27" s="3">
        <v>36.84210526315789</v>
      </c>
      <c r="Q27" s="3">
        <v>0</v>
      </c>
      <c r="R27" s="3">
        <v>21.052631578947366</v>
      </c>
      <c r="S27" s="3">
        <v>36.84210526315789</v>
      </c>
      <c r="T27" s="3">
        <v>5.2631578947368416</v>
      </c>
      <c r="U27" s="3">
        <v>89.473684210526315</v>
      </c>
      <c r="V27" s="3">
        <v>5.2631578947368416</v>
      </c>
    </row>
    <row r="28" spans="1:22" x14ac:dyDescent="0.2">
      <c r="A28" s="1" t="s">
        <v>21</v>
      </c>
      <c r="B28" s="1"/>
      <c r="C28" s="1" t="s">
        <v>38</v>
      </c>
      <c r="D28" s="15">
        <v>46</v>
      </c>
      <c r="E28" s="12">
        <v>20</v>
      </c>
      <c r="F28" s="12">
        <v>26</v>
      </c>
      <c r="G28" s="12">
        <v>4</v>
      </c>
      <c r="H28" s="12">
        <v>4</v>
      </c>
      <c r="I28" s="12">
        <v>13</v>
      </c>
      <c r="J28" s="14">
        <v>21</v>
      </c>
      <c r="K28" s="12">
        <v>11</v>
      </c>
      <c r="L28" s="12">
        <v>10</v>
      </c>
      <c r="M28" s="12">
        <v>0</v>
      </c>
      <c r="N28" s="14">
        <v>21</v>
      </c>
      <c r="P28" s="3" t="e">
        <v>#N/A</v>
      </c>
      <c r="Q28" s="3" t="e">
        <v>#N/A</v>
      </c>
      <c r="R28" s="3" t="e">
        <v>#N/A</v>
      </c>
      <c r="S28" s="3" t="e">
        <v>#N/A</v>
      </c>
      <c r="T28" s="3" t="e">
        <v>#N/A</v>
      </c>
      <c r="U28" s="3" t="e">
        <v>#N/A</v>
      </c>
      <c r="V28" s="3" t="e">
        <v>#N/A</v>
      </c>
    </row>
    <row r="29" spans="1:22" x14ac:dyDescent="0.2">
      <c r="A29" s="1" t="s">
        <v>7</v>
      </c>
      <c r="B29" t="s">
        <v>7</v>
      </c>
      <c r="C29" t="s">
        <v>7</v>
      </c>
      <c r="D29" s="15">
        <v>46</v>
      </c>
      <c r="E29" s="12">
        <v>14</v>
      </c>
      <c r="F29" s="12">
        <v>31</v>
      </c>
      <c r="G29" s="12">
        <v>1</v>
      </c>
      <c r="H29" s="12">
        <v>6</v>
      </c>
      <c r="I29" s="12">
        <v>15</v>
      </c>
      <c r="J29" s="14">
        <v>22</v>
      </c>
      <c r="K29" s="12">
        <v>5</v>
      </c>
      <c r="L29" s="12">
        <v>20</v>
      </c>
      <c r="M29" s="12">
        <v>1</v>
      </c>
      <c r="N29" s="14">
        <v>26</v>
      </c>
      <c r="P29" s="3">
        <v>36</v>
      </c>
      <c r="Q29" s="3">
        <v>0</v>
      </c>
      <c r="R29" s="3">
        <v>12</v>
      </c>
      <c r="S29" s="3">
        <v>28.000000000000004</v>
      </c>
      <c r="T29" s="3">
        <v>24</v>
      </c>
      <c r="U29" s="3">
        <v>76</v>
      </c>
      <c r="V29" s="3">
        <v>0</v>
      </c>
    </row>
    <row r="30" spans="1:22" x14ac:dyDescent="0.2">
      <c r="A30" s="1" t="s">
        <v>17</v>
      </c>
      <c r="B30" t="s">
        <v>27</v>
      </c>
      <c r="C30" t="s">
        <v>30</v>
      </c>
      <c r="D30" s="15">
        <v>46</v>
      </c>
      <c r="E30" s="12">
        <v>36</v>
      </c>
      <c r="F30" s="12">
        <v>10</v>
      </c>
      <c r="G30" s="12">
        <v>4</v>
      </c>
      <c r="H30" s="12">
        <v>15</v>
      </c>
      <c r="I30" s="12">
        <v>21</v>
      </c>
      <c r="J30" s="14">
        <v>40</v>
      </c>
      <c r="K30" s="12">
        <v>16</v>
      </c>
      <c r="L30" s="12">
        <v>22</v>
      </c>
      <c r="M30" s="12">
        <v>1</v>
      </c>
      <c r="N30" s="14">
        <v>39</v>
      </c>
      <c r="P30" s="3">
        <v>2.7777777777777777</v>
      </c>
      <c r="Q30" s="3">
        <v>5.5555555555555554</v>
      </c>
      <c r="R30" s="3">
        <v>33.333333333333329</v>
      </c>
      <c r="S30" s="3">
        <v>41.666666666666671</v>
      </c>
      <c r="T30" s="3">
        <v>33.333333333333329</v>
      </c>
      <c r="U30" s="3">
        <v>55.555555555555557</v>
      </c>
      <c r="V30" s="3">
        <v>11.111111111111111</v>
      </c>
    </row>
    <row r="31" spans="1:22" x14ac:dyDescent="0.2">
      <c r="A31" s="1" t="s">
        <v>22</v>
      </c>
      <c r="B31" t="s">
        <v>29</v>
      </c>
      <c r="C31" t="s">
        <v>39</v>
      </c>
      <c r="D31" s="15">
        <v>46</v>
      </c>
      <c r="E31" s="12">
        <v>5</v>
      </c>
      <c r="F31" s="12">
        <v>36</v>
      </c>
      <c r="G31" s="12">
        <v>1</v>
      </c>
      <c r="H31" s="12">
        <v>2</v>
      </c>
      <c r="I31" s="12">
        <v>0</v>
      </c>
      <c r="J31" s="14">
        <v>3</v>
      </c>
      <c r="K31" s="12">
        <v>2</v>
      </c>
      <c r="L31" s="12">
        <v>0</v>
      </c>
      <c r="M31" s="12">
        <v>0</v>
      </c>
      <c r="N31" s="14">
        <v>2</v>
      </c>
      <c r="O31" s="3" t="e">
        <v>#N/A</v>
      </c>
      <c r="P31" s="3" t="e">
        <v>#N/A</v>
      </c>
      <c r="Q31" s="3" t="e">
        <v>#N/A</v>
      </c>
      <c r="R31" s="3" t="e">
        <v>#N/A</v>
      </c>
      <c r="S31" s="3">
        <v>25</v>
      </c>
      <c r="T31" s="3">
        <v>62.5</v>
      </c>
      <c r="U31" s="3">
        <v>12.5</v>
      </c>
    </row>
    <row r="33" spans="1:22" x14ac:dyDescent="0.2">
      <c r="E33" s="12"/>
      <c r="G33" s="12"/>
    </row>
    <row r="34" spans="1:22" x14ac:dyDescent="0.2">
      <c r="A34" s="4"/>
      <c r="B34" s="4"/>
      <c r="C34" s="4"/>
      <c r="D34" s="4"/>
      <c r="E34" s="4">
        <v>2016</v>
      </c>
      <c r="F34" s="4"/>
      <c r="G34" s="4"/>
      <c r="H34" s="4"/>
      <c r="I34" s="4"/>
      <c r="J34" s="13"/>
      <c r="K34" s="4"/>
      <c r="L34" s="4"/>
      <c r="M34" s="4"/>
      <c r="N34" s="13"/>
      <c r="O34" s="4">
        <v>2014</v>
      </c>
      <c r="P34" s="4"/>
      <c r="Q34" s="4"/>
      <c r="R34" s="4"/>
      <c r="S34" s="4"/>
      <c r="T34" s="4"/>
      <c r="U34" s="4"/>
      <c r="V34" s="4"/>
    </row>
    <row r="35" spans="1:22" x14ac:dyDescent="0.2">
      <c r="A35" s="5"/>
      <c r="B35" s="5"/>
      <c r="C35" s="5"/>
      <c r="D35" s="10" t="s">
        <v>12</v>
      </c>
      <c r="E35" s="6" t="s">
        <v>31</v>
      </c>
      <c r="F35" s="6" t="s">
        <v>32</v>
      </c>
      <c r="G35" s="5" t="s">
        <v>33</v>
      </c>
      <c r="H35" s="5" t="s">
        <v>42</v>
      </c>
      <c r="I35" s="5" t="s">
        <v>43</v>
      </c>
      <c r="J35" s="10" t="s">
        <v>12</v>
      </c>
      <c r="K35" s="5" t="s">
        <v>44</v>
      </c>
      <c r="L35" s="5" t="s">
        <v>45</v>
      </c>
      <c r="M35" s="5" t="s">
        <v>46</v>
      </c>
      <c r="N35" s="10" t="s">
        <v>12</v>
      </c>
      <c r="O35" s="5"/>
      <c r="P35" s="6" t="s">
        <v>32</v>
      </c>
      <c r="Q35" s="5" t="s">
        <v>0</v>
      </c>
      <c r="R35" s="5" t="s">
        <v>1</v>
      </c>
      <c r="S35" s="5" t="s">
        <v>2</v>
      </c>
      <c r="T35" s="5" t="s">
        <v>13</v>
      </c>
      <c r="U35" s="5" t="s">
        <v>14</v>
      </c>
      <c r="V35" s="5" t="s">
        <v>15</v>
      </c>
    </row>
    <row r="36" spans="1:22" x14ac:dyDescent="0.2">
      <c r="A36" s="7">
        <v>2016</v>
      </c>
      <c r="B36" s="7">
        <v>2014</v>
      </c>
      <c r="C36" s="8"/>
      <c r="D36" s="11"/>
      <c r="E36" s="9">
        <v>2</v>
      </c>
      <c r="F36" s="9">
        <v>1</v>
      </c>
      <c r="G36" s="8">
        <v>1</v>
      </c>
      <c r="H36" s="8">
        <v>2</v>
      </c>
      <c r="I36" s="8">
        <v>3</v>
      </c>
      <c r="J36" s="11"/>
      <c r="K36" s="8">
        <v>3</v>
      </c>
      <c r="L36" s="8">
        <v>2</v>
      </c>
      <c r="M36" s="8">
        <v>1</v>
      </c>
      <c r="N36" s="11"/>
      <c r="O36" s="8"/>
      <c r="P36" s="8">
        <v>5</v>
      </c>
      <c r="Q36" s="8">
        <v>2</v>
      </c>
      <c r="R36" s="8">
        <v>3</v>
      </c>
      <c r="S36" s="8">
        <v>4</v>
      </c>
      <c r="T36" s="8">
        <v>3</v>
      </c>
      <c r="U36" s="8">
        <v>4</v>
      </c>
      <c r="V36" s="8">
        <v>5</v>
      </c>
    </row>
    <row r="37" spans="1:22" x14ac:dyDescent="0.2">
      <c r="A37" s="1" t="s">
        <v>3</v>
      </c>
      <c r="B37" t="s">
        <v>3</v>
      </c>
      <c r="C37" t="s">
        <v>3</v>
      </c>
      <c r="D37" s="14">
        <v>100</v>
      </c>
      <c r="E37" s="12">
        <v>86.956521739130437</v>
      </c>
      <c r="F37" s="12">
        <v>13.043478260869565</v>
      </c>
      <c r="G37" s="12">
        <v>54.347826086956516</v>
      </c>
      <c r="H37" s="12">
        <v>30.434782608695656</v>
      </c>
      <c r="I37" s="12">
        <v>4.3478260869565215</v>
      </c>
      <c r="J37" s="14">
        <v>89.130434782608688</v>
      </c>
      <c r="K37" s="12">
        <v>50</v>
      </c>
      <c r="L37" s="12">
        <v>28.260869565217391</v>
      </c>
      <c r="M37" s="12">
        <v>15.217391304347828</v>
      </c>
      <c r="N37" s="14">
        <v>93.478260869565219</v>
      </c>
      <c r="P37" s="3">
        <v>0</v>
      </c>
      <c r="Q37" s="3">
        <v>53.846153846153847</v>
      </c>
      <c r="R37" s="3">
        <v>20.512820512820511</v>
      </c>
      <c r="S37" s="3">
        <v>7.6923076923076925</v>
      </c>
      <c r="T37" s="3">
        <v>46.153846153846153</v>
      </c>
      <c r="U37" s="3">
        <v>46.153846153846153</v>
      </c>
      <c r="V37" s="3">
        <v>7.6923076923076925</v>
      </c>
    </row>
    <row r="38" spans="1:22" x14ac:dyDescent="0.2">
      <c r="A38" s="1" t="s">
        <v>16</v>
      </c>
      <c r="B38" t="s">
        <v>25</v>
      </c>
      <c r="C38" t="s">
        <v>34</v>
      </c>
      <c r="D38" s="14">
        <v>100</v>
      </c>
      <c r="E38" s="12">
        <v>86.956521739130437</v>
      </c>
      <c r="F38" s="12">
        <v>13.043478260869565</v>
      </c>
      <c r="G38" s="12">
        <v>13.043478260869565</v>
      </c>
      <c r="H38" s="12">
        <v>43.478260869565219</v>
      </c>
      <c r="I38" s="12">
        <v>30.434782608695656</v>
      </c>
      <c r="J38" s="14">
        <v>86.956521739130437</v>
      </c>
      <c r="K38" s="12">
        <v>43.478260869565219</v>
      </c>
      <c r="L38" s="12">
        <v>43.478260869565219</v>
      </c>
      <c r="M38" s="12">
        <v>4.3478260869565215</v>
      </c>
      <c r="N38" s="14">
        <v>91.304347826086953</v>
      </c>
      <c r="P38" s="3">
        <v>7.5</v>
      </c>
      <c r="Q38" s="3">
        <v>17.5</v>
      </c>
      <c r="R38" s="3">
        <v>27.500000000000004</v>
      </c>
      <c r="S38" s="3">
        <v>30</v>
      </c>
      <c r="T38" s="3">
        <v>52.5</v>
      </c>
      <c r="U38" s="3">
        <v>47.5</v>
      </c>
      <c r="V38" s="3">
        <v>0</v>
      </c>
    </row>
    <row r="39" spans="1:22" x14ac:dyDescent="0.2">
      <c r="A39" s="1" t="s">
        <v>5</v>
      </c>
      <c r="B39" t="s">
        <v>5</v>
      </c>
      <c r="C39" t="s">
        <v>24</v>
      </c>
      <c r="D39" s="14">
        <v>100</v>
      </c>
      <c r="E39" s="12">
        <v>84.782608695652172</v>
      </c>
      <c r="F39" s="12">
        <v>15.217391304347828</v>
      </c>
      <c r="G39" s="12">
        <v>26.086956521739129</v>
      </c>
      <c r="H39" s="12">
        <v>28.260869565217391</v>
      </c>
      <c r="I39" s="12">
        <v>34.782608695652172</v>
      </c>
      <c r="J39" s="14">
        <v>89.130434782608688</v>
      </c>
      <c r="K39" s="12">
        <v>45.652173913043477</v>
      </c>
      <c r="L39" s="12">
        <v>43.478260869565219</v>
      </c>
      <c r="M39" s="12">
        <v>4.3478260869565215</v>
      </c>
      <c r="N39" s="14">
        <v>93.478260869565219</v>
      </c>
      <c r="P39" s="3">
        <v>7.6923076923076925</v>
      </c>
      <c r="Q39" s="3">
        <v>7.6923076923076925</v>
      </c>
      <c r="R39" s="3">
        <v>35.897435897435898</v>
      </c>
      <c r="S39" s="3">
        <v>33.333333333333329</v>
      </c>
      <c r="T39" s="3">
        <v>51.282051282051277</v>
      </c>
      <c r="U39" s="3">
        <v>46.153846153846153</v>
      </c>
      <c r="V39" s="3">
        <v>2.5641025641025639</v>
      </c>
    </row>
    <row r="40" spans="1:22" x14ac:dyDescent="0.2">
      <c r="A40" s="1" t="s">
        <v>17</v>
      </c>
      <c r="B40" t="s">
        <v>27</v>
      </c>
      <c r="C40" t="s">
        <v>30</v>
      </c>
      <c r="D40" s="14">
        <v>100</v>
      </c>
      <c r="E40" s="12">
        <v>78.260869565217391</v>
      </c>
      <c r="F40" s="12">
        <v>21.739130434782609</v>
      </c>
      <c r="G40" s="12">
        <v>54.347826086956516</v>
      </c>
      <c r="H40" s="12">
        <v>10.869565217391305</v>
      </c>
      <c r="I40" s="12">
        <v>21.739130434782609</v>
      </c>
      <c r="J40" s="14">
        <v>86.956521739130437</v>
      </c>
      <c r="K40" s="12">
        <v>45.652173913043477</v>
      </c>
      <c r="L40" s="12">
        <v>36.95652173913043</v>
      </c>
      <c r="M40" s="12">
        <v>8.695652173913043</v>
      </c>
      <c r="N40" s="14">
        <v>91.304347826086953</v>
      </c>
      <c r="P40" s="3">
        <v>2.7777777777777777</v>
      </c>
      <c r="Q40" s="3">
        <v>5.5555555555555554</v>
      </c>
      <c r="R40" s="3">
        <v>33.333333333333329</v>
      </c>
      <c r="S40" s="3">
        <v>41.666666666666671</v>
      </c>
      <c r="T40" s="3">
        <v>33.333333333333329</v>
      </c>
      <c r="U40" s="3">
        <v>55.555555555555557</v>
      </c>
      <c r="V40" s="3">
        <v>11.111111111111111</v>
      </c>
    </row>
    <row r="41" spans="1:22" x14ac:dyDescent="0.2">
      <c r="A41" s="1" t="s">
        <v>7</v>
      </c>
      <c r="B41" t="s">
        <v>7</v>
      </c>
      <c r="C41" t="s">
        <v>7</v>
      </c>
      <c r="D41" s="14">
        <v>100</v>
      </c>
      <c r="E41" s="12">
        <v>78.260869565217391</v>
      </c>
      <c r="F41" s="12">
        <v>21.739130434782609</v>
      </c>
      <c r="G41" s="12">
        <v>8.695652173913043</v>
      </c>
      <c r="H41" s="12">
        <v>32.608695652173914</v>
      </c>
      <c r="I41" s="12">
        <v>45.652173913043477</v>
      </c>
      <c r="J41" s="14">
        <v>86.956521739130437</v>
      </c>
      <c r="K41" s="12">
        <v>34.782608695652172</v>
      </c>
      <c r="L41" s="12">
        <v>47.826086956521742</v>
      </c>
      <c r="M41" s="12">
        <v>2.1739130434782608</v>
      </c>
      <c r="N41" s="14">
        <v>84.782608695652172</v>
      </c>
      <c r="P41" s="3">
        <v>36</v>
      </c>
      <c r="Q41" s="3">
        <v>0</v>
      </c>
      <c r="R41" s="3">
        <v>12</v>
      </c>
      <c r="S41" s="3">
        <v>28.000000000000004</v>
      </c>
      <c r="T41" s="3">
        <v>24</v>
      </c>
      <c r="U41" s="3">
        <v>76</v>
      </c>
      <c r="V41" s="3">
        <v>0</v>
      </c>
    </row>
    <row r="42" spans="1:22" x14ac:dyDescent="0.2">
      <c r="A42" s="1" t="s">
        <v>18</v>
      </c>
      <c r="B42" t="s">
        <v>4</v>
      </c>
      <c r="C42" t="s">
        <v>36</v>
      </c>
      <c r="D42" s="14">
        <v>100</v>
      </c>
      <c r="E42" s="12">
        <v>54.347826086956516</v>
      </c>
      <c r="F42" s="12">
        <v>45.652173913043477</v>
      </c>
      <c r="G42" s="12">
        <v>6.5217391304347823</v>
      </c>
      <c r="H42" s="12">
        <v>23.913043478260871</v>
      </c>
      <c r="I42" s="12">
        <v>30.434782608695656</v>
      </c>
      <c r="J42" s="14">
        <v>60.869565217391312</v>
      </c>
      <c r="K42" s="12">
        <v>26.086956521739129</v>
      </c>
      <c r="L42" s="12">
        <v>41.304347826086953</v>
      </c>
      <c r="M42" s="12">
        <v>4.3478260869565215</v>
      </c>
      <c r="N42" s="14">
        <v>71.739130434782609</v>
      </c>
      <c r="P42" s="3">
        <v>10.526315789473683</v>
      </c>
      <c r="Q42" s="3">
        <v>39.473684210526315</v>
      </c>
      <c r="R42" s="3">
        <v>15.789473684210526</v>
      </c>
      <c r="S42" s="3">
        <v>18.421052631578945</v>
      </c>
      <c r="T42" s="3">
        <v>55.26315789473685</v>
      </c>
      <c r="U42" s="3">
        <v>42.105263157894733</v>
      </c>
      <c r="V42" s="3">
        <v>2.6315789473684208</v>
      </c>
    </row>
    <row r="43" spans="1:22" x14ac:dyDescent="0.2">
      <c r="A43" s="1" t="s">
        <v>21</v>
      </c>
      <c r="B43" s="1"/>
      <c r="C43" s="1" t="s">
        <v>38</v>
      </c>
      <c r="D43" s="14">
        <v>100</v>
      </c>
      <c r="E43" s="12">
        <v>43.478260869565219</v>
      </c>
      <c r="F43" s="12">
        <v>56.521739130434781</v>
      </c>
      <c r="G43" s="12">
        <v>8.695652173913043</v>
      </c>
      <c r="H43" s="12">
        <v>8.695652173913043</v>
      </c>
      <c r="I43" s="12">
        <v>28.260869565217391</v>
      </c>
      <c r="J43" s="14">
        <v>45.652173913043477</v>
      </c>
      <c r="K43" s="12">
        <v>23.913043478260871</v>
      </c>
      <c r="L43" s="12">
        <v>21.739130434782609</v>
      </c>
      <c r="M43" s="12">
        <v>0</v>
      </c>
      <c r="N43" s="14">
        <v>45.652173913043477</v>
      </c>
      <c r="P43" s="3" t="e">
        <v>#N/A</v>
      </c>
      <c r="Q43" s="3" t="e">
        <v>#N/A</v>
      </c>
      <c r="R43" s="3" t="e">
        <v>#N/A</v>
      </c>
      <c r="S43" s="3" t="e">
        <v>#N/A</v>
      </c>
      <c r="T43" s="3" t="e">
        <v>#N/A</v>
      </c>
      <c r="U43" s="3" t="e">
        <v>#N/A</v>
      </c>
      <c r="V43" s="3" t="e">
        <v>#N/A</v>
      </c>
    </row>
    <row r="44" spans="1:22" x14ac:dyDescent="0.2">
      <c r="A44" s="1" t="s">
        <v>20</v>
      </c>
      <c r="B44" t="s">
        <v>28</v>
      </c>
      <c r="C44" t="s">
        <v>28</v>
      </c>
      <c r="D44" s="14">
        <v>100</v>
      </c>
      <c r="E44" s="12">
        <v>43.478260869565219</v>
      </c>
      <c r="F44" s="12">
        <v>56.521739130434781</v>
      </c>
      <c r="G44" s="12">
        <v>2.1739130434782608</v>
      </c>
      <c r="H44" s="12">
        <v>15.217391304347828</v>
      </c>
      <c r="I44" s="12">
        <v>30.434782608695656</v>
      </c>
      <c r="J44" s="14">
        <v>47.826086956521742</v>
      </c>
      <c r="K44" s="12">
        <v>6.5217391304347823</v>
      </c>
      <c r="L44" s="12">
        <v>43.478260869565219</v>
      </c>
      <c r="M44" s="12">
        <v>2.1739130434782608</v>
      </c>
      <c r="N44" s="14">
        <v>52.173913043478258</v>
      </c>
      <c r="P44" s="3">
        <v>36.84210526315789</v>
      </c>
      <c r="Q44" s="3">
        <v>0</v>
      </c>
      <c r="R44" s="3">
        <v>21.052631578947366</v>
      </c>
      <c r="S44" s="3">
        <v>36.84210526315789</v>
      </c>
      <c r="T44" s="3">
        <v>5.2631578947368416</v>
      </c>
      <c r="U44" s="3">
        <v>89.473684210526315</v>
      </c>
      <c r="V44" s="3">
        <v>5.2631578947368416</v>
      </c>
    </row>
    <row r="45" spans="1:22" x14ac:dyDescent="0.2">
      <c r="A45" s="1" t="s">
        <v>6</v>
      </c>
      <c r="B45" t="s">
        <v>6</v>
      </c>
      <c r="C45" t="s">
        <v>6</v>
      </c>
      <c r="D45" s="14">
        <v>100</v>
      </c>
      <c r="E45" s="12">
        <v>41.304347826086953</v>
      </c>
      <c r="F45" s="12">
        <v>58.695652173913047</v>
      </c>
      <c r="G45" s="12">
        <v>13.043478260869565</v>
      </c>
      <c r="H45" s="12">
        <v>10.869565217391305</v>
      </c>
      <c r="I45" s="12">
        <v>28.260869565217391</v>
      </c>
      <c r="J45" s="14">
        <v>52.173913043478258</v>
      </c>
      <c r="K45" s="12">
        <v>15.217391304347828</v>
      </c>
      <c r="L45" s="12">
        <v>41.304347826086953</v>
      </c>
      <c r="M45" s="12">
        <v>2.1739130434782608</v>
      </c>
      <c r="N45" s="14">
        <v>58.695652173913047</v>
      </c>
      <c r="P45" s="3">
        <v>28.125</v>
      </c>
      <c r="Q45" s="3">
        <v>9.375</v>
      </c>
      <c r="R45" s="3">
        <v>18.75</v>
      </c>
      <c r="S45" s="3">
        <v>25</v>
      </c>
      <c r="T45" s="3">
        <v>50</v>
      </c>
      <c r="U45" s="3">
        <v>40.625</v>
      </c>
      <c r="V45" s="3">
        <v>9.375</v>
      </c>
    </row>
    <row r="46" spans="1:22" x14ac:dyDescent="0.2">
      <c r="A46" s="1" t="s">
        <v>19</v>
      </c>
      <c r="B46" t="s">
        <v>26</v>
      </c>
      <c r="C46" t="s">
        <v>37</v>
      </c>
      <c r="D46" s="14">
        <v>100</v>
      </c>
      <c r="E46" s="12">
        <v>30.434782608695656</v>
      </c>
      <c r="F46" s="12">
        <v>67.391304347826093</v>
      </c>
      <c r="G46" s="12">
        <v>2.1739130434782608</v>
      </c>
      <c r="H46" s="12">
        <v>13.043478260869565</v>
      </c>
      <c r="I46" s="12">
        <v>32.608695652173914</v>
      </c>
      <c r="J46" s="14">
        <v>47.826086956521742</v>
      </c>
      <c r="K46" s="12">
        <v>10.869565217391305</v>
      </c>
      <c r="L46" s="12">
        <v>43.478260869565219</v>
      </c>
      <c r="M46" s="12">
        <v>2.1739130434782608</v>
      </c>
      <c r="N46" s="14">
        <v>56.521739130434781</v>
      </c>
      <c r="P46" s="3">
        <v>45</v>
      </c>
      <c r="Q46" s="3">
        <v>15</v>
      </c>
      <c r="R46" s="3">
        <v>5</v>
      </c>
      <c r="S46" s="3">
        <v>35</v>
      </c>
      <c r="T46" s="3">
        <v>30</v>
      </c>
      <c r="U46" s="3">
        <v>65</v>
      </c>
      <c r="V46" s="3">
        <v>5</v>
      </c>
    </row>
    <row r="47" spans="1:22" x14ac:dyDescent="0.2">
      <c r="A47" s="1" t="s">
        <v>22</v>
      </c>
      <c r="B47" t="s">
        <v>29</v>
      </c>
      <c r="C47" t="s">
        <v>39</v>
      </c>
      <c r="D47" s="14">
        <v>100</v>
      </c>
      <c r="E47" s="12">
        <v>10.869565217391305</v>
      </c>
      <c r="F47" s="12">
        <v>78.260869565217391</v>
      </c>
      <c r="G47" s="12">
        <v>2.1739130434782608</v>
      </c>
      <c r="H47" s="12">
        <v>4.3478260869565215</v>
      </c>
      <c r="I47" s="12">
        <v>0</v>
      </c>
      <c r="J47" s="14">
        <v>6.5217391304347823</v>
      </c>
      <c r="K47" s="12">
        <v>4.3478260869565215</v>
      </c>
      <c r="L47" s="12">
        <v>0</v>
      </c>
      <c r="M47" s="12">
        <v>0</v>
      </c>
      <c r="N47" s="14">
        <v>4.3478260869565215</v>
      </c>
      <c r="O47" s="3" t="e">
        <v>#N/A</v>
      </c>
      <c r="P47" s="3" t="e">
        <v>#N/A</v>
      </c>
      <c r="Q47" s="3" t="e">
        <v>#N/A</v>
      </c>
      <c r="R47" s="3" t="e">
        <v>#N/A</v>
      </c>
      <c r="S47" s="3">
        <v>25</v>
      </c>
      <c r="T47" s="3">
        <v>62.5</v>
      </c>
      <c r="U47" s="3">
        <v>12.5</v>
      </c>
    </row>
    <row r="50" spans="4:20" x14ac:dyDescent="0.2">
      <c r="E50" s="29" t="s">
        <v>52</v>
      </c>
    </row>
    <row r="53" spans="4:20" x14ac:dyDescent="0.2">
      <c r="D53" s="32"/>
      <c r="E53" s="32"/>
      <c r="F53" s="32"/>
      <c r="G53" s="32"/>
      <c r="H53" s="32"/>
      <c r="I53" s="32"/>
      <c r="J53" s="32"/>
      <c r="K53" s="32"/>
      <c r="L53" s="32"/>
      <c r="M53" s="32"/>
    </row>
    <row r="54" spans="4:20" s="2" customFormat="1" x14ac:dyDescent="0.2">
      <c r="D54" s="33"/>
      <c r="E54" s="33"/>
      <c r="F54" s="33"/>
      <c r="G54" s="33"/>
      <c r="H54" s="33"/>
      <c r="I54" s="33"/>
      <c r="J54" s="33"/>
      <c r="K54" s="33"/>
      <c r="L54" s="33"/>
      <c r="M54" s="33"/>
      <c r="N54" s="30"/>
    </row>
    <row r="55" spans="4:20" s="2" customFormat="1" x14ac:dyDescent="0.2">
      <c r="D55" s="34"/>
      <c r="E55" s="34"/>
      <c r="F55" s="34"/>
      <c r="G55" s="34"/>
      <c r="H55" s="34"/>
      <c r="I55" s="34"/>
      <c r="J55" s="34"/>
      <c r="K55" s="34"/>
      <c r="L55" s="34"/>
      <c r="M55" s="34"/>
      <c r="N55" s="31"/>
      <c r="O55" s="31"/>
      <c r="P55" s="31"/>
      <c r="Q55" s="31"/>
      <c r="R55" s="31"/>
      <c r="S55" s="31"/>
      <c r="T55" s="31"/>
    </row>
    <row r="56" spans="4:20" s="2" customFormat="1" x14ac:dyDescent="0.2">
      <c r="D56" s="34"/>
      <c r="E56" s="34"/>
      <c r="F56" s="34"/>
      <c r="G56" s="34"/>
      <c r="H56" s="34"/>
      <c r="I56" s="34"/>
      <c r="J56" s="34"/>
      <c r="K56" s="34"/>
      <c r="L56" s="34"/>
      <c r="M56" s="34"/>
      <c r="N56" s="31"/>
      <c r="O56" s="31"/>
      <c r="P56" s="31"/>
      <c r="Q56" s="31"/>
      <c r="R56" s="31"/>
      <c r="S56" s="31"/>
      <c r="T56" s="31"/>
    </row>
    <row r="57" spans="4:20" s="2" customFormat="1" x14ac:dyDescent="0.2">
      <c r="D57" s="34"/>
      <c r="E57" s="34"/>
      <c r="F57" s="34"/>
      <c r="G57" s="34"/>
      <c r="H57" s="34"/>
      <c r="I57" s="34"/>
      <c r="J57" s="34"/>
      <c r="K57" s="34"/>
      <c r="L57" s="34"/>
      <c r="M57" s="34"/>
      <c r="N57" s="31"/>
      <c r="O57" s="31"/>
      <c r="P57" s="31"/>
      <c r="Q57" s="31"/>
      <c r="R57" s="31"/>
      <c r="S57" s="31"/>
      <c r="T57" s="31"/>
    </row>
    <row r="58" spans="4:20" s="2" customFormat="1" x14ac:dyDescent="0.2">
      <c r="D58" s="34"/>
      <c r="E58" s="34"/>
      <c r="F58" s="34"/>
      <c r="G58" s="34"/>
      <c r="H58" s="34"/>
      <c r="I58" s="34"/>
      <c r="J58" s="34"/>
      <c r="K58" s="34"/>
      <c r="L58" s="34"/>
      <c r="M58" s="34"/>
      <c r="N58" s="31"/>
      <c r="O58" s="31"/>
      <c r="P58" s="31"/>
      <c r="Q58" s="31"/>
      <c r="R58" s="31"/>
      <c r="S58" s="31"/>
      <c r="T58" s="31"/>
    </row>
    <row r="59" spans="4:20" s="2" customFormat="1" x14ac:dyDescent="0.2">
      <c r="D59" s="34"/>
      <c r="E59" s="34"/>
      <c r="F59" s="34"/>
      <c r="G59" s="34"/>
      <c r="H59" s="34"/>
      <c r="I59" s="34"/>
      <c r="J59" s="34"/>
      <c r="K59" s="34"/>
      <c r="L59" s="34"/>
      <c r="M59" s="34"/>
      <c r="N59" s="31"/>
      <c r="O59" s="31"/>
      <c r="P59" s="31"/>
      <c r="Q59" s="31"/>
      <c r="R59" s="31"/>
      <c r="S59" s="31"/>
      <c r="T59" s="31"/>
    </row>
    <row r="60" spans="4:20" s="2" customFormat="1" x14ac:dyDescent="0.2">
      <c r="D60" s="34"/>
      <c r="E60" s="34"/>
      <c r="F60" s="34"/>
      <c r="G60" s="34"/>
      <c r="H60" s="34"/>
      <c r="I60" s="34"/>
      <c r="J60" s="34"/>
      <c r="K60" s="34"/>
      <c r="L60" s="34"/>
      <c r="M60" s="34"/>
      <c r="N60" s="31"/>
      <c r="O60" s="31"/>
      <c r="P60" s="31"/>
      <c r="Q60" s="31"/>
      <c r="R60" s="31"/>
      <c r="S60" s="31"/>
      <c r="T60" s="31"/>
    </row>
    <row r="61" spans="4:20" s="2" customFormat="1" x14ac:dyDescent="0.2">
      <c r="D61" s="34"/>
      <c r="E61" s="34"/>
      <c r="F61" s="34"/>
      <c r="G61" s="34"/>
      <c r="H61" s="34"/>
      <c r="I61" s="34"/>
      <c r="J61" s="34"/>
      <c r="K61" s="34"/>
      <c r="L61" s="34"/>
      <c r="M61" s="34"/>
      <c r="N61" s="31"/>
      <c r="O61" s="31"/>
      <c r="P61" s="31"/>
      <c r="Q61" s="31"/>
      <c r="R61" s="31"/>
      <c r="S61" s="31"/>
      <c r="T61" s="31"/>
    </row>
    <row r="62" spans="4:20" s="2" customFormat="1" x14ac:dyDescent="0.2">
      <c r="D62" s="34"/>
      <c r="E62" s="34"/>
      <c r="F62" s="34"/>
      <c r="G62" s="34"/>
      <c r="H62" s="34"/>
      <c r="I62" s="34"/>
      <c r="J62" s="34"/>
      <c r="K62" s="34"/>
      <c r="L62" s="34"/>
      <c r="M62" s="34"/>
      <c r="N62" s="31"/>
      <c r="O62" s="31"/>
      <c r="P62" s="31"/>
      <c r="Q62" s="31"/>
      <c r="R62" s="31"/>
      <c r="S62" s="31"/>
      <c r="T62" s="31"/>
    </row>
    <row r="63" spans="4:20" s="2" customFormat="1" x14ac:dyDescent="0.2">
      <c r="D63" s="34"/>
      <c r="E63" s="34"/>
      <c r="F63" s="34"/>
      <c r="G63" s="34"/>
      <c r="H63" s="34"/>
      <c r="I63" s="34"/>
      <c r="J63" s="34"/>
      <c r="K63" s="34"/>
      <c r="L63" s="34"/>
      <c r="M63" s="34"/>
      <c r="N63" s="31"/>
      <c r="O63" s="31"/>
      <c r="P63" s="31"/>
      <c r="Q63" s="31"/>
      <c r="R63" s="31"/>
      <c r="S63" s="31"/>
      <c r="T63" s="31"/>
    </row>
    <row r="64" spans="4:20" s="2" customFormat="1" x14ac:dyDescent="0.2">
      <c r="D64" s="34"/>
      <c r="E64" s="34"/>
      <c r="F64" s="34"/>
      <c r="G64" s="34"/>
      <c r="H64" s="34"/>
      <c r="I64" s="34"/>
      <c r="J64" s="34"/>
      <c r="K64" s="34"/>
      <c r="L64" s="34"/>
      <c r="M64" s="34"/>
      <c r="N64" s="31"/>
      <c r="O64" s="31"/>
      <c r="P64" s="31"/>
      <c r="Q64" s="31"/>
      <c r="R64" s="31"/>
      <c r="S64" s="31"/>
      <c r="T64" s="31"/>
    </row>
    <row r="65" spans="4:20" s="2" customFormat="1" x14ac:dyDescent="0.2">
      <c r="D65" s="34"/>
      <c r="E65" s="34"/>
      <c r="F65" s="34"/>
      <c r="G65" s="34"/>
      <c r="H65" s="34"/>
      <c r="I65" s="34"/>
      <c r="J65" s="34"/>
      <c r="K65" s="34"/>
      <c r="L65" s="34"/>
      <c r="M65" s="34"/>
      <c r="N65" s="31"/>
      <c r="O65" s="31"/>
      <c r="P65" s="31"/>
      <c r="Q65" s="31"/>
      <c r="R65" s="31"/>
      <c r="S65" s="31"/>
      <c r="T65" s="31"/>
    </row>
    <row r="66" spans="4:20" s="2" customFormat="1" x14ac:dyDescent="0.2">
      <c r="D66" s="34"/>
      <c r="E66" s="34"/>
      <c r="F66" s="34"/>
      <c r="G66" s="34"/>
      <c r="H66" s="34"/>
      <c r="I66" s="34"/>
      <c r="J66" s="34"/>
      <c r="K66" s="34"/>
      <c r="L66" s="34"/>
      <c r="M66" s="34"/>
      <c r="N66" s="31"/>
      <c r="O66" s="31"/>
      <c r="P66" s="31"/>
      <c r="Q66" s="31"/>
      <c r="R66" s="31"/>
      <c r="S66" s="31"/>
      <c r="T66" s="31"/>
    </row>
    <row r="67" spans="4:20" s="2" customFormat="1" x14ac:dyDescent="0.2">
      <c r="D67" s="34"/>
      <c r="E67" s="34"/>
      <c r="F67" s="34"/>
      <c r="G67" s="34"/>
      <c r="H67" s="34"/>
      <c r="I67" s="34"/>
      <c r="J67" s="34"/>
      <c r="K67" s="34"/>
      <c r="L67" s="34"/>
      <c r="M67" s="34"/>
      <c r="N67" s="31"/>
      <c r="O67" s="31"/>
      <c r="P67" s="31"/>
      <c r="Q67" s="31"/>
      <c r="R67" s="31"/>
      <c r="S67" s="31"/>
      <c r="T67" s="31"/>
    </row>
    <row r="68" spans="4:20" s="2" customFormat="1" x14ac:dyDescent="0.2">
      <c r="D68" s="34"/>
      <c r="E68" s="34"/>
      <c r="F68" s="34"/>
      <c r="G68" s="34"/>
      <c r="H68" s="34"/>
      <c r="I68" s="34"/>
      <c r="J68" s="34"/>
      <c r="K68" s="34"/>
      <c r="L68" s="34"/>
      <c r="M68" s="34"/>
      <c r="N68" s="31"/>
      <c r="O68" s="31"/>
      <c r="P68" s="31"/>
      <c r="Q68" s="31"/>
      <c r="R68" s="31"/>
      <c r="S68" s="31"/>
      <c r="T68" s="31"/>
    </row>
    <row r="69" spans="4:20" s="2" customFormat="1" x14ac:dyDescent="0.2">
      <c r="D69" s="34"/>
      <c r="E69" s="34"/>
      <c r="F69" s="34"/>
      <c r="G69" s="34"/>
      <c r="H69" s="34"/>
      <c r="I69" s="34"/>
      <c r="J69" s="34"/>
      <c r="K69" s="34"/>
      <c r="L69" s="34"/>
      <c r="M69" s="34"/>
      <c r="N69" s="31"/>
      <c r="O69" s="31"/>
      <c r="P69" s="31"/>
      <c r="Q69" s="31"/>
      <c r="R69" s="31"/>
      <c r="S69" s="31"/>
      <c r="T69" s="31"/>
    </row>
    <row r="70" spans="4:20" s="2" customFormat="1" x14ac:dyDescent="0.2">
      <c r="D70" s="34"/>
      <c r="E70" s="34"/>
      <c r="F70" s="34"/>
      <c r="G70" s="34"/>
      <c r="H70" s="34"/>
      <c r="I70" s="34"/>
      <c r="J70" s="34"/>
      <c r="K70" s="34"/>
      <c r="L70" s="34"/>
      <c r="M70" s="34"/>
      <c r="N70" s="31"/>
      <c r="O70" s="31"/>
      <c r="P70" s="31"/>
      <c r="Q70" s="31"/>
      <c r="R70" s="31"/>
      <c r="S70" s="31"/>
      <c r="T70" s="31"/>
    </row>
    <row r="71" spans="4:20" s="2" customFormat="1" x14ac:dyDescent="0.2">
      <c r="D71" s="34"/>
      <c r="E71" s="34"/>
      <c r="F71" s="34"/>
      <c r="G71" s="34"/>
      <c r="H71" s="34"/>
      <c r="I71" s="34"/>
      <c r="J71" s="34"/>
      <c r="K71" s="34"/>
      <c r="L71" s="34"/>
      <c r="M71" s="34"/>
      <c r="N71" s="31"/>
      <c r="O71" s="31"/>
      <c r="P71" s="31"/>
      <c r="Q71" s="31"/>
      <c r="R71" s="31"/>
      <c r="S71" s="31"/>
      <c r="T71" s="31"/>
    </row>
    <row r="72" spans="4:20" s="2" customFormat="1" x14ac:dyDescent="0.2">
      <c r="D72" s="34"/>
      <c r="E72" s="34"/>
      <c r="F72" s="34"/>
      <c r="G72" s="34"/>
      <c r="H72" s="34"/>
      <c r="I72" s="34"/>
      <c r="J72" s="34"/>
      <c r="K72" s="34"/>
      <c r="L72" s="34"/>
      <c r="M72" s="34"/>
      <c r="N72" s="31"/>
      <c r="O72" s="31"/>
      <c r="P72" s="31"/>
      <c r="Q72" s="31"/>
      <c r="R72" s="31"/>
      <c r="S72" s="31"/>
      <c r="T72" s="31"/>
    </row>
    <row r="73" spans="4:20" s="2" customFormat="1" x14ac:dyDescent="0.2">
      <c r="D73" s="34"/>
      <c r="E73" s="34"/>
      <c r="F73" s="34"/>
      <c r="G73" s="34"/>
      <c r="H73" s="34"/>
      <c r="I73" s="34"/>
      <c r="J73" s="34"/>
      <c r="K73" s="34"/>
      <c r="L73" s="34"/>
      <c r="M73" s="34"/>
      <c r="N73" s="31"/>
      <c r="O73" s="31"/>
      <c r="P73" s="31"/>
      <c r="Q73" s="31"/>
      <c r="R73" s="31"/>
      <c r="S73" s="31"/>
      <c r="T73" s="31"/>
    </row>
    <row r="74" spans="4:20" s="2" customFormat="1" x14ac:dyDescent="0.2">
      <c r="D74" s="34"/>
      <c r="E74" s="34"/>
      <c r="F74" s="34"/>
      <c r="G74" s="34"/>
      <c r="H74" s="34"/>
      <c r="I74" s="34"/>
      <c r="J74" s="34"/>
      <c r="K74" s="34"/>
      <c r="L74" s="34"/>
      <c r="M74" s="34"/>
      <c r="N74" s="31"/>
      <c r="O74" s="31"/>
      <c r="P74" s="31"/>
      <c r="Q74" s="31"/>
      <c r="R74" s="31"/>
      <c r="S74" s="31"/>
      <c r="T74" s="31"/>
    </row>
    <row r="75" spans="4:20" s="2" customFormat="1" x14ac:dyDescent="0.2">
      <c r="D75" s="34"/>
      <c r="E75" s="34"/>
      <c r="F75" s="34"/>
      <c r="G75" s="34"/>
      <c r="H75" s="34"/>
      <c r="I75" s="34"/>
      <c r="J75" s="34"/>
      <c r="K75" s="34"/>
      <c r="L75" s="34"/>
      <c r="M75" s="34"/>
      <c r="N75" s="31"/>
      <c r="O75" s="31"/>
      <c r="P75" s="31"/>
      <c r="Q75" s="31"/>
      <c r="R75" s="31"/>
      <c r="S75" s="31"/>
      <c r="T75" s="31"/>
    </row>
    <row r="76" spans="4:20" s="2" customFormat="1" x14ac:dyDescent="0.2">
      <c r="D76" s="34"/>
      <c r="E76" s="34"/>
      <c r="F76" s="34"/>
      <c r="G76" s="34"/>
      <c r="H76" s="34"/>
      <c r="I76" s="34"/>
      <c r="J76" s="34"/>
      <c r="K76" s="34"/>
      <c r="L76" s="34"/>
      <c r="M76" s="34"/>
      <c r="N76" s="31"/>
      <c r="O76" s="31"/>
      <c r="P76" s="31"/>
      <c r="Q76" s="31"/>
      <c r="R76" s="31"/>
      <c r="S76" s="31"/>
      <c r="T76" s="31"/>
    </row>
    <row r="77" spans="4:20" s="2" customFormat="1" x14ac:dyDescent="0.2">
      <c r="D77" s="34"/>
      <c r="E77" s="34"/>
      <c r="F77" s="34"/>
      <c r="G77" s="34"/>
      <c r="H77" s="34"/>
      <c r="I77" s="34"/>
      <c r="J77" s="34"/>
      <c r="K77" s="34"/>
      <c r="L77" s="34"/>
      <c r="M77" s="34"/>
      <c r="N77" s="31"/>
      <c r="O77" s="31"/>
      <c r="P77" s="31"/>
      <c r="Q77" s="31"/>
      <c r="R77" s="31"/>
      <c r="S77" s="31"/>
      <c r="T77" s="31"/>
    </row>
    <row r="78" spans="4:20" s="2" customFormat="1" x14ac:dyDescent="0.2">
      <c r="D78" s="34"/>
      <c r="E78" s="34"/>
      <c r="F78" s="34"/>
      <c r="G78" s="34"/>
      <c r="H78" s="34"/>
      <c r="I78" s="34"/>
      <c r="J78" s="34"/>
      <c r="K78" s="34"/>
      <c r="L78" s="34"/>
      <c r="M78" s="34"/>
      <c r="N78" s="31"/>
      <c r="O78" s="31"/>
      <c r="P78" s="31"/>
      <c r="Q78" s="31"/>
      <c r="R78" s="31"/>
      <c r="S78" s="31"/>
      <c r="T78" s="31"/>
    </row>
    <row r="79" spans="4:20" s="2" customFormat="1" x14ac:dyDescent="0.2">
      <c r="D79" s="33"/>
      <c r="E79" s="33"/>
      <c r="F79" s="33"/>
      <c r="G79" s="33"/>
      <c r="H79" s="33"/>
      <c r="I79" s="33"/>
      <c r="J79" s="33"/>
      <c r="K79" s="33"/>
      <c r="L79" s="33"/>
      <c r="M79" s="33"/>
      <c r="N79" s="30"/>
      <c r="O79" s="30"/>
      <c r="P79" s="30"/>
      <c r="Q79" s="30"/>
      <c r="R79" s="30"/>
      <c r="S79" s="30"/>
      <c r="T79" s="30"/>
    </row>
    <row r="80" spans="4:20" s="2" customFormat="1" x14ac:dyDescent="0.2">
      <c r="D80" s="33"/>
      <c r="E80" s="33"/>
      <c r="F80" s="33"/>
      <c r="G80" s="33"/>
      <c r="H80" s="33"/>
      <c r="I80" s="33"/>
      <c r="J80" s="33"/>
      <c r="K80" s="33"/>
      <c r="L80" s="33"/>
      <c r="M80" s="33"/>
      <c r="N80" s="30"/>
      <c r="O80" s="30"/>
      <c r="P80" s="30"/>
      <c r="Q80" s="30"/>
      <c r="R80" s="30"/>
      <c r="S80" s="30"/>
      <c r="T80" s="30"/>
    </row>
    <row r="81" spans="4:20" s="2" customFormat="1" x14ac:dyDescent="0.2">
      <c r="D81" s="33"/>
      <c r="E81" s="33"/>
      <c r="F81" s="33"/>
      <c r="G81" s="33"/>
      <c r="H81" s="33"/>
      <c r="I81" s="33"/>
      <c r="J81" s="33"/>
      <c r="K81" s="33"/>
      <c r="L81" s="33"/>
      <c r="M81" s="33"/>
      <c r="N81" s="30"/>
      <c r="O81" s="30"/>
      <c r="P81" s="30"/>
      <c r="Q81" s="30"/>
      <c r="R81" s="30"/>
      <c r="S81" s="30"/>
      <c r="T81" s="30"/>
    </row>
    <row r="82" spans="4:20" s="2" customFormat="1" x14ac:dyDescent="0.2">
      <c r="D82" s="33"/>
      <c r="E82" s="33"/>
      <c r="F82" s="33"/>
      <c r="G82" s="33"/>
      <c r="H82" s="33"/>
      <c r="I82" s="33"/>
      <c r="J82" s="33"/>
      <c r="K82" s="33"/>
      <c r="L82" s="33"/>
      <c r="M82" s="33"/>
      <c r="N82" s="30"/>
      <c r="O82" s="30"/>
      <c r="P82" s="30"/>
      <c r="Q82" s="30"/>
      <c r="R82" s="30"/>
      <c r="S82" s="30"/>
      <c r="T82" s="30"/>
    </row>
    <row r="83" spans="4:20" s="2" customFormat="1" x14ac:dyDescent="0.2">
      <c r="D83" s="33"/>
      <c r="E83" s="33"/>
      <c r="F83" s="33"/>
      <c r="G83" s="33"/>
      <c r="H83" s="33"/>
      <c r="I83" s="33"/>
      <c r="J83" s="33"/>
      <c r="K83" s="33"/>
      <c r="L83" s="33"/>
      <c r="M83" s="33"/>
      <c r="N83" s="30"/>
      <c r="O83" s="30"/>
      <c r="P83" s="30"/>
      <c r="Q83" s="30"/>
      <c r="R83" s="30"/>
      <c r="S83" s="30"/>
      <c r="T83" s="30"/>
    </row>
    <row r="84" spans="4:20" s="2" customFormat="1" x14ac:dyDescent="0.2">
      <c r="D84" s="33"/>
      <c r="E84" s="33"/>
      <c r="F84" s="33"/>
      <c r="G84" s="33"/>
      <c r="H84" s="33"/>
      <c r="I84" s="33"/>
      <c r="J84" s="33"/>
      <c r="K84" s="33"/>
      <c r="L84" s="33"/>
      <c r="M84" s="33"/>
      <c r="N84" s="30"/>
      <c r="O84" s="30"/>
      <c r="P84" s="30"/>
      <c r="Q84" s="30"/>
      <c r="R84" s="30"/>
      <c r="S84" s="30"/>
      <c r="T84" s="30"/>
    </row>
    <row r="85" spans="4:20" s="2" customFormat="1" x14ac:dyDescent="0.2">
      <c r="D85" s="33"/>
      <c r="E85" s="33"/>
      <c r="F85" s="33"/>
      <c r="G85" s="33"/>
      <c r="H85" s="33"/>
      <c r="I85" s="33"/>
      <c r="J85" s="33"/>
      <c r="K85" s="33"/>
      <c r="L85" s="33"/>
      <c r="M85" s="33"/>
      <c r="N85" s="30"/>
      <c r="O85" s="30"/>
      <c r="P85" s="30"/>
      <c r="Q85" s="30"/>
      <c r="R85" s="30"/>
      <c r="S85" s="30"/>
      <c r="T85" s="30"/>
    </row>
    <row r="86" spans="4:20" s="2" customFormat="1" x14ac:dyDescent="0.2">
      <c r="D86" s="33"/>
      <c r="E86" s="33"/>
      <c r="F86" s="33"/>
      <c r="G86" s="33"/>
      <c r="H86" s="33"/>
      <c r="I86" s="33"/>
      <c r="J86" s="33"/>
      <c r="K86" s="33"/>
      <c r="L86" s="33"/>
      <c r="M86" s="33"/>
      <c r="N86" s="30"/>
      <c r="O86" s="30"/>
      <c r="P86" s="30"/>
      <c r="Q86" s="30"/>
      <c r="R86" s="30"/>
      <c r="S86" s="30"/>
      <c r="T86" s="30"/>
    </row>
    <row r="87" spans="4:20" s="2" customFormat="1" x14ac:dyDescent="0.2">
      <c r="D87" s="33"/>
      <c r="E87" s="33"/>
      <c r="F87" s="33"/>
      <c r="G87" s="33"/>
      <c r="H87" s="33"/>
      <c r="I87" s="33"/>
      <c r="J87" s="33"/>
      <c r="K87" s="33"/>
      <c r="L87" s="33"/>
      <c r="M87" s="33"/>
      <c r="N87" s="30"/>
      <c r="O87" s="30"/>
      <c r="P87" s="30"/>
      <c r="Q87" s="30"/>
      <c r="R87" s="30"/>
      <c r="S87" s="30"/>
      <c r="T87" s="30"/>
    </row>
    <row r="88" spans="4:20" s="2" customFormat="1" x14ac:dyDescent="0.2">
      <c r="D88" s="33"/>
      <c r="E88" s="33"/>
      <c r="F88" s="33"/>
      <c r="G88" s="33"/>
      <c r="H88" s="33"/>
      <c r="I88" s="33"/>
      <c r="J88" s="33"/>
      <c r="K88" s="33"/>
      <c r="L88" s="33"/>
      <c r="M88" s="33"/>
      <c r="N88" s="30"/>
      <c r="O88" s="30"/>
      <c r="P88" s="30"/>
      <c r="Q88" s="30"/>
      <c r="R88" s="30"/>
      <c r="S88" s="30"/>
      <c r="T88" s="30"/>
    </row>
    <row r="89" spans="4:20" s="2" customFormat="1" x14ac:dyDescent="0.2">
      <c r="D89" s="33"/>
      <c r="E89" s="33"/>
      <c r="F89" s="33"/>
      <c r="G89" s="33"/>
      <c r="H89" s="33"/>
      <c r="I89" s="33"/>
      <c r="J89" s="33"/>
      <c r="K89" s="33"/>
      <c r="L89" s="33"/>
      <c r="M89" s="33"/>
      <c r="N89" s="30"/>
      <c r="O89" s="30"/>
      <c r="P89" s="30"/>
      <c r="Q89" s="30"/>
      <c r="R89" s="30"/>
      <c r="S89" s="30"/>
      <c r="T89" s="30"/>
    </row>
    <row r="90" spans="4:20" s="2" customFormat="1" x14ac:dyDescent="0.2">
      <c r="D90" s="33"/>
      <c r="E90" s="34"/>
      <c r="F90" s="34"/>
      <c r="G90" s="34"/>
      <c r="H90" s="34"/>
      <c r="I90" s="34"/>
      <c r="J90" s="34"/>
      <c r="K90" s="34"/>
      <c r="L90" s="34"/>
      <c r="M90" s="34"/>
      <c r="N90" s="31"/>
      <c r="O90" s="31"/>
      <c r="P90" s="31"/>
      <c r="Q90" s="31"/>
      <c r="R90" s="31"/>
      <c r="S90" s="31"/>
      <c r="T90" s="31"/>
    </row>
    <row r="91" spans="4:20" s="2" customFormat="1" x14ac:dyDescent="0.2">
      <c r="D91" s="33"/>
      <c r="E91" s="34"/>
      <c r="F91" s="34"/>
      <c r="G91" s="34"/>
      <c r="H91" s="34"/>
      <c r="I91" s="34"/>
      <c r="J91" s="34"/>
      <c r="K91" s="34"/>
      <c r="L91" s="34"/>
      <c r="M91" s="34"/>
      <c r="N91" s="31"/>
      <c r="O91" s="31"/>
      <c r="P91" s="31"/>
      <c r="Q91" s="31"/>
      <c r="R91" s="31"/>
      <c r="S91" s="31"/>
      <c r="T91" s="31"/>
    </row>
    <row r="92" spans="4:20" s="2" customFormat="1" x14ac:dyDescent="0.2">
      <c r="D92" s="33"/>
      <c r="E92" s="34"/>
      <c r="F92" s="34"/>
      <c r="G92" s="34"/>
      <c r="H92" s="34"/>
      <c r="I92" s="34"/>
      <c r="J92" s="34"/>
      <c r="K92" s="34"/>
      <c r="L92" s="34"/>
      <c r="M92" s="34"/>
      <c r="N92" s="31"/>
      <c r="O92" s="31"/>
      <c r="P92" s="31"/>
      <c r="Q92" s="31"/>
      <c r="R92" s="31"/>
      <c r="S92" s="31"/>
      <c r="T92" s="31"/>
    </row>
    <row r="93" spans="4:20" s="2" customFormat="1" x14ac:dyDescent="0.2">
      <c r="D93" s="33"/>
      <c r="E93" s="34"/>
      <c r="F93" s="34"/>
      <c r="G93" s="34"/>
      <c r="H93" s="34"/>
      <c r="I93" s="34"/>
      <c r="J93" s="34"/>
      <c r="K93" s="34"/>
      <c r="L93" s="34"/>
      <c r="M93" s="34"/>
      <c r="N93" s="31"/>
      <c r="O93" s="31"/>
      <c r="P93" s="31"/>
      <c r="Q93" s="31"/>
      <c r="R93" s="31"/>
      <c r="S93" s="31"/>
      <c r="T93" s="31"/>
    </row>
    <row r="94" spans="4:20" s="2" customFormat="1" x14ac:dyDescent="0.2">
      <c r="D94" s="33"/>
      <c r="E94" s="34"/>
      <c r="F94" s="34"/>
      <c r="G94" s="34"/>
      <c r="H94" s="34"/>
      <c r="I94" s="34"/>
      <c r="J94" s="34"/>
      <c r="K94" s="34"/>
      <c r="L94" s="34"/>
      <c r="M94" s="34"/>
      <c r="N94" s="31"/>
      <c r="O94" s="31"/>
      <c r="P94" s="31"/>
      <c r="Q94" s="31"/>
      <c r="R94" s="31"/>
      <c r="S94" s="31"/>
      <c r="T94" s="31"/>
    </row>
    <row r="95" spans="4:20" s="2" customFormat="1" x14ac:dyDescent="0.2">
      <c r="D95" s="33"/>
      <c r="E95" s="34"/>
      <c r="F95" s="34"/>
      <c r="G95" s="34"/>
      <c r="H95" s="34"/>
      <c r="I95" s="34"/>
      <c r="J95" s="34"/>
      <c r="K95" s="34"/>
      <c r="L95" s="34"/>
      <c r="M95" s="34"/>
      <c r="N95" s="31"/>
      <c r="O95" s="31"/>
      <c r="P95" s="31"/>
      <c r="Q95" s="31"/>
      <c r="R95" s="31"/>
      <c r="S95" s="31"/>
      <c r="T95" s="31"/>
    </row>
    <row r="96" spans="4:20" s="2" customFormat="1" x14ac:dyDescent="0.2">
      <c r="D96" s="33"/>
      <c r="E96" s="34"/>
      <c r="F96" s="34"/>
      <c r="G96" s="34"/>
      <c r="H96" s="34"/>
      <c r="I96" s="34"/>
      <c r="J96" s="34"/>
      <c r="K96" s="34"/>
      <c r="L96" s="34"/>
      <c r="M96" s="34"/>
      <c r="N96" s="31"/>
      <c r="O96" s="31"/>
      <c r="P96" s="31"/>
      <c r="Q96" s="31"/>
      <c r="R96" s="31"/>
      <c r="S96" s="31"/>
      <c r="T96" s="31"/>
    </row>
    <row r="97" spans="4:20" s="2" customFormat="1" x14ac:dyDescent="0.2">
      <c r="D97" s="33"/>
      <c r="E97" s="34"/>
      <c r="F97" s="34"/>
      <c r="G97" s="34"/>
      <c r="H97" s="34"/>
      <c r="I97" s="34"/>
      <c r="J97" s="34"/>
      <c r="K97" s="34"/>
      <c r="L97" s="34"/>
      <c r="M97" s="34"/>
      <c r="N97" s="31"/>
      <c r="O97" s="31"/>
      <c r="P97" s="31"/>
      <c r="Q97" s="31"/>
      <c r="R97" s="31"/>
      <c r="S97" s="31"/>
      <c r="T97" s="31"/>
    </row>
    <row r="98" spans="4:20" s="2" customFormat="1" x14ac:dyDescent="0.2">
      <c r="D98" s="30"/>
      <c r="E98" s="31"/>
      <c r="F98" s="31"/>
      <c r="G98" s="31"/>
      <c r="H98" s="31"/>
      <c r="I98" s="31"/>
      <c r="J98" s="31"/>
      <c r="K98" s="31"/>
      <c r="L98" s="31"/>
      <c r="M98" s="31"/>
      <c r="N98" s="31"/>
      <c r="O98" s="31"/>
      <c r="P98" s="31"/>
      <c r="Q98" s="31"/>
      <c r="R98" s="31"/>
      <c r="S98" s="31"/>
      <c r="T98" s="31"/>
    </row>
    <row r="99" spans="4:20" s="2" customFormat="1" x14ac:dyDescent="0.2">
      <c r="D99" s="30"/>
      <c r="E99" s="31"/>
      <c r="F99" s="31"/>
      <c r="G99" s="31"/>
      <c r="H99" s="31"/>
      <c r="I99" s="31"/>
      <c r="J99" s="31"/>
      <c r="K99" s="31"/>
      <c r="L99" s="31"/>
      <c r="M99" s="31"/>
      <c r="N99" s="31"/>
      <c r="O99" s="31"/>
      <c r="P99" s="31"/>
      <c r="Q99" s="31"/>
      <c r="R99" s="31"/>
      <c r="S99" s="31"/>
      <c r="T99" s="31"/>
    </row>
    <row r="100" spans="4:20" s="2" customFormat="1" x14ac:dyDescent="0.2">
      <c r="D100" s="30"/>
      <c r="E100" s="31"/>
      <c r="F100" s="31"/>
      <c r="G100" s="31"/>
      <c r="H100" s="31"/>
      <c r="I100" s="31"/>
      <c r="J100" s="31"/>
      <c r="K100" s="31"/>
      <c r="L100" s="31"/>
      <c r="M100" s="31"/>
      <c r="N100" s="31"/>
      <c r="O100" s="31"/>
      <c r="P100" s="31"/>
      <c r="Q100" s="31"/>
      <c r="R100" s="31"/>
      <c r="S100" s="31"/>
      <c r="T100" s="31"/>
    </row>
    <row r="101" spans="4:20" s="2" customFormat="1" x14ac:dyDescent="0.2">
      <c r="D101" s="30"/>
      <c r="E101" s="31"/>
      <c r="F101" s="31"/>
      <c r="G101" s="31"/>
      <c r="H101" s="31"/>
      <c r="I101" s="31"/>
      <c r="J101" s="31"/>
      <c r="K101" s="31"/>
      <c r="L101" s="31"/>
      <c r="M101" s="31"/>
      <c r="N101" s="31"/>
      <c r="O101" s="31"/>
      <c r="P101" s="31"/>
      <c r="Q101" s="31"/>
      <c r="R101" s="31"/>
      <c r="S101" s="31"/>
      <c r="T101" s="31"/>
    </row>
    <row r="102" spans="4:20" s="2" customFormat="1" x14ac:dyDescent="0.2">
      <c r="E102" s="31"/>
      <c r="F102" s="31"/>
      <c r="G102" s="31"/>
      <c r="H102" s="31"/>
      <c r="I102" s="31"/>
      <c r="J102" s="31"/>
      <c r="K102" s="31"/>
      <c r="L102" s="31"/>
      <c r="M102" s="31"/>
      <c r="N102" s="31"/>
      <c r="O102" s="31"/>
      <c r="P102" s="31"/>
      <c r="Q102" s="31"/>
      <c r="R102" s="31"/>
      <c r="S102" s="31"/>
      <c r="T102" s="31"/>
    </row>
    <row r="103" spans="4:20" s="2" customFormat="1" x14ac:dyDescent="0.2">
      <c r="E103" s="31"/>
      <c r="F103" s="31"/>
      <c r="G103" s="31"/>
      <c r="H103" s="31"/>
      <c r="I103" s="31"/>
      <c r="J103" s="31"/>
      <c r="K103" s="31"/>
      <c r="L103" s="31"/>
      <c r="M103" s="31"/>
      <c r="N103" s="31"/>
      <c r="O103" s="31"/>
      <c r="P103" s="31"/>
      <c r="Q103" s="31"/>
      <c r="R103" s="31"/>
      <c r="S103" s="31"/>
      <c r="T103" s="31"/>
    </row>
    <row r="104" spans="4:20" s="2" customFormat="1" x14ac:dyDescent="0.2">
      <c r="E104" s="31"/>
      <c r="F104" s="31"/>
      <c r="G104" s="31"/>
      <c r="H104" s="31"/>
      <c r="I104" s="31"/>
      <c r="J104" s="31"/>
      <c r="K104" s="31"/>
      <c r="L104" s="31"/>
      <c r="M104" s="31"/>
      <c r="N104" s="31"/>
      <c r="O104" s="31"/>
      <c r="P104" s="31"/>
      <c r="Q104" s="31"/>
      <c r="R104" s="31"/>
      <c r="S104" s="31"/>
      <c r="T104" s="31"/>
    </row>
    <row r="105" spans="4:20" s="2" customFormat="1" x14ac:dyDescent="0.2">
      <c r="E105" s="31"/>
      <c r="F105" s="31"/>
      <c r="G105" s="31"/>
      <c r="H105" s="31"/>
      <c r="I105" s="31"/>
      <c r="J105" s="31"/>
      <c r="K105" s="31"/>
      <c r="L105" s="31"/>
      <c r="M105" s="31"/>
      <c r="N105" s="31"/>
      <c r="O105" s="31"/>
      <c r="P105" s="31"/>
      <c r="Q105" s="31"/>
      <c r="R105" s="31"/>
      <c r="S105" s="31"/>
      <c r="T105" s="31"/>
    </row>
    <row r="106" spans="4:20" s="2" customFormat="1" x14ac:dyDescent="0.2">
      <c r="E106" s="31"/>
      <c r="F106" s="31"/>
      <c r="G106" s="31"/>
      <c r="H106" s="31"/>
      <c r="I106" s="31"/>
      <c r="J106" s="31"/>
      <c r="K106" s="31"/>
      <c r="L106" s="31"/>
      <c r="M106" s="31"/>
      <c r="N106" s="31"/>
      <c r="O106" s="31"/>
      <c r="P106" s="31"/>
      <c r="Q106" s="31"/>
      <c r="R106" s="31"/>
      <c r="S106" s="31"/>
      <c r="T106" s="31"/>
    </row>
    <row r="107" spans="4:20" s="2" customFormat="1" x14ac:dyDescent="0.2">
      <c r="E107" s="31"/>
      <c r="F107" s="31"/>
      <c r="G107" s="31"/>
      <c r="H107" s="31"/>
      <c r="I107" s="31"/>
      <c r="J107" s="31"/>
      <c r="K107" s="31"/>
      <c r="L107" s="31"/>
      <c r="M107" s="31"/>
      <c r="N107" s="31"/>
      <c r="O107" s="31"/>
      <c r="P107" s="31"/>
      <c r="Q107" s="31"/>
      <c r="R107" s="31"/>
      <c r="S107" s="31"/>
      <c r="T107" s="31"/>
    </row>
    <row r="108" spans="4:20" s="2" customFormat="1" x14ac:dyDescent="0.2">
      <c r="E108" s="31"/>
      <c r="F108" s="31"/>
      <c r="G108" s="31"/>
      <c r="H108" s="31"/>
      <c r="I108" s="31"/>
      <c r="J108" s="31"/>
      <c r="K108" s="31"/>
      <c r="L108" s="31"/>
      <c r="M108" s="31"/>
      <c r="N108" s="31"/>
      <c r="O108" s="31"/>
      <c r="P108" s="31"/>
      <c r="Q108" s="31"/>
      <c r="R108" s="31"/>
      <c r="S108" s="31"/>
      <c r="T108" s="31"/>
    </row>
    <row r="109" spans="4:20" s="2" customFormat="1" x14ac:dyDescent="0.2">
      <c r="E109" s="31"/>
      <c r="F109" s="31"/>
      <c r="G109" s="31"/>
      <c r="H109" s="31"/>
      <c r="I109" s="31"/>
      <c r="J109" s="31"/>
      <c r="K109" s="31"/>
      <c r="L109" s="31"/>
      <c r="M109" s="31"/>
      <c r="N109" s="31"/>
      <c r="O109" s="31"/>
      <c r="P109" s="31"/>
      <c r="Q109" s="31"/>
      <c r="R109" s="31"/>
      <c r="S109" s="31"/>
      <c r="T109" s="31"/>
    </row>
    <row r="110" spans="4:20" s="2" customFormat="1" x14ac:dyDescent="0.2">
      <c r="E110" s="31"/>
      <c r="F110" s="31"/>
      <c r="G110" s="31"/>
      <c r="H110" s="31"/>
      <c r="I110" s="31"/>
      <c r="J110" s="31"/>
      <c r="K110" s="31"/>
      <c r="L110" s="31"/>
      <c r="M110" s="31"/>
      <c r="N110" s="31"/>
      <c r="O110" s="31"/>
      <c r="P110" s="31"/>
      <c r="Q110" s="31"/>
      <c r="R110" s="31"/>
      <c r="S110" s="31"/>
      <c r="T110" s="31"/>
    </row>
    <row r="111" spans="4:20" s="2" customFormat="1" x14ac:dyDescent="0.2">
      <c r="E111" s="31"/>
      <c r="F111" s="31"/>
      <c r="G111" s="31"/>
      <c r="H111" s="31"/>
      <c r="I111" s="31"/>
      <c r="J111" s="31"/>
      <c r="K111" s="31"/>
      <c r="L111" s="31"/>
      <c r="M111" s="31"/>
      <c r="N111" s="31"/>
      <c r="O111" s="31"/>
      <c r="P111" s="31"/>
      <c r="Q111" s="31"/>
      <c r="R111" s="31"/>
      <c r="S111" s="31"/>
      <c r="T111" s="31"/>
    </row>
    <row r="112" spans="4:20" s="2" customFormat="1" x14ac:dyDescent="0.2">
      <c r="E112" s="31"/>
      <c r="F112" s="31"/>
      <c r="G112" s="31"/>
      <c r="H112" s="31"/>
      <c r="I112" s="31"/>
      <c r="J112" s="31"/>
      <c r="K112" s="31"/>
      <c r="L112" s="31"/>
      <c r="M112" s="31"/>
      <c r="N112" s="31"/>
      <c r="O112" s="31"/>
      <c r="P112" s="31"/>
      <c r="Q112" s="31"/>
      <c r="R112" s="31"/>
      <c r="S112" s="31"/>
      <c r="T112" s="31"/>
    </row>
    <row r="113" spans="5:20" s="2" customFormat="1" x14ac:dyDescent="0.2">
      <c r="E113" s="31"/>
      <c r="F113" s="31"/>
      <c r="G113" s="31"/>
      <c r="H113" s="31"/>
      <c r="I113" s="31"/>
      <c r="J113" s="31"/>
      <c r="K113" s="31"/>
      <c r="L113" s="31"/>
      <c r="M113" s="31"/>
      <c r="N113" s="31"/>
      <c r="O113" s="31"/>
      <c r="P113" s="31"/>
      <c r="Q113" s="31"/>
      <c r="R113" s="31"/>
      <c r="S113" s="31"/>
      <c r="T113" s="31"/>
    </row>
    <row r="114" spans="5:20" s="2" customFormat="1" x14ac:dyDescent="0.2"/>
  </sheetData>
  <hyperlinks>
    <hyperlink ref="B11" r:id="rId1" display="https://www.innovationpolicyplatform.org/sti-policy-database"/>
    <hyperlink ref="A1" r:id="rId2" display="http://dx.doi.org/10.1787/sti_in_outlook-2016-en"/>
    <hyperlink ref="A4" r:id="rId3"/>
  </hyperlinks>
  <pageMargins left="0.7" right="0.7" top="0.75" bottom="0.75" header="0.3" footer="0.3"/>
  <pageSetup paperSize="9" orientation="portrait" r:id="rId4"/>
  <customProperties>
    <customPr name="CycleColor" r:id="rId5"/>
    <customPr name="DashStyle" r:id="rId6"/>
    <customPr name="GraphSizeIndex" r:id="rId7"/>
    <customPr name="GraphSizeName" r:id="rId8"/>
    <customPr name="PageSizeIndex" r:id="rId9"/>
    <customPr name="PageSizeName" r:id="rId10"/>
    <customPr name="PaletteIndex" r:id="rId11"/>
    <customPr name="PaletteName" r:id="rId12"/>
    <customPr name="PanelLayoutIndex" r:id="rId13"/>
    <customPr name="PanelLayoutName" r:id="rId14"/>
    <customPr name="SinglePanel" r:id="rId15"/>
    <customPr name="StartColorIndex" r:id="rId16"/>
    <customPr name="StartColorName" r:id="rId17"/>
    <customPr name="StyleTemplateIndex" r:id="rId18"/>
    <customPr name="StyleTemplateName" r:id="rId19"/>
  </customProperties>
  <drawing r:id="rId2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4.9</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2016-08-24T14:55:12Z</cp:lastPrinted>
  <dcterms:created xsi:type="dcterms:W3CDTF">2014-06-16T16:09:32Z</dcterms:created>
  <dcterms:modified xsi:type="dcterms:W3CDTF">2016-12-06T12:14:43Z</dcterms:modified>
</cp:coreProperties>
</file>