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330" windowWidth="20730" windowHeight="10770" firstSheet="1" activeTab="1"/>
  </bookViews>
  <sheets>
    <sheet name="OECDGraphCopy" sheetId="4" state="hidden" r:id="rId1"/>
    <sheet name="4.1" sheetId="3" r:id="rId2"/>
  </sheets>
  <externalReferences>
    <externalReference r:id="rId3"/>
    <externalReference r:id="rId4"/>
    <externalReference r:id="rId5"/>
    <externalReference r:id="rId6"/>
  </externalReferences>
  <definedNames>
    <definedName name="Coef_All">[1]Coeff!$A$8:$G$33</definedName>
    <definedName name="Coef_Idem">[1]Coeff!$A$53:$G$77</definedName>
    <definedName name="Coef2_Idem">'[1]Coeff (2)'!$A$53:$G$77</definedName>
    <definedName name="Count_All">[1]Count_All!$J$3:$L$30</definedName>
    <definedName name="Count_Idem">[1]Count_Idem!$A$6:$C$35</definedName>
    <definedName name="Count_Idem_High">[1]Count_Idem!$Q$8:$X$34</definedName>
    <definedName name="ctry">OFFSET([2]Modalites!$A$2,0,0,COUNTA([2]Modalites!$A:$A))</definedName>
    <definedName name="GERD">'[1]IPP pivot'!$A$2:$Q$208</definedName>
    <definedName name="Legend_16">[1]Legend2016!$B$2:$J$29</definedName>
    <definedName name="olist">[3]beta!$A$1:$A$251</definedName>
    <definedName name="SOURCETBL">[4]dotstat!$A$1:$B$20</definedName>
    <definedName name="Years">'[1]IPP pivot'!$A$5:$I$5</definedName>
  </definedNames>
  <calcPr calcId="145621"/>
</workbook>
</file>

<file path=xl/sharedStrings.xml><?xml version="1.0" encoding="utf-8"?>
<sst xmlns="http://schemas.openxmlformats.org/spreadsheetml/2006/main" count="204" uniqueCount="93">
  <si>
    <t>High and</t>
  </si>
  <si>
    <t>Medium and</t>
  </si>
  <si>
    <t>Low and</t>
  </si>
  <si>
    <t>increasing</t>
  </si>
  <si>
    <t>unchanged</t>
  </si>
  <si>
    <t>Decreasing</t>
  </si>
  <si>
    <t>decreasing</t>
  </si>
  <si>
    <t>Low and unchanged</t>
  </si>
  <si>
    <t>Row Labels</t>
  </si>
  <si>
    <t>STRUCT</t>
  </si>
  <si>
    <t>FIRMS_ALL</t>
  </si>
  <si>
    <t>Challenges</t>
  </si>
  <si>
    <t>Structural adjustment</t>
  </si>
  <si>
    <t>SOCIAL</t>
  </si>
  <si>
    <t>FIRMS_BUS</t>
  </si>
  <si>
    <t>Societal challenges</t>
  </si>
  <si>
    <t>GREEN</t>
  </si>
  <si>
    <t>FIRMS_MIX</t>
  </si>
  <si>
    <t>Sustainable/green growth</t>
  </si>
  <si>
    <t>GLOBAL</t>
  </si>
  <si>
    <t>FIRMS_SME</t>
  </si>
  <si>
    <t>.</t>
  </si>
  <si>
    <t>Globalisation and international cooperation</t>
  </si>
  <si>
    <t>GOV_ALL</t>
  </si>
  <si>
    <t>FWC</t>
  </si>
  <si>
    <t>Governance</t>
  </si>
  <si>
    <t>Governance of STI policy</t>
  </si>
  <si>
    <t>GOV_COORD</t>
  </si>
  <si>
    <t>Design and implementation</t>
  </si>
  <si>
    <t>GOV_DESIGN</t>
  </si>
  <si>
    <t>Coordination and participation</t>
  </si>
  <si>
    <t>GOV_EVAL</t>
  </si>
  <si>
    <t>Evaluation</t>
  </si>
  <si>
    <t>Framework conditions</t>
  </si>
  <si>
    <t>PUBRES</t>
  </si>
  <si>
    <t>Public research</t>
  </si>
  <si>
    <t>Public research system</t>
  </si>
  <si>
    <t>PUBRES_REF</t>
  </si>
  <si>
    <t>Research infrastructures</t>
  </si>
  <si>
    <t>RD_INFRA</t>
  </si>
  <si>
    <t>HUM_ALL</t>
  </si>
  <si>
    <t>Public research reform</t>
  </si>
  <si>
    <t>TRANSFER</t>
  </si>
  <si>
    <t>HUM_CULT</t>
  </si>
  <si>
    <t>Impact of science</t>
  </si>
  <si>
    <t>HUM_EDU</t>
  </si>
  <si>
    <t>Innovation in firms and entrepreneurship</t>
  </si>
  <si>
    <t>Business innovation and entrepreneurship</t>
  </si>
  <si>
    <t>HUM_HRST</t>
  </si>
  <si>
    <t>Innovation in firms</t>
  </si>
  <si>
    <t>Entrepreneurship and SMEs</t>
  </si>
  <si>
    <t>Policy mix</t>
  </si>
  <si>
    <t>TARGET_ALL</t>
  </si>
  <si>
    <t>Targeting priority areas</t>
  </si>
  <si>
    <t>Skills for innovation</t>
  </si>
  <si>
    <t>Human resources and skills</t>
  </si>
  <si>
    <t>Innovation culture</t>
  </si>
  <si>
    <t>Education and training</t>
  </si>
  <si>
    <t>Research and S&amp;T careers</t>
  </si>
  <si>
    <t>High</t>
  </si>
  <si>
    <t>Medium</t>
  </si>
  <si>
    <t>Low</t>
  </si>
  <si>
    <t>n.a</t>
  </si>
  <si>
    <t>Increasing</t>
  </si>
  <si>
    <t>n.a.</t>
  </si>
  <si>
    <t>Unchanged</t>
  </si>
  <si>
    <t>OECD Science, Technology and Industry Outlook 2016 - © OECD 2016</t>
  </si>
  <si>
    <t>Chapter 4</t>
  </si>
  <si>
    <t>Recent trends in national science and innovation policies</t>
  </si>
  <si>
    <t>Version 1 - Last updated: 18-08-2016</t>
  </si>
  <si>
    <t>This document and any map included herein are without prejudice to the status of or sovereignty over any territory, to the delimitation of international frontiers and boundaries and to the name of any territory, city or area.</t>
  </si>
  <si>
    <t>FIGURE</t>
  </si>
  <si>
    <t>TITLE</t>
  </si>
  <si>
    <t>SUBTITLE</t>
  </si>
  <si>
    <t>SOURCE</t>
  </si>
  <si>
    <t>NOTES</t>
  </si>
  <si>
    <t>Yes</t>
  </si>
  <si>
    <t>Priority areas by degree of importance, total of 51 countries participating in the 2016 STIP survey</t>
  </si>
  <si>
    <t xml:space="preserve">: Based on EC/OECD (forthcoming and 2014), International Database on STI Policies, https://www.innovationpolicyplatform.org/sti-policy-database. </t>
  </si>
  <si>
    <t>Note: STI policy priorities are defined by a country’s self-assessment of the following questions: “1) What are the current major STI policy priorities in your country? Please select three (maximum five) STI policy priorities in the drop-down lists below and rate the degree of importance of each issue. 2) How has the relative importance of these policy priorities evolved in the past five years? Are they of increasing or decreasing importance? Please rate how this importance may have changed in the past five years.” The indices of policy priority are calculated on the basis of country ratings. Responses are provided by country delegates to the OECD Committee for Scientific and Technological Policy (CSTP) and the European Research and Innovation Committee (ERAC).</t>
  </si>
  <si>
    <t xml:space="preserve"> </t>
  </si>
  <si>
    <t>Overall STI policy attention is focused on business innovation and on skills</t>
  </si>
  <si>
    <t>Overall - Governance of STI policy</t>
  </si>
  <si>
    <t>Overall - Public research system</t>
  </si>
  <si>
    <t>Overall - Business innovation</t>
  </si>
  <si>
    <t>Overall - Human resources and skills</t>
  </si>
  <si>
    <t xml:space="preserve">Based on EC/OECD (forthcoming and 2014), International Database on STI Policies (STIP), https://www.innovationpolicyplatform.org/sti-policy-database. </t>
  </si>
  <si>
    <t xml:space="preserve">Low and </t>
  </si>
  <si>
    <t>OECD Science, Technology and Innovation Outlook 2016 - © OECD 2016</t>
  </si>
  <si>
    <t>Chapter 4. Recent Trends in National Science and Innovation Policies</t>
  </si>
  <si>
    <t xml:space="preserve">Figure 4.1. Overall STI policy attention is focused on business innovation and on skills </t>
  </si>
  <si>
    <t>Version 1 - Last updated: 06-Oct-2016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</si>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</sst>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_-* #,##0_-;\-* #,##0_-;_-* &quot;-&quot;_-;_-@_-"/>
    <numFmt numFmtId="165" formatCode="_-&quot;$&quot;* #,##0.00_-;\-&quot;$&quot;* #,##0.00_-;_-&quot;$&quot;* &quot;-&quot;??_-;_-@_-"/>
    <numFmt numFmtId="166" formatCode="_-* #,##0.00_-;\-* #,##0.00_-;_-* &quot;-&quot;??_-;_-@_-"/>
    <numFmt numFmtId="167" formatCode="####"/>
  </numFmts>
  <fonts count="69">
    <font>
      <sz val="10"/>
      <color theme="1"/>
      <name val="Arial"/>
      <family val="2"/>
    </font>
    <font>
      <sz val="10"/>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sz val="11"/>
      <color theme="1"/>
      <name val="Calibri"/>
      <family val="2"/>
      <scheme val="minor"/>
    </font>
    <font>
      <u/>
      <sz val="8.5"/>
      <color theme="10"/>
      <name val="Arial"/>
      <family val="2"/>
    </font>
    <font>
      <u/>
      <sz val="10"/>
      <color theme="10"/>
      <name val="Arial"/>
      <family val="2"/>
    </font>
    <font>
      <u/>
      <sz val="7"/>
      <color theme="10"/>
      <name val="Arial"/>
      <family val="2"/>
    </font>
    <font>
      <sz val="10"/>
      <name val="Arial"/>
      <family val="2"/>
    </font>
    <font>
      <sz val="11"/>
      <name val="Arial"/>
      <family val="2"/>
    </font>
    <font>
      <sz val="8.25"/>
      <name val="Tahoma"/>
      <family val="2"/>
    </font>
    <font>
      <sz val="12"/>
      <name val="Times New Roman"/>
      <family val="1"/>
    </font>
    <font>
      <sz val="10"/>
      <color theme="1"/>
      <name val="Arial Mäori"/>
      <family val="2"/>
    </font>
    <font>
      <sz val="10"/>
      <color theme="0"/>
      <name val="Arial Mäori"/>
      <family val="2"/>
    </font>
    <font>
      <sz val="10"/>
      <color rgb="FF9C0006"/>
      <name val="Arial Mäori"/>
      <family val="2"/>
    </font>
    <font>
      <b/>
      <sz val="10"/>
      <color rgb="FFFA7D00"/>
      <name val="Arial Mäori"/>
      <family val="2"/>
    </font>
    <font>
      <b/>
      <sz val="10"/>
      <color theme="0"/>
      <name val="Arial Mäori"/>
      <family val="2"/>
    </font>
    <font>
      <i/>
      <sz val="10"/>
      <color rgb="FF7F7F7F"/>
      <name val="Arial Mäori"/>
      <family val="2"/>
    </font>
    <font>
      <sz val="10"/>
      <color rgb="FF006100"/>
      <name val="Arial Mäori"/>
      <family val="2"/>
    </font>
    <font>
      <b/>
      <sz val="15"/>
      <color theme="3"/>
      <name val="Arial Mäori"/>
      <family val="2"/>
    </font>
    <font>
      <b/>
      <sz val="13"/>
      <color theme="3"/>
      <name val="Arial Mäori"/>
      <family val="2"/>
    </font>
    <font>
      <b/>
      <sz val="11"/>
      <color theme="3"/>
      <name val="Arial Mäori"/>
      <family val="2"/>
    </font>
    <font>
      <sz val="10"/>
      <color rgb="FF3F3F76"/>
      <name val="Arial Mäori"/>
      <family val="2"/>
    </font>
    <font>
      <sz val="10"/>
      <color rgb="FFFA7D00"/>
      <name val="Arial Mäori"/>
      <family val="2"/>
    </font>
    <font>
      <sz val="10"/>
      <color rgb="FF9C6500"/>
      <name val="Arial Mäori"/>
      <family val="2"/>
    </font>
    <font>
      <b/>
      <sz val="10"/>
      <color rgb="FF3F3F3F"/>
      <name val="Arial Mäori"/>
      <family val="2"/>
    </font>
    <font>
      <b/>
      <sz val="10"/>
      <color theme="1"/>
      <name val="Arial Mäori"/>
      <family val="2"/>
    </font>
    <font>
      <sz val="10"/>
      <color rgb="FFFF0000"/>
      <name val="Arial Mäori"/>
      <family val="2"/>
    </font>
    <font>
      <sz val="10"/>
      <name val="MS Sans Serif"/>
      <family val="2"/>
    </font>
    <font>
      <u/>
      <sz val="9.35"/>
      <color theme="10"/>
      <name val="Calibri"/>
      <family val="2"/>
    </font>
    <font>
      <b/>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sz val="11"/>
      <color rgb="FFFF0000"/>
      <name val="Calibri"/>
      <family val="2"/>
      <scheme val="minor"/>
    </font>
    <font>
      <u/>
      <sz val="10"/>
      <color indexed="12"/>
      <name val="MS Sans Serif"/>
      <family val="2"/>
    </font>
    <font>
      <u/>
      <sz val="10"/>
      <color indexed="12"/>
      <name val="Arial"/>
      <family val="2"/>
    </font>
    <font>
      <sz val="9"/>
      <color indexed="9"/>
      <name val="Times"/>
      <family val="1"/>
    </font>
    <font>
      <sz val="10"/>
      <name val="Courier New"/>
      <family val="3"/>
    </font>
    <font>
      <sz val="9"/>
      <color theme="1"/>
      <name val="Arial"/>
      <family val="2"/>
    </font>
    <font>
      <sz val="11"/>
      <color theme="1"/>
      <name val="Calibri"/>
      <family val="2"/>
    </font>
    <font>
      <sz val="8"/>
      <color theme="1"/>
      <name val="Arial"/>
      <family val="2"/>
    </font>
    <font>
      <b/>
      <sz val="9"/>
      <color theme="1"/>
      <name val="Arial"/>
      <family val="2"/>
    </font>
    <font>
      <sz val="9"/>
      <color theme="0" tint="-0.34998626667073579"/>
      <name val="Arial"/>
      <family val="2"/>
    </font>
    <font>
      <sz val="10"/>
      <color rgb="FF010000"/>
      <name val="Arial"/>
      <family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theme="4" tint="0.79998168889431442"/>
      </patternFill>
    </fill>
    <fill>
      <patternFill patternType="solid">
        <fgColor indexed="12"/>
        <bgColor indexed="64"/>
      </patternFill>
    </fill>
    <fill>
      <patternFill patternType="solid">
        <fgColor indexed="9"/>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theme="4" tint="0.39997558519241921"/>
      </bottom>
      <diagonal/>
    </border>
    <border>
      <left style="thin">
        <color indexed="64"/>
      </left>
      <right style="thin">
        <color indexed="64"/>
      </right>
      <top style="thin">
        <color indexed="64"/>
      </top>
      <bottom style="thin">
        <color indexed="64"/>
      </bottom>
      <diagonal/>
    </border>
  </borders>
  <cellStyleXfs count="226">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43" fontId="18" fillId="0" borderId="0" applyFont="0" applyFill="0" applyBorder="0" applyAlignment="0" applyProtection="0"/>
    <xf numFmtId="43" fontId="18" fillId="0" borderId="0" applyFont="0" applyFill="0" applyBorder="0" applyAlignment="0" applyProtection="0"/>
    <xf numFmtId="166" fontId="18" fillId="0" borderId="0" applyFont="0" applyFill="0" applyBorder="0" applyAlignment="0" applyProtection="0"/>
    <xf numFmtId="43" fontId="1" fillId="0" borderId="0" applyFont="0" applyFill="0" applyBorder="0" applyAlignment="0" applyProtection="0"/>
    <xf numFmtId="166" fontId="1" fillId="0" borderId="0" applyFont="0" applyFill="0" applyBorder="0" applyAlignment="0" applyProtection="0"/>
    <xf numFmtId="0" fontId="19" fillId="0" borderId="0" applyNumberFormat="0" applyFill="0" applyBorder="0" applyAlignment="0" applyProtection="0">
      <alignment vertical="top"/>
      <protection locked="0"/>
    </xf>
    <xf numFmtId="0" fontId="20" fillId="0" borderId="0" applyNumberFormat="0" applyFill="0" applyBorder="0" applyAlignment="0" applyProtection="0"/>
    <xf numFmtId="0" fontId="21"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18" fillId="0" borderId="0"/>
    <xf numFmtId="0" fontId="18" fillId="0" borderId="0"/>
    <xf numFmtId="0" fontId="18" fillId="0" borderId="0"/>
    <xf numFmtId="0" fontId="22" fillId="0" borderId="0"/>
    <xf numFmtId="0" fontId="22"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20" fillId="0" borderId="0" applyNumberFormat="0" applyFill="0" applyBorder="0" applyAlignment="0" applyProtection="0"/>
    <xf numFmtId="167" fontId="61" fillId="34" borderId="11"/>
    <xf numFmtId="0" fontId="60" fillId="0" borderId="0" applyNumberFormat="0" applyFill="0" applyBorder="0" applyAlignment="0" applyProtection="0">
      <alignment vertical="top"/>
      <protection locked="0"/>
    </xf>
    <xf numFmtId="0" fontId="59" fillId="0" borderId="0" applyNumberFormat="0" applyFill="0" applyBorder="0" applyAlignment="0" applyProtection="0"/>
    <xf numFmtId="0" fontId="18" fillId="0" borderId="0"/>
    <xf numFmtId="9" fontId="18" fillId="0" borderId="0" applyFont="0" applyFill="0" applyBorder="0" applyAlignment="0" applyProtection="0"/>
    <xf numFmtId="0" fontId="1" fillId="0" borderId="0"/>
    <xf numFmtId="0" fontId="23" fillId="0" borderId="0"/>
    <xf numFmtId="0" fontId="24" fillId="0" borderId="0">
      <alignment vertical="top"/>
      <protection locked="0"/>
    </xf>
    <xf numFmtId="0" fontId="22" fillId="0" borderId="0"/>
    <xf numFmtId="0" fontId="22" fillId="0" borderId="0"/>
    <xf numFmtId="0" fontId="22" fillId="0" borderId="0" applyFont="0" applyFill="0" applyBorder="0" applyAlignment="0" applyProtection="0"/>
    <xf numFmtId="0" fontId="1" fillId="0" borderId="0"/>
    <xf numFmtId="0" fontId="25" fillId="0" borderId="0"/>
    <xf numFmtId="0" fontId="22" fillId="0" borderId="0"/>
    <xf numFmtId="0" fontId="26" fillId="10" borderId="0" applyNumberFormat="0" applyBorder="0" applyAlignment="0" applyProtection="0"/>
    <xf numFmtId="0" fontId="26" fillId="14" borderId="0" applyNumberFormat="0" applyBorder="0" applyAlignment="0" applyProtection="0"/>
    <xf numFmtId="0" fontId="26" fillId="18" borderId="0" applyNumberFormat="0" applyBorder="0" applyAlignment="0" applyProtection="0"/>
    <xf numFmtId="0" fontId="26" fillId="22" borderId="0" applyNumberFormat="0" applyBorder="0" applyAlignment="0" applyProtection="0"/>
    <xf numFmtId="0" fontId="26" fillId="26" borderId="0" applyNumberFormat="0" applyBorder="0" applyAlignment="0" applyProtection="0"/>
    <xf numFmtId="0" fontId="26" fillId="30" borderId="0" applyNumberFormat="0" applyBorder="0" applyAlignment="0" applyProtection="0"/>
    <xf numFmtId="0" fontId="26" fillId="11" borderId="0" applyNumberFormat="0" applyBorder="0" applyAlignment="0" applyProtection="0"/>
    <xf numFmtId="0" fontId="26" fillId="15" borderId="0" applyNumberFormat="0" applyBorder="0" applyAlignment="0" applyProtection="0"/>
    <xf numFmtId="0" fontId="26" fillId="19" borderId="0" applyNumberFormat="0" applyBorder="0" applyAlignment="0" applyProtection="0"/>
    <xf numFmtId="0" fontId="26" fillId="23" borderId="0" applyNumberFormat="0" applyBorder="0" applyAlignment="0" applyProtection="0"/>
    <xf numFmtId="0" fontId="26" fillId="27" borderId="0" applyNumberFormat="0" applyBorder="0" applyAlignment="0" applyProtection="0"/>
    <xf numFmtId="0" fontId="26" fillId="31"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20" borderId="0" applyNumberFormat="0" applyBorder="0" applyAlignment="0" applyProtection="0"/>
    <xf numFmtId="0" fontId="27" fillId="24" borderId="0" applyNumberFormat="0" applyBorder="0" applyAlignment="0" applyProtection="0"/>
    <xf numFmtId="0" fontId="27" fillId="28" borderId="0" applyNumberFormat="0" applyBorder="0" applyAlignment="0" applyProtection="0"/>
    <xf numFmtId="0" fontId="27" fillId="32" borderId="0" applyNumberFormat="0" applyBorder="0" applyAlignment="0" applyProtection="0"/>
    <xf numFmtId="0" fontId="27" fillId="9" borderId="0" applyNumberFormat="0" applyBorder="0" applyAlignment="0" applyProtection="0"/>
    <xf numFmtId="0" fontId="27" fillId="13"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7" fillId="25" borderId="0" applyNumberFormat="0" applyBorder="0" applyAlignment="0" applyProtection="0"/>
    <xf numFmtId="0" fontId="27" fillId="29" borderId="0" applyNumberFormat="0" applyBorder="0" applyAlignment="0" applyProtection="0"/>
    <xf numFmtId="0" fontId="28" fillId="3" borderId="0" applyNumberFormat="0" applyBorder="0" applyAlignment="0" applyProtection="0"/>
    <xf numFmtId="0" fontId="29" fillId="6" borderId="4" applyNumberFormat="0" applyAlignment="0" applyProtection="0"/>
    <xf numFmtId="0" fontId="30" fillId="7" borderId="7" applyNumberFormat="0" applyAlignment="0" applyProtection="0"/>
    <xf numFmtId="0" fontId="31" fillId="0" borderId="0" applyNumberFormat="0" applyFill="0" applyBorder="0" applyAlignment="0" applyProtection="0"/>
    <xf numFmtId="0" fontId="32" fillId="2" borderId="0" applyNumberFormat="0" applyBorder="0" applyAlignment="0" applyProtection="0"/>
    <xf numFmtId="0" fontId="33" fillId="0" borderId="1" applyNumberFormat="0" applyFill="0" applyAlignment="0" applyProtection="0"/>
    <xf numFmtId="0" fontId="34" fillId="0" borderId="2" applyNumberFormat="0" applyFill="0" applyAlignment="0" applyProtection="0"/>
    <xf numFmtId="0" fontId="35" fillId="0" borderId="3" applyNumberFormat="0" applyFill="0" applyAlignment="0" applyProtection="0"/>
    <xf numFmtId="0" fontId="35" fillId="0" borderId="0" applyNumberFormat="0" applyFill="0" applyBorder="0" applyAlignment="0" applyProtection="0"/>
    <xf numFmtId="0" fontId="36" fillId="5" borderId="4" applyNumberFormat="0" applyAlignment="0" applyProtection="0"/>
    <xf numFmtId="0" fontId="37" fillId="0" borderId="6" applyNumberFormat="0" applyFill="0" applyAlignment="0" applyProtection="0"/>
    <xf numFmtId="0" fontId="38" fillId="4" borderId="0" applyNumberFormat="0" applyBorder="0" applyAlignment="0" applyProtection="0"/>
    <xf numFmtId="0" fontId="1" fillId="8" borderId="8" applyNumberFormat="0" applyFont="0" applyAlignment="0" applyProtection="0"/>
    <xf numFmtId="0" fontId="26" fillId="8" borderId="8" applyNumberFormat="0" applyFont="0" applyAlignment="0" applyProtection="0"/>
    <xf numFmtId="0" fontId="39" fillId="6" borderId="5" applyNumberFormat="0" applyAlignment="0" applyProtection="0"/>
    <xf numFmtId="0" fontId="40" fillId="0" borderId="9" applyNumberFormat="0" applyFill="0" applyAlignment="0" applyProtection="0"/>
    <xf numFmtId="0" fontId="41" fillId="0" borderId="0" applyNumberFormat="0" applyFill="0" applyBorder="0" applyAlignment="0" applyProtection="0"/>
    <xf numFmtId="164" fontId="22" fillId="0" borderId="0" applyFont="0" applyFill="0" applyBorder="0" applyAlignment="0" applyProtection="0"/>
    <xf numFmtId="0" fontId="18" fillId="0" borderId="0"/>
    <xf numFmtId="0" fontId="42" fillId="0" borderId="0"/>
    <xf numFmtId="0" fontId="22" fillId="0" borderId="0" applyNumberFormat="0" applyFill="0" applyBorder="0" applyAlignment="0" applyProtection="0"/>
    <xf numFmtId="0" fontId="43" fillId="0" borderId="0" applyNumberFormat="0" applyFill="0" applyBorder="0" applyAlignment="0" applyProtection="0">
      <alignment vertical="top"/>
      <protection locked="0"/>
    </xf>
    <xf numFmtId="0" fontId="22" fillId="0" borderId="0"/>
    <xf numFmtId="0" fontId="22" fillId="0" borderId="0"/>
    <xf numFmtId="0" fontId="22" fillId="0" borderId="0"/>
    <xf numFmtId="0" fontId="22" fillId="0" borderId="0" applyNumberFormat="0" applyFill="0" applyBorder="0" applyAlignment="0" applyProtection="0"/>
    <xf numFmtId="0" fontId="22" fillId="0" borderId="0"/>
    <xf numFmtId="0" fontId="22" fillId="0" borderId="0"/>
    <xf numFmtId="0" fontId="22" fillId="0" borderId="0"/>
    <xf numFmtId="0" fontId="22" fillId="0" borderId="0"/>
    <xf numFmtId="165" fontId="18" fillId="0" borderId="0" applyFont="0" applyFill="0" applyBorder="0" applyAlignment="0" applyProtection="0"/>
    <xf numFmtId="0" fontId="1" fillId="0" borderId="0"/>
    <xf numFmtId="0" fontId="23" fillId="0" borderId="0"/>
    <xf numFmtId="0" fontId="24" fillId="0" borderId="0">
      <alignment vertical="top"/>
      <protection locked="0"/>
    </xf>
    <xf numFmtId="0" fontId="1" fillId="0" borderId="0"/>
    <xf numFmtId="0" fontId="1" fillId="0" borderId="0"/>
    <xf numFmtId="0" fontId="1" fillId="8" borderId="8" applyNumberFormat="0" applyFont="0" applyAlignment="0" applyProtection="0"/>
    <xf numFmtId="0" fontId="1" fillId="0" borderId="0"/>
    <xf numFmtId="0" fontId="22" fillId="0" borderId="0"/>
    <xf numFmtId="0" fontId="18" fillId="0" borderId="0"/>
    <xf numFmtId="0" fontId="19" fillId="0" borderId="0" applyNumberFormat="0" applyFill="0" applyBorder="0" applyAlignment="0" applyProtection="0">
      <alignment vertical="top"/>
      <protection locked="0"/>
    </xf>
    <xf numFmtId="0" fontId="22" fillId="0" borderId="0"/>
    <xf numFmtId="0" fontId="18" fillId="10" borderId="0" applyNumberFormat="0" applyBorder="0" applyAlignment="0" applyProtection="0"/>
    <xf numFmtId="0" fontId="18" fillId="14" borderId="0" applyNumberFormat="0" applyBorder="0" applyAlignment="0" applyProtection="0"/>
    <xf numFmtId="0" fontId="18" fillId="18" borderId="0" applyNumberFormat="0" applyBorder="0" applyAlignment="0" applyProtection="0"/>
    <xf numFmtId="0" fontId="18" fillId="22" borderId="0" applyNumberFormat="0" applyBorder="0" applyAlignment="0" applyProtection="0"/>
    <xf numFmtId="0" fontId="18" fillId="26" borderId="0" applyNumberFormat="0" applyBorder="0" applyAlignment="0" applyProtection="0"/>
    <xf numFmtId="0" fontId="18" fillId="30" borderId="0" applyNumberFormat="0" applyBorder="0" applyAlignment="0" applyProtection="0"/>
    <xf numFmtId="0" fontId="18" fillId="11" borderId="0" applyNumberFormat="0" applyBorder="0" applyAlignment="0" applyProtection="0"/>
    <xf numFmtId="0" fontId="18" fillId="15" borderId="0" applyNumberFormat="0" applyBorder="0" applyAlignment="0" applyProtection="0"/>
    <xf numFmtId="0" fontId="18" fillId="19" borderId="0" applyNumberFormat="0" applyBorder="0" applyAlignment="0" applyProtection="0"/>
    <xf numFmtId="0" fontId="18" fillId="23" borderId="0" applyNumberFormat="0" applyBorder="0" applyAlignment="0" applyProtection="0"/>
    <xf numFmtId="0" fontId="18" fillId="27" borderId="0" applyNumberFormat="0" applyBorder="0" applyAlignment="0" applyProtection="0"/>
    <xf numFmtId="0" fontId="18" fillId="31" borderId="0" applyNumberFormat="0" applyBorder="0" applyAlignment="0" applyProtection="0"/>
    <xf numFmtId="0" fontId="45" fillId="12" borderId="0" applyNumberFormat="0" applyBorder="0" applyAlignment="0" applyProtection="0"/>
    <xf numFmtId="0" fontId="45" fillId="16" borderId="0" applyNumberFormat="0" applyBorder="0" applyAlignment="0" applyProtection="0"/>
    <xf numFmtId="0" fontId="45" fillId="20" borderId="0" applyNumberFormat="0" applyBorder="0" applyAlignment="0" applyProtection="0"/>
    <xf numFmtId="0" fontId="45" fillId="24" borderId="0" applyNumberFormat="0" applyBorder="0" applyAlignment="0" applyProtection="0"/>
    <xf numFmtId="0" fontId="45" fillId="28" borderId="0" applyNumberFormat="0" applyBorder="0" applyAlignment="0" applyProtection="0"/>
    <xf numFmtId="0" fontId="45" fillId="32" borderId="0" applyNumberFormat="0" applyBorder="0" applyAlignment="0" applyProtection="0"/>
    <xf numFmtId="0" fontId="45" fillId="9" borderId="0" applyNumberFormat="0" applyBorder="0" applyAlignment="0" applyProtection="0"/>
    <xf numFmtId="0" fontId="45" fillId="13" borderId="0" applyNumberFormat="0" applyBorder="0" applyAlignment="0" applyProtection="0"/>
    <xf numFmtId="0" fontId="45" fillId="17" borderId="0" applyNumberFormat="0" applyBorder="0" applyAlignment="0" applyProtection="0"/>
    <xf numFmtId="0" fontId="45" fillId="21" borderId="0" applyNumberFormat="0" applyBorder="0" applyAlignment="0" applyProtection="0"/>
    <xf numFmtId="0" fontId="45" fillId="25" borderId="0" applyNumberFormat="0" applyBorder="0" applyAlignment="0" applyProtection="0"/>
    <xf numFmtId="0" fontId="45" fillId="29" borderId="0" applyNumberFormat="0" applyBorder="0" applyAlignment="0" applyProtection="0"/>
    <xf numFmtId="0" fontId="46" fillId="3" borderId="0" applyNumberFormat="0" applyBorder="0" applyAlignment="0" applyProtection="0"/>
    <xf numFmtId="0" fontId="47" fillId="6" borderId="4" applyNumberFormat="0" applyAlignment="0" applyProtection="0"/>
    <xf numFmtId="0" fontId="48" fillId="7" borderId="7" applyNumberFormat="0" applyAlignment="0" applyProtection="0"/>
    <xf numFmtId="0" fontId="49" fillId="0" borderId="0" applyNumberFormat="0" applyFill="0" applyBorder="0" applyAlignment="0" applyProtection="0"/>
    <xf numFmtId="0" fontId="50" fillId="2" borderId="0" applyNumberFormat="0" applyBorder="0" applyAlignment="0" applyProtection="0"/>
    <xf numFmtId="0" fontId="51" fillId="0" borderId="1" applyNumberFormat="0" applyFill="0" applyAlignment="0" applyProtection="0"/>
    <xf numFmtId="0" fontId="52" fillId="0" borderId="2" applyNumberFormat="0" applyFill="0" applyAlignment="0" applyProtection="0"/>
    <xf numFmtId="0" fontId="53" fillId="0" borderId="3" applyNumberFormat="0" applyFill="0" applyAlignment="0" applyProtection="0"/>
    <xf numFmtId="0" fontId="53" fillId="0" borderId="0" applyNumberFormat="0" applyFill="0" applyBorder="0" applyAlignment="0" applyProtection="0"/>
    <xf numFmtId="0" fontId="54" fillId="5" borderId="4" applyNumberFormat="0" applyAlignment="0" applyProtection="0"/>
    <xf numFmtId="0" fontId="55" fillId="0" borderId="6" applyNumberFormat="0" applyFill="0" applyAlignment="0" applyProtection="0"/>
    <xf numFmtId="0" fontId="56" fillId="4" borderId="0" applyNumberFormat="0" applyBorder="0" applyAlignment="0" applyProtection="0"/>
    <xf numFmtId="0" fontId="18" fillId="8" borderId="8" applyNumberFormat="0" applyFont="0" applyAlignment="0" applyProtection="0"/>
    <xf numFmtId="0" fontId="57" fillId="6" borderId="5" applyNumberFormat="0" applyAlignment="0" applyProtection="0"/>
    <xf numFmtId="0" fontId="44" fillId="0" borderId="9" applyNumberFormat="0" applyFill="0" applyAlignment="0" applyProtection="0"/>
    <xf numFmtId="0" fontId="58" fillId="0" borderId="0" applyNumberFormat="0" applyFill="0" applyBorder="0" applyAlignment="0" applyProtection="0"/>
    <xf numFmtId="0" fontId="63" fillId="0" borderId="0"/>
    <xf numFmtId="0" fontId="22" fillId="0" borderId="0"/>
    <xf numFmtId="0" fontId="62" fillId="0" borderId="0"/>
    <xf numFmtId="9" fontId="63" fillId="0" borderId="0" applyFont="0" applyFill="0" applyBorder="0" applyAlignment="0" applyProtection="0"/>
    <xf numFmtId="9" fontId="62" fillId="0" borderId="0" applyFont="0" applyFill="0" applyBorder="0" applyAlignment="0" applyProtection="0"/>
    <xf numFmtId="0" fontId="22" fillId="0" borderId="0">
      <alignment horizontal="left" wrapText="1"/>
    </xf>
    <xf numFmtId="0" fontId="42" fillId="0" borderId="0"/>
  </cellStyleXfs>
  <cellXfs count="27">
    <xf numFmtId="0" fontId="0" fillId="0" borderId="0" xfId="0"/>
    <xf numFmtId="0" fontId="16" fillId="0" borderId="0" xfId="0" applyFont="1"/>
    <xf numFmtId="0" fontId="0" fillId="0" borderId="0" xfId="0" applyAlignment="1">
      <alignment horizontal="left"/>
    </xf>
    <xf numFmtId="0" fontId="0" fillId="0" borderId="0" xfId="0" applyNumberFormat="1"/>
    <xf numFmtId="0" fontId="16" fillId="33" borderId="0" xfId="0" applyFont="1" applyFill="1"/>
    <xf numFmtId="0" fontId="16" fillId="33" borderId="10" xfId="0" applyFont="1" applyFill="1" applyBorder="1"/>
    <xf numFmtId="0" fontId="17" fillId="0" borderId="0" xfId="0" applyFont="1"/>
    <xf numFmtId="0" fontId="13" fillId="0" borderId="0" xfId="0" applyFont="1"/>
    <xf numFmtId="0" fontId="63" fillId="0" borderId="0" xfId="0" applyFont="1" applyAlignment="1">
      <alignment horizontal="left" vertical="center"/>
    </xf>
    <xf numFmtId="0" fontId="64" fillId="0" borderId="0" xfId="0" applyFont="1"/>
    <xf numFmtId="0" fontId="65" fillId="0" borderId="0" xfId="0" applyFont="1" applyAlignment="1">
      <alignment horizontal="left" vertical="center"/>
    </xf>
    <xf numFmtId="0" fontId="20" fillId="0" borderId="0" xfId="98"/>
    <xf numFmtId="0" fontId="0" fillId="0" borderId="0" xfId="0"/>
    <xf numFmtId="0" fontId="63" fillId="0" borderId="0" xfId="80" applyFont="1" applyFill="1"/>
    <xf numFmtId="0" fontId="63" fillId="0" borderId="0" xfId="220" applyFont="1" applyAlignment="1">
      <alignment vertical="top"/>
    </xf>
    <xf numFmtId="0" fontId="0" fillId="0" borderId="0" xfId="80" applyFont="1" applyFill="1" applyAlignment="1"/>
    <xf numFmtId="0" fontId="1" fillId="0" borderId="0" xfId="80" applyFont="1" applyFill="1" applyAlignment="1"/>
    <xf numFmtId="0" fontId="63" fillId="0" borderId="0" xfId="80" applyFont="1" applyFill="1" applyAlignment="1">
      <alignment horizontal="left"/>
    </xf>
    <xf numFmtId="0" fontId="63" fillId="0" borderId="0" xfId="0" applyFont="1"/>
    <xf numFmtId="0" fontId="63" fillId="0" borderId="0" xfId="80" applyFont="1" applyFill="1" applyAlignment="1"/>
    <xf numFmtId="0" fontId="63" fillId="0" borderId="0" xfId="98" applyFont="1"/>
    <xf numFmtId="0" fontId="66" fillId="0" borderId="0" xfId="0" applyFont="1" applyFill="1" applyBorder="1"/>
    <xf numFmtId="0" fontId="63" fillId="0" borderId="0" xfId="0" applyFont="1" applyFill="1" applyBorder="1"/>
    <xf numFmtId="0" fontId="67" fillId="0" borderId="0" xfId="0" applyFont="1" applyFill="1" applyBorder="1"/>
    <xf numFmtId="0" fontId="63" fillId="0" borderId="0" xfId="0" applyFont="1" applyFill="1" applyBorder="1" applyAlignment="1">
      <alignment horizontal="center"/>
    </xf>
    <xf numFmtId="0" fontId="68" fillId="35" borderId="0" xfId="0" applyFont="1" applyFill="1" applyAlignment="1"/>
    <xf numFmtId="0" fontId="20" fillId="35" borderId="0" xfId="98" applyFill="1" applyAlignment="1"/>
  </cellXfs>
  <cellStyles count="226">
    <cellStyle name="20% - Accent1" xfId="19" builtinId="30" customBuiltin="1"/>
    <cellStyle name="20% - Accent1 2" xfId="42"/>
    <cellStyle name="20% - Accent1 2 2" xfId="179"/>
    <cellStyle name="20% - Accent1 2 3" xfId="113"/>
    <cellStyle name="20% - Accent1 3" xfId="43"/>
    <cellStyle name="20% - Accent2" xfId="23" builtinId="34" customBuiltin="1"/>
    <cellStyle name="20% - Accent2 2" xfId="44"/>
    <cellStyle name="20% - Accent2 2 2" xfId="180"/>
    <cellStyle name="20% - Accent2 2 3" xfId="114"/>
    <cellStyle name="20% - Accent2 3" xfId="45"/>
    <cellStyle name="20% - Accent3" xfId="27" builtinId="38" customBuiltin="1"/>
    <cellStyle name="20% - Accent3 2" xfId="46"/>
    <cellStyle name="20% - Accent3 2 2" xfId="181"/>
    <cellStyle name="20% - Accent3 2 3" xfId="115"/>
    <cellStyle name="20% - Accent3 3" xfId="47"/>
    <cellStyle name="20% - Accent4" xfId="31" builtinId="42" customBuiltin="1"/>
    <cellStyle name="20% - Accent4 2" xfId="48"/>
    <cellStyle name="20% - Accent4 2 2" xfId="182"/>
    <cellStyle name="20% - Accent4 2 3" xfId="116"/>
    <cellStyle name="20% - Accent4 3" xfId="49"/>
    <cellStyle name="20% - Accent5" xfId="35" builtinId="46" customBuiltin="1"/>
    <cellStyle name="20% - Accent5 2" xfId="50"/>
    <cellStyle name="20% - Accent5 2 2" xfId="183"/>
    <cellStyle name="20% - Accent5 2 3" xfId="117"/>
    <cellStyle name="20% - Accent5 3" xfId="51"/>
    <cellStyle name="20% - Accent6" xfId="39" builtinId="50" customBuiltin="1"/>
    <cellStyle name="20% - Accent6 2" xfId="52"/>
    <cellStyle name="20% - Accent6 2 2" xfId="184"/>
    <cellStyle name="20% - Accent6 2 3" xfId="118"/>
    <cellStyle name="20% - Accent6 3" xfId="53"/>
    <cellStyle name="40% - Accent1" xfId="20" builtinId="31" customBuiltin="1"/>
    <cellStyle name="40% - Accent1 2" xfId="54"/>
    <cellStyle name="40% - Accent1 2 2" xfId="185"/>
    <cellStyle name="40% - Accent1 2 3" xfId="119"/>
    <cellStyle name="40% - Accent1 3" xfId="55"/>
    <cellStyle name="40% - Accent2" xfId="24" builtinId="35" customBuiltin="1"/>
    <cellStyle name="40% - Accent2 2" xfId="56"/>
    <cellStyle name="40% - Accent2 2 2" xfId="186"/>
    <cellStyle name="40% - Accent2 2 3" xfId="120"/>
    <cellStyle name="40% - Accent2 3" xfId="57"/>
    <cellStyle name="40% - Accent3" xfId="28" builtinId="39" customBuiltin="1"/>
    <cellStyle name="40% - Accent3 2" xfId="58"/>
    <cellStyle name="40% - Accent3 2 2" xfId="187"/>
    <cellStyle name="40% - Accent3 2 3" xfId="121"/>
    <cellStyle name="40% - Accent3 3" xfId="59"/>
    <cellStyle name="40% - Accent4" xfId="32" builtinId="43" customBuiltin="1"/>
    <cellStyle name="40% - Accent4 2" xfId="60"/>
    <cellStyle name="40% - Accent4 2 2" xfId="188"/>
    <cellStyle name="40% - Accent4 2 3" xfId="122"/>
    <cellStyle name="40% - Accent4 3" xfId="61"/>
    <cellStyle name="40% - Accent5" xfId="36" builtinId="47" customBuiltin="1"/>
    <cellStyle name="40% - Accent5 2" xfId="62"/>
    <cellStyle name="40% - Accent5 2 2" xfId="189"/>
    <cellStyle name="40% - Accent5 2 3" xfId="123"/>
    <cellStyle name="40% - Accent5 3" xfId="63"/>
    <cellStyle name="40% - Accent6" xfId="40" builtinId="51" customBuiltin="1"/>
    <cellStyle name="40% - Accent6 2" xfId="64"/>
    <cellStyle name="40% - Accent6 2 2" xfId="190"/>
    <cellStyle name="40% - Accent6 2 3" xfId="124"/>
    <cellStyle name="40% - Accent6 3" xfId="65"/>
    <cellStyle name="60% - Accent1" xfId="21" builtinId="32" customBuiltin="1"/>
    <cellStyle name="60% - Accent1 2" xfId="125"/>
    <cellStyle name="60% - Accent1 2 2" xfId="191"/>
    <cellStyle name="60% - Accent2" xfId="25" builtinId="36" customBuiltin="1"/>
    <cellStyle name="60% - Accent2 2" xfId="126"/>
    <cellStyle name="60% - Accent2 2 2" xfId="192"/>
    <cellStyle name="60% - Accent3" xfId="29" builtinId="40" customBuiltin="1"/>
    <cellStyle name="60% - Accent3 2" xfId="127"/>
    <cellStyle name="60% - Accent3 2 2" xfId="193"/>
    <cellStyle name="60% - Accent4" xfId="33" builtinId="44" customBuiltin="1"/>
    <cellStyle name="60% - Accent4 2" xfId="128"/>
    <cellStyle name="60% - Accent4 2 2" xfId="194"/>
    <cellStyle name="60% - Accent5" xfId="37" builtinId="48" customBuiltin="1"/>
    <cellStyle name="60% - Accent5 2" xfId="129"/>
    <cellStyle name="60% - Accent5 2 2" xfId="195"/>
    <cellStyle name="60% - Accent6" xfId="41" builtinId="52" customBuiltin="1"/>
    <cellStyle name="60% - Accent6 2" xfId="130"/>
    <cellStyle name="60% - Accent6 2 2" xfId="196"/>
    <cellStyle name="Accent1" xfId="18" builtinId="29" customBuiltin="1"/>
    <cellStyle name="Accent1 2" xfId="131"/>
    <cellStyle name="Accent1 2 2" xfId="197"/>
    <cellStyle name="Accent2" xfId="22" builtinId="33" customBuiltin="1"/>
    <cellStyle name="Accent2 2" xfId="132"/>
    <cellStyle name="Accent2 2 2" xfId="198"/>
    <cellStyle name="Accent3" xfId="26" builtinId="37" customBuiltin="1"/>
    <cellStyle name="Accent3 2" xfId="133"/>
    <cellStyle name="Accent3 2 2" xfId="199"/>
    <cellStyle name="Accent4" xfId="30" builtinId="41" customBuiltin="1"/>
    <cellStyle name="Accent4 2" xfId="134"/>
    <cellStyle name="Accent4 2 2" xfId="200"/>
    <cellStyle name="Accent5" xfId="34" builtinId="45" customBuiltin="1"/>
    <cellStyle name="Accent5 2" xfId="135"/>
    <cellStyle name="Accent5 2 2" xfId="201"/>
    <cellStyle name="Accent6" xfId="38" builtinId="49" customBuiltin="1"/>
    <cellStyle name="Accent6 2" xfId="136"/>
    <cellStyle name="Accent6 2 2" xfId="202"/>
    <cellStyle name="ANCLAS,REZONES Y SUS PARTES,DE FUNDICION,DE HIERRO O DE ACERO" xfId="157"/>
    <cellStyle name="Bad" xfId="7" builtinId="27" customBuiltin="1"/>
    <cellStyle name="Bad 2" xfId="137"/>
    <cellStyle name="Bad 2 2" xfId="203"/>
    <cellStyle name="Calculation" xfId="11" builtinId="22" customBuiltin="1"/>
    <cellStyle name="Calculation 2" xfId="138"/>
    <cellStyle name="Calculation 2 2" xfId="204"/>
    <cellStyle name="Check Cell" xfId="13" builtinId="23" customBuiltin="1"/>
    <cellStyle name="Check Cell 2" xfId="139"/>
    <cellStyle name="Check Cell 2 2" xfId="205"/>
    <cellStyle name="Comma [0] 2" xfId="109"/>
    <cellStyle name="Comma [0] 3" xfId="154"/>
    <cellStyle name="Comma 2" xfId="66"/>
    <cellStyle name="Comma 2 2" xfId="67"/>
    <cellStyle name="Comma 2 3" xfId="68"/>
    <cellStyle name="Comma 3" xfId="69"/>
    <cellStyle name="Comma 4" xfId="70"/>
    <cellStyle name="Currency 2" xfId="167"/>
    <cellStyle name="Date" xfId="99"/>
    <cellStyle name="Explanatory Text" xfId="16" builtinId="53" customBuiltin="1"/>
    <cellStyle name="Explanatory Text 2" xfId="140"/>
    <cellStyle name="Explanatory Text 2 2" xfId="206"/>
    <cellStyle name="Good" xfId="6" builtinId="26" customBuiltin="1"/>
    <cellStyle name="Good 2" xfId="141"/>
    <cellStyle name="Good 2 2" xfId="207"/>
    <cellStyle name="Heading 1" xfId="2" builtinId="16" customBuiltin="1"/>
    <cellStyle name="Heading 1 2" xfId="142"/>
    <cellStyle name="Heading 1 2 2" xfId="208"/>
    <cellStyle name="Heading 2" xfId="3" builtinId="17" customBuiltin="1"/>
    <cellStyle name="Heading 2 2" xfId="143"/>
    <cellStyle name="Heading 2 2 2" xfId="209"/>
    <cellStyle name="Heading 3" xfId="4" builtinId="18" customBuiltin="1"/>
    <cellStyle name="Heading 3 2" xfId="144"/>
    <cellStyle name="Heading 3 2 2" xfId="210"/>
    <cellStyle name="Heading 4" xfId="5" builtinId="19" customBuiltin="1"/>
    <cellStyle name="Heading 4 2" xfId="145"/>
    <cellStyle name="Heading 4 2 2" xfId="211"/>
    <cellStyle name="Hyperlink" xfId="98" builtinId="8"/>
    <cellStyle name="Hyperlink 2" xfId="71"/>
    <cellStyle name="Hyperlink 2 2" xfId="177"/>
    <cellStyle name="Hyperlink 2 3" xfId="100"/>
    <cellStyle name="Hyperlink 2 4" xfId="158"/>
    <cellStyle name="Hyperlink 3" xfId="72"/>
    <cellStyle name="Hyperlink 3 2" xfId="73"/>
    <cellStyle name="Hyperlink 4" xfId="74"/>
    <cellStyle name="Hyperlink 5" xfId="101"/>
    <cellStyle name="Input" xfId="9" builtinId="20" customBuiltin="1"/>
    <cellStyle name="Input 2" xfId="146"/>
    <cellStyle name="Input 2 2" xfId="212"/>
    <cellStyle name="Linked Cell" xfId="12" builtinId="24" customBuiltin="1"/>
    <cellStyle name="Linked Cell 2" xfId="147"/>
    <cellStyle name="Linked Cell 2 2" xfId="213"/>
    <cellStyle name="Neutral" xfId="8" builtinId="28" customBuiltin="1"/>
    <cellStyle name="Neutral 2" xfId="148"/>
    <cellStyle name="Neutral 2 2" xfId="214"/>
    <cellStyle name="Normal" xfId="0" builtinId="0"/>
    <cellStyle name="Normal 10" xfId="159"/>
    <cellStyle name="Normal 11" xfId="160"/>
    <cellStyle name="Normal 12" xfId="161"/>
    <cellStyle name="Normal 13" xfId="168"/>
    <cellStyle name="Normal 14" xfId="107"/>
    <cellStyle name="Normal 15" xfId="104"/>
    <cellStyle name="Normal 16" xfId="172"/>
    <cellStyle name="Normal 17" xfId="174"/>
    <cellStyle name="Normal 18" xfId="102"/>
    <cellStyle name="Normal 2" xfId="75"/>
    <cellStyle name="Normal 2 10" xfId="178"/>
    <cellStyle name="Normal 2 2" xfId="76"/>
    <cellStyle name="Normal 2 2 2" xfId="77"/>
    <cellStyle name="Normal 2 2 3" xfId="175"/>
    <cellStyle name="Normal 2 2 4" xfId="156"/>
    <cellStyle name="Normal 2 3" xfId="78"/>
    <cellStyle name="Normal 2 4" xfId="79"/>
    <cellStyle name="Normal 2 5" xfId="80"/>
    <cellStyle name="Normal 2 5 2" xfId="162"/>
    <cellStyle name="Normal 2 6" xfId="81"/>
    <cellStyle name="Normal 2 6 2" xfId="169"/>
    <cellStyle name="Normal 2 7" xfId="108"/>
    <cellStyle name="Normal 2 8" xfId="171"/>
    <cellStyle name="Normal 2 9" xfId="105"/>
    <cellStyle name="Normal 3" xfId="82"/>
    <cellStyle name="Normal 3 2" xfId="83"/>
    <cellStyle name="Normal 3 2 2" xfId="84"/>
    <cellStyle name="Normal 3 2 2 2" xfId="85"/>
    <cellStyle name="Normal 3 2 3" xfId="86"/>
    <cellStyle name="Normal 3 2 4" xfId="87"/>
    <cellStyle name="Normal 3 2 5" xfId="88"/>
    <cellStyle name="Normal 3 2 6" xfId="170"/>
    <cellStyle name="Normal 3 3" xfId="110"/>
    <cellStyle name="Normal 3 4" xfId="106"/>
    <cellStyle name="Normal 3 5" xfId="219"/>
    <cellStyle name="Normal 4" xfId="89"/>
    <cellStyle name="Normal 4 2" xfId="176"/>
    <cellStyle name="Normal 4 3" xfId="220"/>
    <cellStyle name="Normal 4 4" xfId="111"/>
    <cellStyle name="Normal 5" xfId="90"/>
    <cellStyle name="Normal 5 2" xfId="221"/>
    <cellStyle name="Normal 5 3" xfId="155"/>
    <cellStyle name="Normal 6" xfId="91"/>
    <cellStyle name="Normal 6 2" xfId="163"/>
    <cellStyle name="Normal 7" xfId="92"/>
    <cellStyle name="Normal 7 2" xfId="225"/>
    <cellStyle name="Normal 7 3" xfId="164"/>
    <cellStyle name="Normal 8" xfId="93"/>
    <cellStyle name="Normal 8 2" xfId="165"/>
    <cellStyle name="Normal 9" xfId="166"/>
    <cellStyle name="Note" xfId="15" builtinId="10" customBuiltin="1"/>
    <cellStyle name="Note 2" xfId="94"/>
    <cellStyle name="Note 2 2" xfId="95"/>
    <cellStyle name="Note 2 2 2" xfId="215"/>
    <cellStyle name="Note 2 3" xfId="96"/>
    <cellStyle name="Note 2 4" xfId="97"/>
    <cellStyle name="Note 3" xfId="149"/>
    <cellStyle name="Note 4" xfId="150"/>
    <cellStyle name="Note 5" xfId="173"/>
    <cellStyle name="Output" xfId="10" builtinId="21" customBuiltin="1"/>
    <cellStyle name="Output 2" xfId="151"/>
    <cellStyle name="Output 2 2" xfId="216"/>
    <cellStyle name="Percent 2" xfId="103"/>
    <cellStyle name="Percent 2 2" xfId="222"/>
    <cellStyle name="Percent 3" xfId="223"/>
    <cellStyle name="Standard_Diagr1_Investitionen" xfId="112"/>
    <cellStyle name="Style 1" xfId="224"/>
    <cellStyle name="Title" xfId="1" builtinId="15" customBuiltin="1"/>
    <cellStyle name="Total" xfId="17" builtinId="25" customBuiltin="1"/>
    <cellStyle name="Total 2" xfId="152"/>
    <cellStyle name="Total 2 2" xfId="217"/>
    <cellStyle name="Warning Text" xfId="14" builtinId="11" customBuiltin="1"/>
    <cellStyle name="Warning Text 2" xfId="153"/>
    <cellStyle name="Warning Text 2 2" xfId="218"/>
  </cellStyles>
  <dxfs count="0"/>
  <tableStyles count="0" defaultTableStyle="TableStyleMedium2" defaultPivotStyle="PivotStyleLight16"/>
  <colors>
    <mruColors>
      <color rgb="FF037BC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530298405506302E-2"/>
          <c:y val="0.11551749586073715"/>
          <c:w val="0.93888024477733101"/>
          <c:h val="0.44139991588696742"/>
        </c:manualLayout>
      </c:layout>
      <c:barChart>
        <c:barDir val="col"/>
        <c:grouping val="stacked"/>
        <c:varyColors val="0"/>
        <c:ser>
          <c:idx val="0"/>
          <c:order val="0"/>
          <c:tx>
            <c:strRef>
              <c:f>'4.1'!$E$39:$E$40</c:f>
              <c:strCache>
                <c:ptCount val="1"/>
                <c:pt idx="0">
                  <c:v>High and increasing</c:v>
                </c:pt>
              </c:strCache>
            </c:strRef>
          </c:tx>
          <c:spPr>
            <a:solidFill>
              <a:schemeClr val="accent1">
                <a:lumMod val="50000"/>
              </a:schemeClr>
            </a:solidFill>
          </c:spPr>
          <c:invertIfNegative val="0"/>
          <c:cat>
            <c:multiLvlStrRef>
              <c:f>'4.1'!$B$41:$C$62</c:f>
              <c:multiLvlStrCache>
                <c:ptCount val="22"/>
                <c:lvl>
                  <c:pt idx="0">
                    <c:v>Structural adjustment</c:v>
                  </c:pt>
                  <c:pt idx="1">
                    <c:v>Societal challenges</c:v>
                  </c:pt>
                  <c:pt idx="2">
                    <c:v>Sustainable/green growth</c:v>
                  </c:pt>
                  <c:pt idx="3">
                    <c:v>Globalisation and international cooperation</c:v>
                  </c:pt>
                  <c:pt idx="4">
                    <c:v>Overall - Governance of STI policy</c:v>
                  </c:pt>
                  <c:pt idx="5">
                    <c:v>Design and implementation</c:v>
                  </c:pt>
                  <c:pt idx="6">
                    <c:v>Coordination and participation</c:v>
                  </c:pt>
                  <c:pt idx="7">
                    <c:v>Evaluation</c:v>
                  </c:pt>
                  <c:pt idx="8">
                    <c:v>Framework conditions</c:v>
                  </c:pt>
                  <c:pt idx="9">
                    <c:v>Overall - Public research system</c:v>
                  </c:pt>
                  <c:pt idx="10">
                    <c:v>Research infrastructures</c:v>
                  </c:pt>
                  <c:pt idx="11">
                    <c:v>Public research reform</c:v>
                  </c:pt>
                  <c:pt idx="12">
                    <c:v>Impact of science</c:v>
                  </c:pt>
                  <c:pt idx="13">
                    <c:v>Overall - Business innovation</c:v>
                  </c:pt>
                  <c:pt idx="14">
                    <c:v>Innovation in firms</c:v>
                  </c:pt>
                  <c:pt idx="15">
                    <c:v>Entrepreneurship and SMEs</c:v>
                  </c:pt>
                  <c:pt idx="16">
                    <c:v>Policy mix</c:v>
                  </c:pt>
                  <c:pt idx="17">
                    <c:v>Targeting priority areas</c:v>
                  </c:pt>
                  <c:pt idx="18">
                    <c:v>Overall - Human resources and skills</c:v>
                  </c:pt>
                  <c:pt idx="19">
                    <c:v>Innovation culture</c:v>
                  </c:pt>
                  <c:pt idx="20">
                    <c:v>Education and training</c:v>
                  </c:pt>
                  <c:pt idx="21">
                    <c:v>Research and S&amp;T careers</c:v>
                  </c:pt>
                </c:lvl>
                <c:lvl>
                  <c:pt idx="0">
                    <c:v>Challenges</c:v>
                  </c:pt>
                  <c:pt idx="3">
                    <c:v>.</c:v>
                  </c:pt>
                  <c:pt idx="4">
                    <c:v>Governance</c:v>
                  </c:pt>
                  <c:pt idx="8">
                    <c:v>.</c:v>
                  </c:pt>
                  <c:pt idx="9">
                    <c:v>Public research</c:v>
                  </c:pt>
                  <c:pt idx="13">
                    <c:v>Innovation in firms and entrepreneurship</c:v>
                  </c:pt>
                  <c:pt idx="18">
                    <c:v>Skills for innovation</c:v>
                  </c:pt>
                </c:lvl>
              </c:multiLvlStrCache>
            </c:multiLvlStrRef>
          </c:cat>
          <c:val>
            <c:numRef>
              <c:f>'4.1'!$E$41:$E$62</c:f>
              <c:numCache>
                <c:formatCode>General</c:formatCode>
                <c:ptCount val="22"/>
                <c:pt idx="0">
                  <c:v>3</c:v>
                </c:pt>
                <c:pt idx="1">
                  <c:v>5</c:v>
                </c:pt>
                <c:pt idx="2">
                  <c:v>1</c:v>
                </c:pt>
                <c:pt idx="3">
                  <c:v>6</c:v>
                </c:pt>
                <c:pt idx="4">
                  <c:v>7</c:v>
                </c:pt>
                <c:pt idx="5">
                  <c:v>2</c:v>
                </c:pt>
                <c:pt idx="6">
                  <c:v>4</c:v>
                </c:pt>
                <c:pt idx="7">
                  <c:v>3</c:v>
                </c:pt>
                <c:pt idx="8">
                  <c:v>8</c:v>
                </c:pt>
                <c:pt idx="9">
                  <c:v>7</c:v>
                </c:pt>
                <c:pt idx="10">
                  <c:v>2</c:v>
                </c:pt>
                <c:pt idx="11">
                  <c:v>5</c:v>
                </c:pt>
                <c:pt idx="12">
                  <c:v>7</c:v>
                </c:pt>
                <c:pt idx="13">
                  <c:v>15</c:v>
                </c:pt>
                <c:pt idx="14">
                  <c:v>5</c:v>
                </c:pt>
                <c:pt idx="15">
                  <c:v>0</c:v>
                </c:pt>
                <c:pt idx="16">
                  <c:v>1</c:v>
                </c:pt>
                <c:pt idx="17">
                  <c:v>5</c:v>
                </c:pt>
                <c:pt idx="18">
                  <c:v>10</c:v>
                </c:pt>
                <c:pt idx="19">
                  <c:v>1</c:v>
                </c:pt>
                <c:pt idx="20">
                  <c:v>3</c:v>
                </c:pt>
                <c:pt idx="21">
                  <c:v>2</c:v>
                </c:pt>
              </c:numCache>
            </c:numRef>
          </c:val>
        </c:ser>
        <c:ser>
          <c:idx val="1"/>
          <c:order val="1"/>
          <c:tx>
            <c:strRef>
              <c:f>'4.1'!$F$39:$F$40</c:f>
              <c:strCache>
                <c:ptCount val="1"/>
                <c:pt idx="0">
                  <c:v>High and unchanged</c:v>
                </c:pt>
              </c:strCache>
            </c:strRef>
          </c:tx>
          <c:spPr>
            <a:solidFill>
              <a:schemeClr val="accent1">
                <a:lumMod val="75000"/>
              </a:schemeClr>
            </a:solidFill>
          </c:spPr>
          <c:invertIfNegative val="0"/>
          <c:cat>
            <c:multiLvlStrRef>
              <c:f>'4.1'!$B$41:$C$62</c:f>
              <c:multiLvlStrCache>
                <c:ptCount val="22"/>
                <c:lvl>
                  <c:pt idx="0">
                    <c:v>Structural adjustment</c:v>
                  </c:pt>
                  <c:pt idx="1">
                    <c:v>Societal challenges</c:v>
                  </c:pt>
                  <c:pt idx="2">
                    <c:v>Sustainable/green growth</c:v>
                  </c:pt>
                  <c:pt idx="3">
                    <c:v>Globalisation and international cooperation</c:v>
                  </c:pt>
                  <c:pt idx="4">
                    <c:v>Overall - Governance of STI policy</c:v>
                  </c:pt>
                  <c:pt idx="5">
                    <c:v>Design and implementation</c:v>
                  </c:pt>
                  <c:pt idx="6">
                    <c:v>Coordination and participation</c:v>
                  </c:pt>
                  <c:pt idx="7">
                    <c:v>Evaluation</c:v>
                  </c:pt>
                  <c:pt idx="8">
                    <c:v>Framework conditions</c:v>
                  </c:pt>
                  <c:pt idx="9">
                    <c:v>Overall - Public research system</c:v>
                  </c:pt>
                  <c:pt idx="10">
                    <c:v>Research infrastructures</c:v>
                  </c:pt>
                  <c:pt idx="11">
                    <c:v>Public research reform</c:v>
                  </c:pt>
                  <c:pt idx="12">
                    <c:v>Impact of science</c:v>
                  </c:pt>
                  <c:pt idx="13">
                    <c:v>Overall - Business innovation</c:v>
                  </c:pt>
                  <c:pt idx="14">
                    <c:v>Innovation in firms</c:v>
                  </c:pt>
                  <c:pt idx="15">
                    <c:v>Entrepreneurship and SMEs</c:v>
                  </c:pt>
                  <c:pt idx="16">
                    <c:v>Policy mix</c:v>
                  </c:pt>
                  <c:pt idx="17">
                    <c:v>Targeting priority areas</c:v>
                  </c:pt>
                  <c:pt idx="18">
                    <c:v>Overall - Human resources and skills</c:v>
                  </c:pt>
                  <c:pt idx="19">
                    <c:v>Innovation culture</c:v>
                  </c:pt>
                  <c:pt idx="20">
                    <c:v>Education and training</c:v>
                  </c:pt>
                  <c:pt idx="21">
                    <c:v>Research and S&amp;T careers</c:v>
                  </c:pt>
                </c:lvl>
                <c:lvl>
                  <c:pt idx="0">
                    <c:v>Challenges</c:v>
                  </c:pt>
                  <c:pt idx="3">
                    <c:v>.</c:v>
                  </c:pt>
                  <c:pt idx="4">
                    <c:v>Governance</c:v>
                  </c:pt>
                  <c:pt idx="8">
                    <c:v>.</c:v>
                  </c:pt>
                  <c:pt idx="9">
                    <c:v>Public research</c:v>
                  </c:pt>
                  <c:pt idx="13">
                    <c:v>Innovation in firms and entrepreneurship</c:v>
                  </c:pt>
                  <c:pt idx="18">
                    <c:v>Skills for innovation</c:v>
                  </c:pt>
                </c:lvl>
              </c:multiLvlStrCache>
            </c:multiLvlStrRef>
          </c:cat>
          <c:val>
            <c:numRef>
              <c:f>'4.1'!$F$41:$F$62</c:f>
              <c:numCache>
                <c:formatCode>General</c:formatCode>
                <c:ptCount val="22"/>
                <c:pt idx="0">
                  <c:v>2</c:v>
                </c:pt>
                <c:pt idx="1">
                  <c:v>2</c:v>
                </c:pt>
                <c:pt idx="2">
                  <c:v>2</c:v>
                </c:pt>
                <c:pt idx="3">
                  <c:v>3</c:v>
                </c:pt>
                <c:pt idx="4">
                  <c:v>1</c:v>
                </c:pt>
                <c:pt idx="5">
                  <c:v>0</c:v>
                </c:pt>
                <c:pt idx="6">
                  <c:v>0</c:v>
                </c:pt>
                <c:pt idx="7">
                  <c:v>1</c:v>
                </c:pt>
                <c:pt idx="8">
                  <c:v>3</c:v>
                </c:pt>
                <c:pt idx="9">
                  <c:v>4</c:v>
                </c:pt>
                <c:pt idx="10">
                  <c:v>2</c:v>
                </c:pt>
                <c:pt idx="11">
                  <c:v>3</c:v>
                </c:pt>
                <c:pt idx="12">
                  <c:v>4</c:v>
                </c:pt>
                <c:pt idx="13">
                  <c:v>5</c:v>
                </c:pt>
                <c:pt idx="14">
                  <c:v>2</c:v>
                </c:pt>
                <c:pt idx="15">
                  <c:v>0</c:v>
                </c:pt>
                <c:pt idx="16">
                  <c:v>0</c:v>
                </c:pt>
                <c:pt idx="17">
                  <c:v>4</c:v>
                </c:pt>
                <c:pt idx="18">
                  <c:v>6</c:v>
                </c:pt>
                <c:pt idx="19">
                  <c:v>1</c:v>
                </c:pt>
                <c:pt idx="20">
                  <c:v>0</c:v>
                </c:pt>
                <c:pt idx="21">
                  <c:v>1</c:v>
                </c:pt>
              </c:numCache>
            </c:numRef>
          </c:val>
        </c:ser>
        <c:ser>
          <c:idx val="2"/>
          <c:order val="2"/>
          <c:tx>
            <c:strRef>
              <c:f>'4.1'!$G$39:$G$40</c:f>
              <c:strCache>
                <c:ptCount val="1"/>
                <c:pt idx="0">
                  <c:v>Medium and increasing</c:v>
                </c:pt>
              </c:strCache>
            </c:strRef>
          </c:tx>
          <c:spPr>
            <a:solidFill>
              <a:schemeClr val="tx2">
                <a:lumMod val="60000"/>
                <a:lumOff val="40000"/>
              </a:schemeClr>
            </a:solidFill>
          </c:spPr>
          <c:invertIfNegative val="0"/>
          <c:cat>
            <c:multiLvlStrRef>
              <c:f>'4.1'!$B$41:$C$62</c:f>
              <c:multiLvlStrCache>
                <c:ptCount val="22"/>
                <c:lvl>
                  <c:pt idx="0">
                    <c:v>Structural adjustment</c:v>
                  </c:pt>
                  <c:pt idx="1">
                    <c:v>Societal challenges</c:v>
                  </c:pt>
                  <c:pt idx="2">
                    <c:v>Sustainable/green growth</c:v>
                  </c:pt>
                  <c:pt idx="3">
                    <c:v>Globalisation and international cooperation</c:v>
                  </c:pt>
                  <c:pt idx="4">
                    <c:v>Overall - Governance of STI policy</c:v>
                  </c:pt>
                  <c:pt idx="5">
                    <c:v>Design and implementation</c:v>
                  </c:pt>
                  <c:pt idx="6">
                    <c:v>Coordination and participation</c:v>
                  </c:pt>
                  <c:pt idx="7">
                    <c:v>Evaluation</c:v>
                  </c:pt>
                  <c:pt idx="8">
                    <c:v>Framework conditions</c:v>
                  </c:pt>
                  <c:pt idx="9">
                    <c:v>Overall - Public research system</c:v>
                  </c:pt>
                  <c:pt idx="10">
                    <c:v>Research infrastructures</c:v>
                  </c:pt>
                  <c:pt idx="11">
                    <c:v>Public research reform</c:v>
                  </c:pt>
                  <c:pt idx="12">
                    <c:v>Impact of science</c:v>
                  </c:pt>
                  <c:pt idx="13">
                    <c:v>Overall - Business innovation</c:v>
                  </c:pt>
                  <c:pt idx="14">
                    <c:v>Innovation in firms</c:v>
                  </c:pt>
                  <c:pt idx="15">
                    <c:v>Entrepreneurship and SMEs</c:v>
                  </c:pt>
                  <c:pt idx="16">
                    <c:v>Policy mix</c:v>
                  </c:pt>
                  <c:pt idx="17">
                    <c:v>Targeting priority areas</c:v>
                  </c:pt>
                  <c:pt idx="18">
                    <c:v>Overall - Human resources and skills</c:v>
                  </c:pt>
                  <c:pt idx="19">
                    <c:v>Innovation culture</c:v>
                  </c:pt>
                  <c:pt idx="20">
                    <c:v>Education and training</c:v>
                  </c:pt>
                  <c:pt idx="21">
                    <c:v>Research and S&amp;T careers</c:v>
                  </c:pt>
                </c:lvl>
                <c:lvl>
                  <c:pt idx="0">
                    <c:v>Challenges</c:v>
                  </c:pt>
                  <c:pt idx="3">
                    <c:v>.</c:v>
                  </c:pt>
                  <c:pt idx="4">
                    <c:v>Governance</c:v>
                  </c:pt>
                  <c:pt idx="8">
                    <c:v>.</c:v>
                  </c:pt>
                  <c:pt idx="9">
                    <c:v>Public research</c:v>
                  </c:pt>
                  <c:pt idx="13">
                    <c:v>Innovation in firms and entrepreneurship</c:v>
                  </c:pt>
                  <c:pt idx="18">
                    <c:v>Skills for innovation</c:v>
                  </c:pt>
                </c:lvl>
              </c:multiLvlStrCache>
            </c:multiLvlStrRef>
          </c:cat>
          <c:val>
            <c:numRef>
              <c:f>'4.1'!$G$41:$G$62</c:f>
              <c:numCache>
                <c:formatCode>General</c:formatCode>
                <c:ptCount val="22"/>
                <c:pt idx="0">
                  <c:v>1</c:v>
                </c:pt>
                <c:pt idx="1">
                  <c:v>1</c:v>
                </c:pt>
                <c:pt idx="2">
                  <c:v>1</c:v>
                </c:pt>
                <c:pt idx="3">
                  <c:v>3</c:v>
                </c:pt>
                <c:pt idx="4">
                  <c:v>4</c:v>
                </c:pt>
                <c:pt idx="5">
                  <c:v>0</c:v>
                </c:pt>
                <c:pt idx="6">
                  <c:v>3</c:v>
                </c:pt>
                <c:pt idx="7">
                  <c:v>0</c:v>
                </c:pt>
                <c:pt idx="8">
                  <c:v>3</c:v>
                </c:pt>
                <c:pt idx="9">
                  <c:v>1</c:v>
                </c:pt>
                <c:pt idx="10">
                  <c:v>0</c:v>
                </c:pt>
                <c:pt idx="11">
                  <c:v>1</c:v>
                </c:pt>
                <c:pt idx="12">
                  <c:v>0</c:v>
                </c:pt>
                <c:pt idx="13">
                  <c:v>3</c:v>
                </c:pt>
                <c:pt idx="14">
                  <c:v>2</c:v>
                </c:pt>
                <c:pt idx="15">
                  <c:v>0</c:v>
                </c:pt>
                <c:pt idx="16">
                  <c:v>0</c:v>
                </c:pt>
                <c:pt idx="17">
                  <c:v>4</c:v>
                </c:pt>
                <c:pt idx="18">
                  <c:v>1</c:v>
                </c:pt>
                <c:pt idx="19">
                  <c:v>0</c:v>
                </c:pt>
                <c:pt idx="20">
                  <c:v>2</c:v>
                </c:pt>
                <c:pt idx="21">
                  <c:v>1</c:v>
                </c:pt>
              </c:numCache>
            </c:numRef>
          </c:val>
        </c:ser>
        <c:ser>
          <c:idx val="3"/>
          <c:order val="3"/>
          <c:tx>
            <c:strRef>
              <c:f>'4.1'!$H$39:$H$40</c:f>
              <c:strCache>
                <c:ptCount val="1"/>
                <c:pt idx="0">
                  <c:v>Medium and unchanged</c:v>
                </c:pt>
              </c:strCache>
            </c:strRef>
          </c:tx>
          <c:spPr>
            <a:solidFill>
              <a:schemeClr val="tx2">
                <a:lumMod val="40000"/>
                <a:lumOff val="60000"/>
              </a:schemeClr>
            </a:solidFill>
          </c:spPr>
          <c:invertIfNegative val="0"/>
          <c:cat>
            <c:multiLvlStrRef>
              <c:f>'4.1'!$B$41:$C$62</c:f>
              <c:multiLvlStrCache>
                <c:ptCount val="22"/>
                <c:lvl>
                  <c:pt idx="0">
                    <c:v>Structural adjustment</c:v>
                  </c:pt>
                  <c:pt idx="1">
                    <c:v>Societal challenges</c:v>
                  </c:pt>
                  <c:pt idx="2">
                    <c:v>Sustainable/green growth</c:v>
                  </c:pt>
                  <c:pt idx="3">
                    <c:v>Globalisation and international cooperation</c:v>
                  </c:pt>
                  <c:pt idx="4">
                    <c:v>Overall - Governance of STI policy</c:v>
                  </c:pt>
                  <c:pt idx="5">
                    <c:v>Design and implementation</c:v>
                  </c:pt>
                  <c:pt idx="6">
                    <c:v>Coordination and participation</c:v>
                  </c:pt>
                  <c:pt idx="7">
                    <c:v>Evaluation</c:v>
                  </c:pt>
                  <c:pt idx="8">
                    <c:v>Framework conditions</c:v>
                  </c:pt>
                  <c:pt idx="9">
                    <c:v>Overall - Public research system</c:v>
                  </c:pt>
                  <c:pt idx="10">
                    <c:v>Research infrastructures</c:v>
                  </c:pt>
                  <c:pt idx="11">
                    <c:v>Public research reform</c:v>
                  </c:pt>
                  <c:pt idx="12">
                    <c:v>Impact of science</c:v>
                  </c:pt>
                  <c:pt idx="13">
                    <c:v>Overall - Business innovation</c:v>
                  </c:pt>
                  <c:pt idx="14">
                    <c:v>Innovation in firms</c:v>
                  </c:pt>
                  <c:pt idx="15">
                    <c:v>Entrepreneurship and SMEs</c:v>
                  </c:pt>
                  <c:pt idx="16">
                    <c:v>Policy mix</c:v>
                  </c:pt>
                  <c:pt idx="17">
                    <c:v>Targeting priority areas</c:v>
                  </c:pt>
                  <c:pt idx="18">
                    <c:v>Overall - Human resources and skills</c:v>
                  </c:pt>
                  <c:pt idx="19">
                    <c:v>Innovation culture</c:v>
                  </c:pt>
                  <c:pt idx="20">
                    <c:v>Education and training</c:v>
                  </c:pt>
                  <c:pt idx="21">
                    <c:v>Research and S&amp;T careers</c:v>
                  </c:pt>
                </c:lvl>
                <c:lvl>
                  <c:pt idx="0">
                    <c:v>Challenges</c:v>
                  </c:pt>
                  <c:pt idx="3">
                    <c:v>.</c:v>
                  </c:pt>
                  <c:pt idx="4">
                    <c:v>Governance</c:v>
                  </c:pt>
                  <c:pt idx="8">
                    <c:v>.</c:v>
                  </c:pt>
                  <c:pt idx="9">
                    <c:v>Public research</c:v>
                  </c:pt>
                  <c:pt idx="13">
                    <c:v>Innovation in firms and entrepreneurship</c:v>
                  </c:pt>
                  <c:pt idx="18">
                    <c:v>Skills for innovation</c:v>
                  </c:pt>
                </c:lvl>
              </c:multiLvlStrCache>
            </c:multiLvlStrRef>
          </c:cat>
          <c:val>
            <c:numRef>
              <c:f>'4.1'!$H$41:$H$62</c:f>
              <c:numCache>
                <c:formatCode>General</c:formatCode>
                <c:ptCount val="22"/>
                <c:pt idx="0">
                  <c:v>1</c:v>
                </c:pt>
                <c:pt idx="1">
                  <c:v>1</c:v>
                </c:pt>
                <c:pt idx="2">
                  <c:v>0</c:v>
                </c:pt>
                <c:pt idx="3">
                  <c:v>3</c:v>
                </c:pt>
                <c:pt idx="4">
                  <c:v>0</c:v>
                </c:pt>
                <c:pt idx="5">
                  <c:v>0</c:v>
                </c:pt>
                <c:pt idx="6">
                  <c:v>0</c:v>
                </c:pt>
                <c:pt idx="7">
                  <c:v>0</c:v>
                </c:pt>
                <c:pt idx="8">
                  <c:v>0</c:v>
                </c:pt>
                <c:pt idx="9">
                  <c:v>0</c:v>
                </c:pt>
                <c:pt idx="10">
                  <c:v>0</c:v>
                </c:pt>
                <c:pt idx="11">
                  <c:v>3</c:v>
                </c:pt>
                <c:pt idx="12">
                  <c:v>1</c:v>
                </c:pt>
                <c:pt idx="13">
                  <c:v>1</c:v>
                </c:pt>
                <c:pt idx="14">
                  <c:v>0</c:v>
                </c:pt>
                <c:pt idx="15">
                  <c:v>1</c:v>
                </c:pt>
                <c:pt idx="16">
                  <c:v>0</c:v>
                </c:pt>
                <c:pt idx="17">
                  <c:v>0</c:v>
                </c:pt>
                <c:pt idx="18">
                  <c:v>3</c:v>
                </c:pt>
                <c:pt idx="19">
                  <c:v>0</c:v>
                </c:pt>
                <c:pt idx="20">
                  <c:v>0</c:v>
                </c:pt>
                <c:pt idx="21">
                  <c:v>0</c:v>
                </c:pt>
              </c:numCache>
            </c:numRef>
          </c:val>
        </c:ser>
        <c:ser>
          <c:idx val="5"/>
          <c:order val="4"/>
          <c:tx>
            <c:strRef>
              <c:f>'4.1'!$I$39:$I$40</c:f>
              <c:strCache>
                <c:ptCount val="1"/>
                <c:pt idx="0">
                  <c:v>Medium and decreasing</c:v>
                </c:pt>
              </c:strCache>
            </c:strRef>
          </c:tx>
          <c:spPr>
            <a:solidFill>
              <a:schemeClr val="accent1">
                <a:lumMod val="60000"/>
                <a:lumOff val="40000"/>
              </a:schemeClr>
            </a:solidFill>
          </c:spPr>
          <c:invertIfNegative val="0"/>
          <c:val>
            <c:numRef>
              <c:f>'4.1'!$I$41:$I$62</c:f>
              <c:numCache>
                <c:formatCode>General</c:formatCode>
                <c:ptCount val="22"/>
                <c:pt idx="0">
                  <c:v>0</c:v>
                </c:pt>
                <c:pt idx="1">
                  <c:v>0</c:v>
                </c:pt>
                <c:pt idx="2">
                  <c:v>1</c:v>
                </c:pt>
                <c:pt idx="3">
                  <c:v>0</c:v>
                </c:pt>
                <c:pt idx="4">
                  <c:v>1</c:v>
                </c:pt>
                <c:pt idx="5">
                  <c:v>0</c:v>
                </c:pt>
                <c:pt idx="6">
                  <c:v>0</c:v>
                </c:pt>
                <c:pt idx="7">
                  <c:v>0</c:v>
                </c:pt>
                <c:pt idx="8">
                  <c:v>0</c:v>
                </c:pt>
                <c:pt idx="9">
                  <c:v>0</c:v>
                </c:pt>
                <c:pt idx="10">
                  <c:v>0</c:v>
                </c:pt>
                <c:pt idx="11">
                  <c:v>1</c:v>
                </c:pt>
                <c:pt idx="12">
                  <c:v>0</c:v>
                </c:pt>
                <c:pt idx="13">
                  <c:v>0</c:v>
                </c:pt>
                <c:pt idx="14">
                  <c:v>0</c:v>
                </c:pt>
                <c:pt idx="15">
                  <c:v>0</c:v>
                </c:pt>
                <c:pt idx="16">
                  <c:v>0</c:v>
                </c:pt>
                <c:pt idx="17">
                  <c:v>0</c:v>
                </c:pt>
                <c:pt idx="18">
                  <c:v>0</c:v>
                </c:pt>
                <c:pt idx="19">
                  <c:v>0</c:v>
                </c:pt>
                <c:pt idx="20">
                  <c:v>0</c:v>
                </c:pt>
                <c:pt idx="21">
                  <c:v>0</c:v>
                </c:pt>
              </c:numCache>
            </c:numRef>
          </c:val>
        </c:ser>
        <c:ser>
          <c:idx val="4"/>
          <c:order val="5"/>
          <c:tx>
            <c:strRef>
              <c:f>'4.1'!$J$39:$J$40</c:f>
              <c:strCache>
                <c:ptCount val="1"/>
                <c:pt idx="0">
                  <c:v>Low and increasing</c:v>
                </c:pt>
              </c:strCache>
            </c:strRef>
          </c:tx>
          <c:spPr>
            <a:solidFill>
              <a:schemeClr val="tx2">
                <a:lumMod val="20000"/>
                <a:lumOff val="80000"/>
              </a:schemeClr>
            </a:solidFill>
          </c:spPr>
          <c:invertIfNegative val="0"/>
          <c:cat>
            <c:multiLvlStrRef>
              <c:f>'4.1'!$B$41:$C$62</c:f>
              <c:multiLvlStrCache>
                <c:ptCount val="22"/>
                <c:lvl>
                  <c:pt idx="0">
                    <c:v>Structural adjustment</c:v>
                  </c:pt>
                  <c:pt idx="1">
                    <c:v>Societal challenges</c:v>
                  </c:pt>
                  <c:pt idx="2">
                    <c:v>Sustainable/green growth</c:v>
                  </c:pt>
                  <c:pt idx="3">
                    <c:v>Globalisation and international cooperation</c:v>
                  </c:pt>
                  <c:pt idx="4">
                    <c:v>Overall - Governance of STI policy</c:v>
                  </c:pt>
                  <c:pt idx="5">
                    <c:v>Design and implementation</c:v>
                  </c:pt>
                  <c:pt idx="6">
                    <c:v>Coordination and participation</c:v>
                  </c:pt>
                  <c:pt idx="7">
                    <c:v>Evaluation</c:v>
                  </c:pt>
                  <c:pt idx="8">
                    <c:v>Framework conditions</c:v>
                  </c:pt>
                  <c:pt idx="9">
                    <c:v>Overall - Public research system</c:v>
                  </c:pt>
                  <c:pt idx="10">
                    <c:v>Research infrastructures</c:v>
                  </c:pt>
                  <c:pt idx="11">
                    <c:v>Public research reform</c:v>
                  </c:pt>
                  <c:pt idx="12">
                    <c:v>Impact of science</c:v>
                  </c:pt>
                  <c:pt idx="13">
                    <c:v>Overall - Business innovation</c:v>
                  </c:pt>
                  <c:pt idx="14">
                    <c:v>Innovation in firms</c:v>
                  </c:pt>
                  <c:pt idx="15">
                    <c:v>Entrepreneurship and SMEs</c:v>
                  </c:pt>
                  <c:pt idx="16">
                    <c:v>Policy mix</c:v>
                  </c:pt>
                  <c:pt idx="17">
                    <c:v>Targeting priority areas</c:v>
                  </c:pt>
                  <c:pt idx="18">
                    <c:v>Overall - Human resources and skills</c:v>
                  </c:pt>
                  <c:pt idx="19">
                    <c:v>Innovation culture</c:v>
                  </c:pt>
                  <c:pt idx="20">
                    <c:v>Education and training</c:v>
                  </c:pt>
                  <c:pt idx="21">
                    <c:v>Research and S&amp;T careers</c:v>
                  </c:pt>
                </c:lvl>
                <c:lvl>
                  <c:pt idx="0">
                    <c:v>Challenges</c:v>
                  </c:pt>
                  <c:pt idx="3">
                    <c:v>.</c:v>
                  </c:pt>
                  <c:pt idx="4">
                    <c:v>Governance</c:v>
                  </c:pt>
                  <c:pt idx="8">
                    <c:v>.</c:v>
                  </c:pt>
                  <c:pt idx="9">
                    <c:v>Public research</c:v>
                  </c:pt>
                  <c:pt idx="13">
                    <c:v>Innovation in firms and entrepreneurship</c:v>
                  </c:pt>
                  <c:pt idx="18">
                    <c:v>Skills for innovation</c:v>
                  </c:pt>
                </c:lvl>
              </c:multiLvlStrCache>
            </c:multiLvlStrRef>
          </c:cat>
          <c:val>
            <c:numRef>
              <c:f>'4.1'!$J$41:$J$62</c:f>
              <c:numCache>
                <c:formatCode>General</c:formatCode>
                <c:ptCount val="22"/>
                <c:pt idx="0">
                  <c:v>0</c:v>
                </c:pt>
                <c:pt idx="1">
                  <c:v>1</c:v>
                </c:pt>
                <c:pt idx="2">
                  <c:v>0</c:v>
                </c:pt>
                <c:pt idx="3">
                  <c:v>0</c:v>
                </c:pt>
                <c:pt idx="4">
                  <c:v>1</c:v>
                </c:pt>
                <c:pt idx="5">
                  <c:v>0</c:v>
                </c:pt>
                <c:pt idx="6">
                  <c:v>0</c:v>
                </c:pt>
                <c:pt idx="7">
                  <c:v>0</c:v>
                </c:pt>
                <c:pt idx="8">
                  <c:v>0</c:v>
                </c:pt>
                <c:pt idx="9">
                  <c:v>0</c:v>
                </c:pt>
                <c:pt idx="10">
                  <c:v>0</c:v>
                </c:pt>
                <c:pt idx="11">
                  <c:v>1</c:v>
                </c:pt>
                <c:pt idx="12">
                  <c:v>1</c:v>
                </c:pt>
                <c:pt idx="13">
                  <c:v>1</c:v>
                </c:pt>
                <c:pt idx="14">
                  <c:v>0</c:v>
                </c:pt>
                <c:pt idx="15">
                  <c:v>0</c:v>
                </c:pt>
                <c:pt idx="16">
                  <c:v>0</c:v>
                </c:pt>
                <c:pt idx="17">
                  <c:v>1</c:v>
                </c:pt>
                <c:pt idx="18">
                  <c:v>1</c:v>
                </c:pt>
                <c:pt idx="19">
                  <c:v>1</c:v>
                </c:pt>
                <c:pt idx="20">
                  <c:v>0</c:v>
                </c:pt>
                <c:pt idx="21">
                  <c:v>1</c:v>
                </c:pt>
              </c:numCache>
            </c:numRef>
          </c:val>
        </c:ser>
        <c:ser>
          <c:idx val="6"/>
          <c:order val="6"/>
          <c:tx>
            <c:strRef>
              <c:f>'4.1'!$K$40</c:f>
              <c:strCache>
                <c:ptCount val="1"/>
                <c:pt idx="0">
                  <c:v>unchanged</c:v>
                </c:pt>
              </c:strCache>
            </c:strRef>
          </c:tx>
          <c:invertIfNegative val="0"/>
          <c:val>
            <c:numRef>
              <c:f>'4.1'!$K$41:$K$62</c:f>
              <c:numCache>
                <c:formatCode>General</c:formatCode>
                <c:ptCount val="22"/>
                <c:pt idx="0">
                  <c:v>0</c:v>
                </c:pt>
                <c:pt idx="1">
                  <c:v>0</c:v>
                </c:pt>
                <c:pt idx="2">
                  <c:v>0</c:v>
                </c:pt>
                <c:pt idx="3">
                  <c:v>0</c:v>
                </c:pt>
                <c:pt idx="4">
                  <c:v>0</c:v>
                </c:pt>
                <c:pt idx="5">
                  <c:v>0</c:v>
                </c:pt>
                <c:pt idx="6">
                  <c:v>1</c:v>
                </c:pt>
                <c:pt idx="7">
                  <c:v>0</c:v>
                </c:pt>
                <c:pt idx="8">
                  <c:v>0</c:v>
                </c:pt>
                <c:pt idx="9">
                  <c:v>0</c:v>
                </c:pt>
                <c:pt idx="10">
                  <c:v>0</c:v>
                </c:pt>
                <c:pt idx="11">
                  <c:v>0</c:v>
                </c:pt>
                <c:pt idx="12">
                  <c:v>2</c:v>
                </c:pt>
                <c:pt idx="13">
                  <c:v>0</c:v>
                </c:pt>
                <c:pt idx="14">
                  <c:v>0</c:v>
                </c:pt>
                <c:pt idx="15">
                  <c:v>0</c:v>
                </c:pt>
                <c:pt idx="16">
                  <c:v>0</c:v>
                </c:pt>
                <c:pt idx="17">
                  <c:v>0</c:v>
                </c:pt>
                <c:pt idx="18">
                  <c:v>0</c:v>
                </c:pt>
                <c:pt idx="19">
                  <c:v>0</c:v>
                </c:pt>
                <c:pt idx="20">
                  <c:v>0</c:v>
                </c:pt>
                <c:pt idx="21">
                  <c:v>0</c:v>
                </c:pt>
              </c:numCache>
            </c:numRef>
          </c:val>
        </c:ser>
        <c:dLbls>
          <c:showLegendKey val="0"/>
          <c:showVal val="0"/>
          <c:showCatName val="0"/>
          <c:showSerName val="0"/>
          <c:showPercent val="0"/>
          <c:showBubbleSize val="0"/>
        </c:dLbls>
        <c:gapWidth val="62"/>
        <c:overlap val="100"/>
        <c:axId val="80472320"/>
        <c:axId val="80478592"/>
      </c:barChart>
      <c:catAx>
        <c:axId val="80472320"/>
        <c:scaling>
          <c:orientation val="minMax"/>
        </c:scaling>
        <c:delete val="0"/>
        <c:axPos val="b"/>
        <c:majorTickMark val="none"/>
        <c:minorTickMark val="none"/>
        <c:tickLblPos val="nextTo"/>
        <c:crossAx val="80478592"/>
        <c:crosses val="autoZero"/>
        <c:auto val="1"/>
        <c:lblAlgn val="ctr"/>
        <c:lblOffset val="100"/>
        <c:noMultiLvlLbl val="0"/>
      </c:catAx>
      <c:valAx>
        <c:axId val="80478592"/>
        <c:scaling>
          <c:orientation val="minMax"/>
        </c:scaling>
        <c:delete val="0"/>
        <c:axPos val="l"/>
        <c:majorGridlines>
          <c:spPr>
            <a:ln>
              <a:solidFill>
                <a:schemeClr val="bg1"/>
              </a:solidFill>
              <a:prstDash val="solid"/>
            </a:ln>
          </c:spPr>
        </c:majorGridlines>
        <c:numFmt formatCode="General" sourceLinked="1"/>
        <c:majorTickMark val="in"/>
        <c:minorTickMark val="none"/>
        <c:tickLblPos val="nextTo"/>
        <c:crossAx val="80472320"/>
        <c:crosses val="autoZero"/>
        <c:crossBetween val="between"/>
      </c:valAx>
      <c:spPr>
        <a:solidFill>
          <a:schemeClr val="bg1">
            <a:lumMod val="85000"/>
          </a:schemeClr>
        </a:solidFill>
      </c:spPr>
    </c:plotArea>
    <c:legend>
      <c:legendPos val="t"/>
      <c:layout>
        <c:manualLayout>
          <c:xMode val="edge"/>
          <c:yMode val="edge"/>
          <c:x val="4.547056476228651E-2"/>
          <c:y val="2.0452883749244425E-2"/>
          <c:w val="0.93096285436420478"/>
          <c:h val="9.0629631131620841E-2"/>
        </c:manualLayout>
      </c:layout>
      <c:overlay val="0"/>
      <c:spPr>
        <a:solidFill>
          <a:schemeClr val="bg1">
            <a:lumMod val="85000"/>
          </a:schemeClr>
        </a:solidFill>
      </c:spPr>
    </c:legend>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8.7445796086387494E-3"/>
          <c:y val="0.13285764016894772"/>
          <c:w val="0.98906927548920154"/>
          <c:h val="0.86216215907014038"/>
        </c:manualLayout>
      </c:layout>
      <c:barChart>
        <c:barDir val="col"/>
        <c:grouping val="stacked"/>
        <c:varyColors val="0"/>
        <c:ser>
          <c:idx val="0"/>
          <c:order val="0"/>
          <c:tx>
            <c:strRef>
              <c:f>'4.1'!$E$39:$E$40</c:f>
              <c:strCache>
                <c:ptCount val="1"/>
                <c:pt idx="0">
                  <c:v>High and increasing</c:v>
                </c:pt>
              </c:strCache>
            </c:strRef>
          </c:tx>
          <c:spPr>
            <a:solidFill>
              <a:srgbClr val="4F81BD"/>
            </a:solidFill>
            <a:ln>
              <a:noFill/>
              <a:round/>
            </a:ln>
            <a:effectLst/>
            <a:extLst>
              <a:ext uri="{91240B29-F687-4F45-9708-019B960494DF}">
                <a14:hiddenLine xmlns:a14="http://schemas.microsoft.com/office/drawing/2010/main">
                  <a:noFill/>
                  <a:round/>
                </a14:hiddenLine>
              </a:ext>
            </a:extLst>
          </c:spPr>
          <c:invertIfNegative val="0"/>
          <c:cat>
            <c:multiLvlStrRef>
              <c:f>'4.1'!$B$41:$C$62</c:f>
              <c:multiLvlStrCache>
                <c:ptCount val="22"/>
                <c:lvl>
                  <c:pt idx="0">
                    <c:v>Structural adjustment</c:v>
                  </c:pt>
                  <c:pt idx="1">
                    <c:v>Societal challenges</c:v>
                  </c:pt>
                  <c:pt idx="2">
                    <c:v>Sustainable/green growth</c:v>
                  </c:pt>
                  <c:pt idx="3">
                    <c:v>Globalisation and international cooperation</c:v>
                  </c:pt>
                  <c:pt idx="4">
                    <c:v>Overall - Governance of STI policy</c:v>
                  </c:pt>
                  <c:pt idx="5">
                    <c:v>Design and implementation</c:v>
                  </c:pt>
                  <c:pt idx="6">
                    <c:v>Coordination and participation</c:v>
                  </c:pt>
                  <c:pt idx="7">
                    <c:v>Evaluation</c:v>
                  </c:pt>
                  <c:pt idx="8">
                    <c:v>Framework conditions</c:v>
                  </c:pt>
                  <c:pt idx="9">
                    <c:v>Overall - Public research system</c:v>
                  </c:pt>
                  <c:pt idx="10">
                    <c:v>Research infrastructures</c:v>
                  </c:pt>
                  <c:pt idx="11">
                    <c:v>Public research reform</c:v>
                  </c:pt>
                  <c:pt idx="12">
                    <c:v>Impact of science</c:v>
                  </c:pt>
                  <c:pt idx="13">
                    <c:v>Overall - Business innovation</c:v>
                  </c:pt>
                  <c:pt idx="14">
                    <c:v>Innovation in firms</c:v>
                  </c:pt>
                  <c:pt idx="15">
                    <c:v>Entrepreneurship and SMEs</c:v>
                  </c:pt>
                  <c:pt idx="16">
                    <c:v>Policy mix</c:v>
                  </c:pt>
                  <c:pt idx="17">
                    <c:v>Targeting priority areas</c:v>
                  </c:pt>
                  <c:pt idx="18">
                    <c:v>Overall - Human resources and skills</c:v>
                  </c:pt>
                  <c:pt idx="19">
                    <c:v>Innovation culture</c:v>
                  </c:pt>
                  <c:pt idx="20">
                    <c:v>Education and training</c:v>
                  </c:pt>
                  <c:pt idx="21">
                    <c:v>Research and S&amp;T careers</c:v>
                  </c:pt>
                </c:lvl>
                <c:lvl>
                  <c:pt idx="0">
                    <c:v>Challenges</c:v>
                  </c:pt>
                  <c:pt idx="3">
                    <c:v>.</c:v>
                  </c:pt>
                  <c:pt idx="4">
                    <c:v>Governance</c:v>
                  </c:pt>
                  <c:pt idx="8">
                    <c:v>.</c:v>
                  </c:pt>
                  <c:pt idx="9">
                    <c:v>Public research</c:v>
                  </c:pt>
                  <c:pt idx="13">
                    <c:v>Innovation in firms and entrepreneurship</c:v>
                  </c:pt>
                  <c:pt idx="18">
                    <c:v>Skills for innovation</c:v>
                  </c:pt>
                </c:lvl>
              </c:multiLvlStrCache>
            </c:multiLvlStrRef>
          </c:cat>
          <c:val>
            <c:numRef>
              <c:f>'4.1'!$E$41:$E$62</c:f>
              <c:numCache>
                <c:formatCode>General</c:formatCode>
                <c:ptCount val="22"/>
                <c:pt idx="0">
                  <c:v>3</c:v>
                </c:pt>
                <c:pt idx="1">
                  <c:v>5</c:v>
                </c:pt>
                <c:pt idx="2">
                  <c:v>1</c:v>
                </c:pt>
                <c:pt idx="3">
                  <c:v>6</c:v>
                </c:pt>
                <c:pt idx="4">
                  <c:v>7</c:v>
                </c:pt>
                <c:pt idx="5">
                  <c:v>2</c:v>
                </c:pt>
                <c:pt idx="6">
                  <c:v>4</c:v>
                </c:pt>
                <c:pt idx="7">
                  <c:v>3</c:v>
                </c:pt>
                <c:pt idx="8">
                  <c:v>8</c:v>
                </c:pt>
                <c:pt idx="9">
                  <c:v>7</c:v>
                </c:pt>
                <c:pt idx="10">
                  <c:v>2</c:v>
                </c:pt>
                <c:pt idx="11">
                  <c:v>5</c:v>
                </c:pt>
                <c:pt idx="12">
                  <c:v>7</c:v>
                </c:pt>
                <c:pt idx="13">
                  <c:v>15</c:v>
                </c:pt>
                <c:pt idx="14">
                  <c:v>5</c:v>
                </c:pt>
                <c:pt idx="15">
                  <c:v>0</c:v>
                </c:pt>
                <c:pt idx="16">
                  <c:v>1</c:v>
                </c:pt>
                <c:pt idx="17">
                  <c:v>5</c:v>
                </c:pt>
                <c:pt idx="18">
                  <c:v>10</c:v>
                </c:pt>
                <c:pt idx="19">
                  <c:v>1</c:v>
                </c:pt>
                <c:pt idx="20">
                  <c:v>3</c:v>
                </c:pt>
                <c:pt idx="21">
                  <c:v>2</c:v>
                </c:pt>
              </c:numCache>
            </c:numRef>
          </c:val>
        </c:ser>
        <c:ser>
          <c:idx val="1"/>
          <c:order val="1"/>
          <c:tx>
            <c:strRef>
              <c:f>'4.1'!$F$39:$F$40</c:f>
              <c:strCache>
                <c:ptCount val="1"/>
                <c:pt idx="0">
                  <c:v>High and unchanged</c:v>
                </c:pt>
              </c:strCache>
            </c:strRef>
          </c:tx>
          <c:spPr>
            <a:solidFill>
              <a:srgbClr val="CCCCCC"/>
            </a:solidFill>
            <a:ln>
              <a:noFill/>
              <a:round/>
            </a:ln>
            <a:effectLst/>
            <a:extLst>
              <a:ext uri="{91240B29-F687-4F45-9708-019B960494DF}">
                <a14:hiddenLine xmlns:a14="http://schemas.microsoft.com/office/drawing/2010/main">
                  <a:noFill/>
                  <a:round/>
                </a14:hiddenLine>
              </a:ext>
            </a:extLst>
          </c:spPr>
          <c:invertIfNegative val="0"/>
          <c:cat>
            <c:multiLvlStrRef>
              <c:f>'4.1'!$B$41:$C$62</c:f>
              <c:multiLvlStrCache>
                <c:ptCount val="22"/>
                <c:lvl>
                  <c:pt idx="0">
                    <c:v>Structural adjustment</c:v>
                  </c:pt>
                  <c:pt idx="1">
                    <c:v>Societal challenges</c:v>
                  </c:pt>
                  <c:pt idx="2">
                    <c:v>Sustainable/green growth</c:v>
                  </c:pt>
                  <c:pt idx="3">
                    <c:v>Globalisation and international cooperation</c:v>
                  </c:pt>
                  <c:pt idx="4">
                    <c:v>Overall - Governance of STI policy</c:v>
                  </c:pt>
                  <c:pt idx="5">
                    <c:v>Design and implementation</c:v>
                  </c:pt>
                  <c:pt idx="6">
                    <c:v>Coordination and participation</c:v>
                  </c:pt>
                  <c:pt idx="7">
                    <c:v>Evaluation</c:v>
                  </c:pt>
                  <c:pt idx="8">
                    <c:v>Framework conditions</c:v>
                  </c:pt>
                  <c:pt idx="9">
                    <c:v>Overall - Public research system</c:v>
                  </c:pt>
                  <c:pt idx="10">
                    <c:v>Research infrastructures</c:v>
                  </c:pt>
                  <c:pt idx="11">
                    <c:v>Public research reform</c:v>
                  </c:pt>
                  <c:pt idx="12">
                    <c:v>Impact of science</c:v>
                  </c:pt>
                  <c:pt idx="13">
                    <c:v>Overall - Business innovation</c:v>
                  </c:pt>
                  <c:pt idx="14">
                    <c:v>Innovation in firms</c:v>
                  </c:pt>
                  <c:pt idx="15">
                    <c:v>Entrepreneurship and SMEs</c:v>
                  </c:pt>
                  <c:pt idx="16">
                    <c:v>Policy mix</c:v>
                  </c:pt>
                  <c:pt idx="17">
                    <c:v>Targeting priority areas</c:v>
                  </c:pt>
                  <c:pt idx="18">
                    <c:v>Overall - Human resources and skills</c:v>
                  </c:pt>
                  <c:pt idx="19">
                    <c:v>Innovation culture</c:v>
                  </c:pt>
                  <c:pt idx="20">
                    <c:v>Education and training</c:v>
                  </c:pt>
                  <c:pt idx="21">
                    <c:v>Research and S&amp;T careers</c:v>
                  </c:pt>
                </c:lvl>
                <c:lvl>
                  <c:pt idx="0">
                    <c:v>Challenges</c:v>
                  </c:pt>
                  <c:pt idx="3">
                    <c:v>.</c:v>
                  </c:pt>
                  <c:pt idx="4">
                    <c:v>Governance</c:v>
                  </c:pt>
                  <c:pt idx="8">
                    <c:v>.</c:v>
                  </c:pt>
                  <c:pt idx="9">
                    <c:v>Public research</c:v>
                  </c:pt>
                  <c:pt idx="13">
                    <c:v>Innovation in firms and entrepreneurship</c:v>
                  </c:pt>
                  <c:pt idx="18">
                    <c:v>Skills for innovation</c:v>
                  </c:pt>
                </c:lvl>
              </c:multiLvlStrCache>
            </c:multiLvlStrRef>
          </c:cat>
          <c:val>
            <c:numRef>
              <c:f>'4.1'!$F$41:$F$62</c:f>
              <c:numCache>
                <c:formatCode>General</c:formatCode>
                <c:ptCount val="22"/>
                <c:pt idx="0">
                  <c:v>2</c:v>
                </c:pt>
                <c:pt idx="1">
                  <c:v>2</c:v>
                </c:pt>
                <c:pt idx="2">
                  <c:v>2</c:v>
                </c:pt>
                <c:pt idx="3">
                  <c:v>3</c:v>
                </c:pt>
                <c:pt idx="4">
                  <c:v>1</c:v>
                </c:pt>
                <c:pt idx="5">
                  <c:v>0</c:v>
                </c:pt>
                <c:pt idx="6">
                  <c:v>0</c:v>
                </c:pt>
                <c:pt idx="7">
                  <c:v>1</c:v>
                </c:pt>
                <c:pt idx="8">
                  <c:v>3</c:v>
                </c:pt>
                <c:pt idx="9">
                  <c:v>4</c:v>
                </c:pt>
                <c:pt idx="10">
                  <c:v>2</c:v>
                </c:pt>
                <c:pt idx="11">
                  <c:v>3</c:v>
                </c:pt>
                <c:pt idx="12">
                  <c:v>4</c:v>
                </c:pt>
                <c:pt idx="13">
                  <c:v>5</c:v>
                </c:pt>
                <c:pt idx="14">
                  <c:v>2</c:v>
                </c:pt>
                <c:pt idx="15">
                  <c:v>0</c:v>
                </c:pt>
                <c:pt idx="16">
                  <c:v>0</c:v>
                </c:pt>
                <c:pt idx="17">
                  <c:v>4</c:v>
                </c:pt>
                <c:pt idx="18">
                  <c:v>6</c:v>
                </c:pt>
                <c:pt idx="19">
                  <c:v>1</c:v>
                </c:pt>
                <c:pt idx="20">
                  <c:v>0</c:v>
                </c:pt>
                <c:pt idx="21">
                  <c:v>1</c:v>
                </c:pt>
              </c:numCache>
            </c:numRef>
          </c:val>
        </c:ser>
        <c:ser>
          <c:idx val="2"/>
          <c:order val="2"/>
          <c:tx>
            <c:strRef>
              <c:f>'4.1'!$G$39:$G$40</c:f>
              <c:strCache>
                <c:ptCount val="1"/>
                <c:pt idx="0">
                  <c:v>Medium and increasing</c:v>
                </c:pt>
              </c:strCache>
            </c:strRef>
          </c:tx>
          <c:spPr>
            <a:solidFill>
              <a:srgbClr val="A7B9E3"/>
            </a:solidFill>
            <a:ln>
              <a:noFill/>
              <a:round/>
            </a:ln>
            <a:effectLst/>
            <a:extLst>
              <a:ext uri="{91240B29-F687-4F45-9708-019B960494DF}">
                <a14:hiddenLine xmlns:a14="http://schemas.microsoft.com/office/drawing/2010/main">
                  <a:noFill/>
                  <a:round/>
                </a14:hiddenLine>
              </a:ext>
            </a:extLst>
          </c:spPr>
          <c:invertIfNegative val="0"/>
          <c:cat>
            <c:multiLvlStrRef>
              <c:f>'4.1'!$B$41:$C$62</c:f>
              <c:multiLvlStrCache>
                <c:ptCount val="22"/>
                <c:lvl>
                  <c:pt idx="0">
                    <c:v>Structural adjustment</c:v>
                  </c:pt>
                  <c:pt idx="1">
                    <c:v>Societal challenges</c:v>
                  </c:pt>
                  <c:pt idx="2">
                    <c:v>Sustainable/green growth</c:v>
                  </c:pt>
                  <c:pt idx="3">
                    <c:v>Globalisation and international cooperation</c:v>
                  </c:pt>
                  <c:pt idx="4">
                    <c:v>Overall - Governance of STI policy</c:v>
                  </c:pt>
                  <c:pt idx="5">
                    <c:v>Design and implementation</c:v>
                  </c:pt>
                  <c:pt idx="6">
                    <c:v>Coordination and participation</c:v>
                  </c:pt>
                  <c:pt idx="7">
                    <c:v>Evaluation</c:v>
                  </c:pt>
                  <c:pt idx="8">
                    <c:v>Framework conditions</c:v>
                  </c:pt>
                  <c:pt idx="9">
                    <c:v>Overall - Public research system</c:v>
                  </c:pt>
                  <c:pt idx="10">
                    <c:v>Research infrastructures</c:v>
                  </c:pt>
                  <c:pt idx="11">
                    <c:v>Public research reform</c:v>
                  </c:pt>
                  <c:pt idx="12">
                    <c:v>Impact of science</c:v>
                  </c:pt>
                  <c:pt idx="13">
                    <c:v>Overall - Business innovation</c:v>
                  </c:pt>
                  <c:pt idx="14">
                    <c:v>Innovation in firms</c:v>
                  </c:pt>
                  <c:pt idx="15">
                    <c:v>Entrepreneurship and SMEs</c:v>
                  </c:pt>
                  <c:pt idx="16">
                    <c:v>Policy mix</c:v>
                  </c:pt>
                  <c:pt idx="17">
                    <c:v>Targeting priority areas</c:v>
                  </c:pt>
                  <c:pt idx="18">
                    <c:v>Overall - Human resources and skills</c:v>
                  </c:pt>
                  <c:pt idx="19">
                    <c:v>Innovation culture</c:v>
                  </c:pt>
                  <c:pt idx="20">
                    <c:v>Education and training</c:v>
                  </c:pt>
                  <c:pt idx="21">
                    <c:v>Research and S&amp;T careers</c:v>
                  </c:pt>
                </c:lvl>
                <c:lvl>
                  <c:pt idx="0">
                    <c:v>Challenges</c:v>
                  </c:pt>
                  <c:pt idx="3">
                    <c:v>.</c:v>
                  </c:pt>
                  <c:pt idx="4">
                    <c:v>Governance</c:v>
                  </c:pt>
                  <c:pt idx="8">
                    <c:v>.</c:v>
                  </c:pt>
                  <c:pt idx="9">
                    <c:v>Public research</c:v>
                  </c:pt>
                  <c:pt idx="13">
                    <c:v>Innovation in firms and entrepreneurship</c:v>
                  </c:pt>
                  <c:pt idx="18">
                    <c:v>Skills for innovation</c:v>
                  </c:pt>
                </c:lvl>
              </c:multiLvlStrCache>
            </c:multiLvlStrRef>
          </c:cat>
          <c:val>
            <c:numRef>
              <c:f>'4.1'!$G$41:$G$62</c:f>
              <c:numCache>
                <c:formatCode>General</c:formatCode>
                <c:ptCount val="22"/>
                <c:pt idx="0">
                  <c:v>1</c:v>
                </c:pt>
                <c:pt idx="1">
                  <c:v>1</c:v>
                </c:pt>
                <c:pt idx="2">
                  <c:v>1</c:v>
                </c:pt>
                <c:pt idx="3">
                  <c:v>3</c:v>
                </c:pt>
                <c:pt idx="4">
                  <c:v>4</c:v>
                </c:pt>
                <c:pt idx="5">
                  <c:v>0</c:v>
                </c:pt>
                <c:pt idx="6">
                  <c:v>3</c:v>
                </c:pt>
                <c:pt idx="7">
                  <c:v>0</c:v>
                </c:pt>
                <c:pt idx="8">
                  <c:v>3</c:v>
                </c:pt>
                <c:pt idx="9">
                  <c:v>1</c:v>
                </c:pt>
                <c:pt idx="10">
                  <c:v>0</c:v>
                </c:pt>
                <c:pt idx="11">
                  <c:v>1</c:v>
                </c:pt>
                <c:pt idx="12">
                  <c:v>0</c:v>
                </c:pt>
                <c:pt idx="13">
                  <c:v>3</c:v>
                </c:pt>
                <c:pt idx="14">
                  <c:v>2</c:v>
                </c:pt>
                <c:pt idx="15">
                  <c:v>0</c:v>
                </c:pt>
                <c:pt idx="16">
                  <c:v>0</c:v>
                </c:pt>
                <c:pt idx="17">
                  <c:v>4</c:v>
                </c:pt>
                <c:pt idx="18">
                  <c:v>1</c:v>
                </c:pt>
                <c:pt idx="19">
                  <c:v>0</c:v>
                </c:pt>
                <c:pt idx="20">
                  <c:v>2</c:v>
                </c:pt>
                <c:pt idx="21">
                  <c:v>1</c:v>
                </c:pt>
              </c:numCache>
            </c:numRef>
          </c:val>
        </c:ser>
        <c:ser>
          <c:idx val="3"/>
          <c:order val="3"/>
          <c:tx>
            <c:strRef>
              <c:f>'4.1'!$H$39:$H$40</c:f>
              <c:strCache>
                <c:ptCount val="1"/>
                <c:pt idx="0">
                  <c:v>Medium and unchanged</c:v>
                </c:pt>
              </c:strCache>
            </c:strRef>
          </c:tx>
          <c:spPr>
            <a:solidFill>
              <a:srgbClr val="929292"/>
            </a:solidFill>
            <a:ln>
              <a:noFill/>
              <a:round/>
            </a:ln>
            <a:effectLst/>
            <a:extLst>
              <a:ext uri="{91240B29-F687-4F45-9708-019B960494DF}">
                <a14:hiddenLine xmlns:a14="http://schemas.microsoft.com/office/drawing/2010/main">
                  <a:noFill/>
                  <a:round/>
                </a14:hiddenLine>
              </a:ext>
            </a:extLst>
          </c:spPr>
          <c:invertIfNegative val="0"/>
          <c:cat>
            <c:multiLvlStrRef>
              <c:f>'4.1'!$B$41:$C$62</c:f>
              <c:multiLvlStrCache>
                <c:ptCount val="22"/>
                <c:lvl>
                  <c:pt idx="0">
                    <c:v>Structural adjustment</c:v>
                  </c:pt>
                  <c:pt idx="1">
                    <c:v>Societal challenges</c:v>
                  </c:pt>
                  <c:pt idx="2">
                    <c:v>Sustainable/green growth</c:v>
                  </c:pt>
                  <c:pt idx="3">
                    <c:v>Globalisation and international cooperation</c:v>
                  </c:pt>
                  <c:pt idx="4">
                    <c:v>Overall - Governance of STI policy</c:v>
                  </c:pt>
                  <c:pt idx="5">
                    <c:v>Design and implementation</c:v>
                  </c:pt>
                  <c:pt idx="6">
                    <c:v>Coordination and participation</c:v>
                  </c:pt>
                  <c:pt idx="7">
                    <c:v>Evaluation</c:v>
                  </c:pt>
                  <c:pt idx="8">
                    <c:v>Framework conditions</c:v>
                  </c:pt>
                  <c:pt idx="9">
                    <c:v>Overall - Public research system</c:v>
                  </c:pt>
                  <c:pt idx="10">
                    <c:v>Research infrastructures</c:v>
                  </c:pt>
                  <c:pt idx="11">
                    <c:v>Public research reform</c:v>
                  </c:pt>
                  <c:pt idx="12">
                    <c:v>Impact of science</c:v>
                  </c:pt>
                  <c:pt idx="13">
                    <c:v>Overall - Business innovation</c:v>
                  </c:pt>
                  <c:pt idx="14">
                    <c:v>Innovation in firms</c:v>
                  </c:pt>
                  <c:pt idx="15">
                    <c:v>Entrepreneurship and SMEs</c:v>
                  </c:pt>
                  <c:pt idx="16">
                    <c:v>Policy mix</c:v>
                  </c:pt>
                  <c:pt idx="17">
                    <c:v>Targeting priority areas</c:v>
                  </c:pt>
                  <c:pt idx="18">
                    <c:v>Overall - Human resources and skills</c:v>
                  </c:pt>
                  <c:pt idx="19">
                    <c:v>Innovation culture</c:v>
                  </c:pt>
                  <c:pt idx="20">
                    <c:v>Education and training</c:v>
                  </c:pt>
                  <c:pt idx="21">
                    <c:v>Research and S&amp;T careers</c:v>
                  </c:pt>
                </c:lvl>
                <c:lvl>
                  <c:pt idx="0">
                    <c:v>Challenges</c:v>
                  </c:pt>
                  <c:pt idx="3">
                    <c:v>.</c:v>
                  </c:pt>
                  <c:pt idx="4">
                    <c:v>Governance</c:v>
                  </c:pt>
                  <c:pt idx="8">
                    <c:v>.</c:v>
                  </c:pt>
                  <c:pt idx="9">
                    <c:v>Public research</c:v>
                  </c:pt>
                  <c:pt idx="13">
                    <c:v>Innovation in firms and entrepreneurship</c:v>
                  </c:pt>
                  <c:pt idx="18">
                    <c:v>Skills for innovation</c:v>
                  </c:pt>
                </c:lvl>
              </c:multiLvlStrCache>
            </c:multiLvlStrRef>
          </c:cat>
          <c:val>
            <c:numRef>
              <c:f>'4.1'!$H$41:$H$62</c:f>
              <c:numCache>
                <c:formatCode>General</c:formatCode>
                <c:ptCount val="22"/>
                <c:pt idx="0">
                  <c:v>1</c:v>
                </c:pt>
                <c:pt idx="1">
                  <c:v>1</c:v>
                </c:pt>
                <c:pt idx="2">
                  <c:v>0</c:v>
                </c:pt>
                <c:pt idx="3">
                  <c:v>3</c:v>
                </c:pt>
                <c:pt idx="4">
                  <c:v>0</c:v>
                </c:pt>
                <c:pt idx="5">
                  <c:v>0</c:v>
                </c:pt>
                <c:pt idx="6">
                  <c:v>0</c:v>
                </c:pt>
                <c:pt idx="7">
                  <c:v>0</c:v>
                </c:pt>
                <c:pt idx="8">
                  <c:v>0</c:v>
                </c:pt>
                <c:pt idx="9">
                  <c:v>0</c:v>
                </c:pt>
                <c:pt idx="10">
                  <c:v>0</c:v>
                </c:pt>
                <c:pt idx="11">
                  <c:v>3</c:v>
                </c:pt>
                <c:pt idx="12">
                  <c:v>1</c:v>
                </c:pt>
                <c:pt idx="13">
                  <c:v>1</c:v>
                </c:pt>
                <c:pt idx="14">
                  <c:v>0</c:v>
                </c:pt>
                <c:pt idx="15">
                  <c:v>1</c:v>
                </c:pt>
                <c:pt idx="16">
                  <c:v>0</c:v>
                </c:pt>
                <c:pt idx="17">
                  <c:v>0</c:v>
                </c:pt>
                <c:pt idx="18">
                  <c:v>3</c:v>
                </c:pt>
                <c:pt idx="19">
                  <c:v>0</c:v>
                </c:pt>
                <c:pt idx="20">
                  <c:v>0</c:v>
                </c:pt>
                <c:pt idx="21">
                  <c:v>0</c:v>
                </c:pt>
              </c:numCache>
            </c:numRef>
          </c:val>
        </c:ser>
        <c:ser>
          <c:idx val="5"/>
          <c:order val="4"/>
          <c:tx>
            <c:strRef>
              <c:f>'4.1'!$I$39:$I$40</c:f>
              <c:strCache>
                <c:ptCount val="1"/>
                <c:pt idx="0">
                  <c:v>Medium and decreasing</c:v>
                </c:pt>
              </c:strCache>
            </c:strRef>
          </c:tx>
          <c:spPr>
            <a:pattFill prst="dkDnDiag">
              <a:fgClr>
                <a:srgbClr val="037BC1"/>
              </a:fgClr>
              <a:bgClr>
                <a:srgbClr val="FFFFFF"/>
              </a:bgClr>
            </a:pattFill>
            <a:ln w="6350" cmpd="sng">
              <a:solidFill>
                <a:srgbClr val="037BC1"/>
              </a:solidFill>
              <a:round/>
            </a:ln>
            <a:effectLst/>
          </c:spPr>
          <c:invertIfNegative val="0"/>
          <c:val>
            <c:numRef>
              <c:f>'4.1'!$I$41:$I$62</c:f>
              <c:numCache>
                <c:formatCode>General</c:formatCode>
                <c:ptCount val="22"/>
                <c:pt idx="0">
                  <c:v>0</c:v>
                </c:pt>
                <c:pt idx="1">
                  <c:v>0</c:v>
                </c:pt>
                <c:pt idx="2">
                  <c:v>1</c:v>
                </c:pt>
                <c:pt idx="3">
                  <c:v>0</c:v>
                </c:pt>
                <c:pt idx="4">
                  <c:v>1</c:v>
                </c:pt>
                <c:pt idx="5">
                  <c:v>0</c:v>
                </c:pt>
                <c:pt idx="6">
                  <c:v>0</c:v>
                </c:pt>
                <c:pt idx="7">
                  <c:v>0</c:v>
                </c:pt>
                <c:pt idx="8">
                  <c:v>0</c:v>
                </c:pt>
                <c:pt idx="9">
                  <c:v>0</c:v>
                </c:pt>
                <c:pt idx="10">
                  <c:v>0</c:v>
                </c:pt>
                <c:pt idx="11">
                  <c:v>1</c:v>
                </c:pt>
                <c:pt idx="12">
                  <c:v>0</c:v>
                </c:pt>
                <c:pt idx="13">
                  <c:v>0</c:v>
                </c:pt>
                <c:pt idx="14">
                  <c:v>0</c:v>
                </c:pt>
                <c:pt idx="15">
                  <c:v>0</c:v>
                </c:pt>
                <c:pt idx="16">
                  <c:v>0</c:v>
                </c:pt>
                <c:pt idx="17">
                  <c:v>0</c:v>
                </c:pt>
                <c:pt idx="18">
                  <c:v>0</c:v>
                </c:pt>
                <c:pt idx="19">
                  <c:v>0</c:v>
                </c:pt>
                <c:pt idx="20">
                  <c:v>0</c:v>
                </c:pt>
                <c:pt idx="21">
                  <c:v>0</c:v>
                </c:pt>
              </c:numCache>
            </c:numRef>
          </c:val>
        </c:ser>
        <c:ser>
          <c:idx val="4"/>
          <c:order val="5"/>
          <c:tx>
            <c:strRef>
              <c:f>'4.1'!$J$39:$J$40</c:f>
              <c:strCache>
                <c:ptCount val="1"/>
                <c:pt idx="0">
                  <c:v>Low and increasing</c:v>
                </c:pt>
              </c:strCache>
            </c:strRef>
          </c:tx>
          <c:spPr>
            <a:pattFill prst="openDmnd">
              <a:fgClr>
                <a:srgbClr val="000000"/>
              </a:fgClr>
              <a:bgClr>
                <a:srgbClr val="FFFFFF"/>
              </a:bgClr>
            </a:pattFill>
            <a:ln w="6350" cmpd="sng">
              <a:solidFill>
                <a:srgbClr val="000000"/>
              </a:solidFill>
              <a:round/>
            </a:ln>
            <a:effectLst/>
          </c:spPr>
          <c:invertIfNegative val="0"/>
          <c:cat>
            <c:multiLvlStrRef>
              <c:f>'4.1'!$B$41:$C$62</c:f>
              <c:multiLvlStrCache>
                <c:ptCount val="22"/>
                <c:lvl>
                  <c:pt idx="0">
                    <c:v>Structural adjustment</c:v>
                  </c:pt>
                  <c:pt idx="1">
                    <c:v>Societal challenges</c:v>
                  </c:pt>
                  <c:pt idx="2">
                    <c:v>Sustainable/green growth</c:v>
                  </c:pt>
                  <c:pt idx="3">
                    <c:v>Globalisation and international cooperation</c:v>
                  </c:pt>
                  <c:pt idx="4">
                    <c:v>Overall - Governance of STI policy</c:v>
                  </c:pt>
                  <c:pt idx="5">
                    <c:v>Design and implementation</c:v>
                  </c:pt>
                  <c:pt idx="6">
                    <c:v>Coordination and participation</c:v>
                  </c:pt>
                  <c:pt idx="7">
                    <c:v>Evaluation</c:v>
                  </c:pt>
                  <c:pt idx="8">
                    <c:v>Framework conditions</c:v>
                  </c:pt>
                  <c:pt idx="9">
                    <c:v>Overall - Public research system</c:v>
                  </c:pt>
                  <c:pt idx="10">
                    <c:v>Research infrastructures</c:v>
                  </c:pt>
                  <c:pt idx="11">
                    <c:v>Public research reform</c:v>
                  </c:pt>
                  <c:pt idx="12">
                    <c:v>Impact of science</c:v>
                  </c:pt>
                  <c:pt idx="13">
                    <c:v>Overall - Business innovation</c:v>
                  </c:pt>
                  <c:pt idx="14">
                    <c:v>Innovation in firms</c:v>
                  </c:pt>
                  <c:pt idx="15">
                    <c:v>Entrepreneurship and SMEs</c:v>
                  </c:pt>
                  <c:pt idx="16">
                    <c:v>Policy mix</c:v>
                  </c:pt>
                  <c:pt idx="17">
                    <c:v>Targeting priority areas</c:v>
                  </c:pt>
                  <c:pt idx="18">
                    <c:v>Overall - Human resources and skills</c:v>
                  </c:pt>
                  <c:pt idx="19">
                    <c:v>Innovation culture</c:v>
                  </c:pt>
                  <c:pt idx="20">
                    <c:v>Education and training</c:v>
                  </c:pt>
                  <c:pt idx="21">
                    <c:v>Research and S&amp;T careers</c:v>
                  </c:pt>
                </c:lvl>
                <c:lvl>
                  <c:pt idx="0">
                    <c:v>Challenges</c:v>
                  </c:pt>
                  <c:pt idx="3">
                    <c:v>.</c:v>
                  </c:pt>
                  <c:pt idx="4">
                    <c:v>Governance</c:v>
                  </c:pt>
                  <c:pt idx="8">
                    <c:v>.</c:v>
                  </c:pt>
                  <c:pt idx="9">
                    <c:v>Public research</c:v>
                  </c:pt>
                  <c:pt idx="13">
                    <c:v>Innovation in firms and entrepreneurship</c:v>
                  </c:pt>
                  <c:pt idx="18">
                    <c:v>Skills for innovation</c:v>
                  </c:pt>
                </c:lvl>
              </c:multiLvlStrCache>
            </c:multiLvlStrRef>
          </c:cat>
          <c:val>
            <c:numRef>
              <c:f>'4.1'!$J$41:$J$62</c:f>
              <c:numCache>
                <c:formatCode>General</c:formatCode>
                <c:ptCount val="22"/>
                <c:pt idx="0">
                  <c:v>0</c:v>
                </c:pt>
                <c:pt idx="1">
                  <c:v>1</c:v>
                </c:pt>
                <c:pt idx="2">
                  <c:v>0</c:v>
                </c:pt>
                <c:pt idx="3">
                  <c:v>0</c:v>
                </c:pt>
                <c:pt idx="4">
                  <c:v>1</c:v>
                </c:pt>
                <c:pt idx="5">
                  <c:v>0</c:v>
                </c:pt>
                <c:pt idx="6">
                  <c:v>0</c:v>
                </c:pt>
                <c:pt idx="7">
                  <c:v>0</c:v>
                </c:pt>
                <c:pt idx="8">
                  <c:v>0</c:v>
                </c:pt>
                <c:pt idx="9">
                  <c:v>0</c:v>
                </c:pt>
                <c:pt idx="10">
                  <c:v>0</c:v>
                </c:pt>
                <c:pt idx="11">
                  <c:v>1</c:v>
                </c:pt>
                <c:pt idx="12">
                  <c:v>1</c:v>
                </c:pt>
                <c:pt idx="13">
                  <c:v>1</c:v>
                </c:pt>
                <c:pt idx="14">
                  <c:v>0</c:v>
                </c:pt>
                <c:pt idx="15">
                  <c:v>0</c:v>
                </c:pt>
                <c:pt idx="16">
                  <c:v>0</c:v>
                </c:pt>
                <c:pt idx="17">
                  <c:v>1</c:v>
                </c:pt>
                <c:pt idx="18">
                  <c:v>1</c:v>
                </c:pt>
                <c:pt idx="19">
                  <c:v>1</c:v>
                </c:pt>
                <c:pt idx="20">
                  <c:v>0</c:v>
                </c:pt>
                <c:pt idx="21">
                  <c:v>1</c:v>
                </c:pt>
              </c:numCache>
            </c:numRef>
          </c:val>
        </c:ser>
        <c:ser>
          <c:idx val="6"/>
          <c:order val="6"/>
          <c:tx>
            <c:strRef>
              <c:f>'4.1'!$K$39:$K$40</c:f>
              <c:strCache>
                <c:ptCount val="1"/>
                <c:pt idx="0">
                  <c:v>Low and  unchanged</c:v>
                </c:pt>
              </c:strCache>
            </c:strRef>
          </c:tx>
          <c:spPr>
            <a:solidFill>
              <a:srgbClr val="FFFFFF"/>
            </a:solidFill>
            <a:ln>
              <a:noFill/>
              <a:round/>
            </a:ln>
            <a:effectLst/>
            <a:extLst>
              <a:ext uri="{91240B29-F687-4F45-9708-019B960494DF}">
                <a14:hiddenLine xmlns:a14="http://schemas.microsoft.com/office/drawing/2010/main">
                  <a:noFill/>
                  <a:round/>
                </a14:hiddenLine>
              </a:ext>
            </a:extLst>
          </c:spPr>
          <c:invertIfNegative val="0"/>
          <c:val>
            <c:numRef>
              <c:f>'4.1'!$K$41:$K$62</c:f>
              <c:numCache>
                <c:formatCode>General</c:formatCode>
                <c:ptCount val="22"/>
                <c:pt idx="0">
                  <c:v>0</c:v>
                </c:pt>
                <c:pt idx="1">
                  <c:v>0</c:v>
                </c:pt>
                <c:pt idx="2">
                  <c:v>0</c:v>
                </c:pt>
                <c:pt idx="3">
                  <c:v>0</c:v>
                </c:pt>
                <c:pt idx="4">
                  <c:v>0</c:v>
                </c:pt>
                <c:pt idx="5">
                  <c:v>0</c:v>
                </c:pt>
                <c:pt idx="6">
                  <c:v>1</c:v>
                </c:pt>
                <c:pt idx="7">
                  <c:v>0</c:v>
                </c:pt>
                <c:pt idx="8">
                  <c:v>0</c:v>
                </c:pt>
                <c:pt idx="9">
                  <c:v>0</c:v>
                </c:pt>
                <c:pt idx="10">
                  <c:v>0</c:v>
                </c:pt>
                <c:pt idx="11">
                  <c:v>0</c:v>
                </c:pt>
                <c:pt idx="12">
                  <c:v>2</c:v>
                </c:pt>
                <c:pt idx="13">
                  <c:v>0</c:v>
                </c:pt>
                <c:pt idx="14">
                  <c:v>0</c:v>
                </c:pt>
                <c:pt idx="15">
                  <c:v>0</c:v>
                </c:pt>
                <c:pt idx="16">
                  <c:v>0</c:v>
                </c:pt>
                <c:pt idx="17">
                  <c:v>0</c:v>
                </c:pt>
                <c:pt idx="18">
                  <c:v>0</c:v>
                </c:pt>
                <c:pt idx="19">
                  <c:v>0</c:v>
                </c:pt>
                <c:pt idx="20">
                  <c:v>0</c:v>
                </c:pt>
                <c:pt idx="21">
                  <c:v>0</c:v>
                </c:pt>
              </c:numCache>
            </c:numRef>
          </c:val>
        </c:ser>
        <c:dLbls>
          <c:showLegendKey val="0"/>
          <c:showVal val="0"/>
          <c:showCatName val="0"/>
          <c:showSerName val="0"/>
          <c:showPercent val="0"/>
          <c:showBubbleSize val="0"/>
        </c:dLbls>
        <c:gapWidth val="150"/>
        <c:overlap val="100"/>
        <c:axId val="91171840"/>
        <c:axId val="91177728"/>
      </c:barChart>
      <c:catAx>
        <c:axId val="91171840"/>
        <c:scaling>
          <c:orientation val="minMax"/>
        </c:scaling>
        <c:delete val="0"/>
        <c:axPos val="b"/>
        <c:majorGridlines>
          <c:spPr>
            <a:ln w="9525" cmpd="sng">
              <a:solidFill>
                <a:srgbClr val="FFFFFF"/>
              </a:solidFill>
              <a:prstDash val="solid"/>
            </a:ln>
          </c:spPr>
        </c:majorGridlines>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5400000" vert="horz"/>
          <a:lstStyle/>
          <a:p>
            <a:pPr>
              <a:defRPr sz="750" b="0" i="0">
                <a:solidFill>
                  <a:srgbClr val="000000"/>
                </a:solidFill>
                <a:latin typeface="Arial Narrow"/>
                <a:ea typeface="Arial Narrow"/>
                <a:cs typeface="Arial Narrow"/>
              </a:defRPr>
            </a:pPr>
            <a:endParaRPr lang="en-US"/>
          </a:p>
        </c:txPr>
        <c:crossAx val="91177728"/>
        <c:crosses val="autoZero"/>
        <c:auto val="1"/>
        <c:lblAlgn val="ctr"/>
        <c:lblOffset val="0"/>
        <c:tickLblSkip val="1"/>
        <c:noMultiLvlLbl val="0"/>
      </c:catAx>
      <c:valAx>
        <c:axId val="91177728"/>
        <c:scaling>
          <c:orientation val="minMax"/>
        </c:scaling>
        <c:delete val="0"/>
        <c:axPos val="l"/>
        <c:majorGridlines>
          <c:spPr>
            <a:ln w="9525" cmpd="sng">
              <a:solidFill>
                <a:srgbClr val="FFFFFF"/>
              </a:solidFill>
              <a:prstDash val="solid"/>
            </a:ln>
          </c:spPr>
        </c:majorGridlines>
        <c:numFmt formatCode="General" sourceLinked="1"/>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91171840"/>
        <c:crosses val="autoZero"/>
        <c:crossBetween val="between"/>
      </c:valAx>
      <c:spPr>
        <a:solidFill>
          <a:srgbClr val="EAEAEA"/>
        </a:solidFill>
        <a:ln>
          <a:noFill/>
          <a:round/>
        </a:ln>
        <a:effectLst/>
        <a:extLst>
          <a:ext uri="{91240B29-F687-4F45-9708-019B960494DF}">
            <a14:hiddenLine xmlns:a14="http://schemas.microsoft.com/office/drawing/2010/main">
              <a:noFill/>
              <a:round/>
            </a14:hiddenLine>
          </a:ext>
        </a:extLst>
      </c:spPr>
    </c:plotArea>
    <c:legend>
      <c:legendPos val="t"/>
      <c:layout>
        <c:manualLayout>
          <c:xMode val="edge"/>
          <c:yMode val="edge"/>
          <c:x val="2.6454259845561014E-2"/>
          <c:y val="1.9920803043647736E-2"/>
          <c:w val="0.96321481251691743"/>
          <c:h val="0.10423904589489548"/>
        </c:manualLayout>
      </c:layout>
      <c:overlay val="1"/>
      <c:spPr>
        <a:solidFill>
          <a:srgbClr val="EAEAEA"/>
        </a:solidFill>
        <a:ln>
          <a:noFill/>
          <a:round/>
        </a:ln>
        <a:effectLst/>
        <a:extLst>
          <a:ext uri="{91240B29-F687-4F45-9708-019B960494DF}">
            <a14:hiddenLine xmlns:a14="http://schemas.microsoft.com/office/drawing/2010/main">
              <a:noFill/>
              <a:round/>
            </a14:hiddenLine>
          </a:ext>
        </a:extLst>
      </c:spPr>
      <c:txPr>
        <a:bodyPr/>
        <a:lstStyle/>
        <a:p>
          <a:pPr>
            <a:defRPr sz="750" b="0" i="0">
              <a:solidFill>
                <a:srgbClr val="000000"/>
              </a:solidFill>
              <a:latin typeface="Arial Narrow"/>
              <a:ea typeface="Arial Narrow"/>
              <a:cs typeface="Arial Narrow"/>
            </a:defRPr>
          </a:pPr>
          <a:endParaRPr lang="en-US"/>
        </a:p>
      </c:txPr>
    </c:legend>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printSettings>
    <c:headerFooter/>
    <c:pageMargins b="0.75" l="0.7" r="0.7" t="0.75" header="0.3" footer="0.3"/>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3</xdr:col>
      <xdr:colOff>761999</xdr:colOff>
      <xdr:row>9</xdr:row>
      <xdr:rowOff>163284</xdr:rowOff>
    </xdr:from>
    <xdr:to>
      <xdr:col>6</xdr:col>
      <xdr:colOff>81643</xdr:colOff>
      <xdr:row>39</xdr:row>
      <xdr:rowOff>122462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xdr:colOff>
      <xdr:row>15</xdr:row>
      <xdr:rowOff>19050</xdr:rowOff>
    </xdr:from>
    <xdr:to>
      <xdr:col>9</xdr:col>
      <xdr:colOff>123825</xdr:colOff>
      <xdr:row>34</xdr:row>
      <xdr:rowOff>133349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0.04919</cdr:x>
      <cdr:y>0.05543</cdr:y>
    </cdr:from>
    <cdr:to>
      <cdr:x>0.07398</cdr:x>
      <cdr:y>0.08367</cdr:y>
    </cdr:to>
    <cdr:sp macro="" textlink="">
      <cdr:nvSpPr>
        <cdr:cNvPr id="11" name="xlamShapesMarker"/>
        <cdr:cNvSpPr/>
      </cdr:nvSpPr>
      <cdr:spPr>
        <a:xfrm xmlns:a="http://schemas.openxmlformats.org/drawingml/2006/main">
          <a:off x="440428" y="166839"/>
          <a:ext cx="221958" cy="85000"/>
        </a:xfrm>
        <a:prstGeom xmlns:a="http://schemas.openxmlformats.org/drawingml/2006/main" prst="rect">
          <a:avLst/>
        </a:prstGeom>
        <a:solidFill xmlns:a="http://schemas.openxmlformats.org/drawingml/2006/main">
          <a:srgbClr val="4F81BD"/>
        </a:solidFill>
        <a:ln xmlns:a="http://schemas.openxmlformats.org/drawingml/2006/main" w="3175"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3175"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0.28792</cdr:x>
      <cdr:y>0.07245</cdr:y>
    </cdr:from>
    <cdr:to>
      <cdr:x>0.30344</cdr:x>
      <cdr:y>0.10779</cdr:y>
    </cdr:to>
    <cdr:sp macro="" textlink="">
      <cdr:nvSpPr>
        <cdr:cNvPr id="12" name="xlamShapesMarker"/>
        <cdr:cNvSpPr/>
      </cdr:nvSpPr>
      <cdr:spPr>
        <a:xfrm xmlns:a="http://schemas.openxmlformats.org/drawingml/2006/main">
          <a:off x="2577892" y="218054"/>
          <a:ext cx="138958" cy="106370"/>
        </a:xfrm>
        <a:prstGeom xmlns:a="http://schemas.openxmlformats.org/drawingml/2006/main" prst="rect">
          <a:avLst/>
        </a:prstGeom>
        <a:solidFill xmlns:a="http://schemas.openxmlformats.org/drawingml/2006/main">
          <a:srgbClr val="EAEAEA"/>
        </a:solidFill>
        <a:ln xmlns:a="http://schemas.openxmlformats.org/drawingml/2006/main" w="635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6350" cap="flat" cmpd="sng" algn="ctr">
              <a:solidFill>
                <a:srgbClr val="EAEAEA"/>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0.17742</cdr:x>
      <cdr:y>0.05917</cdr:y>
    </cdr:from>
    <cdr:to>
      <cdr:x>0.20221</cdr:x>
      <cdr:y>0.08741</cdr:y>
    </cdr:to>
    <cdr:sp macro="" textlink="">
      <cdr:nvSpPr>
        <cdr:cNvPr id="13" name="xlamShapesMarker"/>
        <cdr:cNvSpPr/>
      </cdr:nvSpPr>
      <cdr:spPr>
        <a:xfrm xmlns:a="http://schemas.openxmlformats.org/drawingml/2006/main">
          <a:off x="1588486" y="178096"/>
          <a:ext cx="221957" cy="85000"/>
        </a:xfrm>
        <a:prstGeom xmlns:a="http://schemas.openxmlformats.org/drawingml/2006/main" prst="rect">
          <a:avLst/>
        </a:prstGeom>
        <a:solidFill xmlns:a="http://schemas.openxmlformats.org/drawingml/2006/main">
          <a:srgbClr val="CCCCCC"/>
        </a:solidFill>
        <a:ln xmlns:a="http://schemas.openxmlformats.org/drawingml/2006/main" w="3175"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3175"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0.30372</cdr:x>
      <cdr:y>0.05601</cdr:y>
    </cdr:from>
    <cdr:to>
      <cdr:x>0.32851</cdr:x>
      <cdr:y>0.08425</cdr:y>
    </cdr:to>
    <cdr:sp macro="" textlink="">
      <cdr:nvSpPr>
        <cdr:cNvPr id="15" name="xlamShapesMarker"/>
        <cdr:cNvSpPr/>
      </cdr:nvSpPr>
      <cdr:spPr>
        <a:xfrm xmlns:a="http://schemas.openxmlformats.org/drawingml/2006/main">
          <a:off x="2719388" y="168571"/>
          <a:ext cx="221957" cy="85000"/>
        </a:xfrm>
        <a:prstGeom xmlns:a="http://schemas.openxmlformats.org/drawingml/2006/main" prst="rect">
          <a:avLst/>
        </a:prstGeom>
        <a:solidFill xmlns:a="http://schemas.openxmlformats.org/drawingml/2006/main">
          <a:srgbClr val="A7B9E3"/>
        </a:solidFill>
        <a:ln xmlns:a="http://schemas.openxmlformats.org/drawingml/2006/main" w="3175"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3175"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0.44067</cdr:x>
      <cdr:y>0.05859</cdr:y>
    </cdr:from>
    <cdr:to>
      <cdr:x>0.46546</cdr:x>
      <cdr:y>0.08683</cdr:y>
    </cdr:to>
    <cdr:sp macro="" textlink="">
      <cdr:nvSpPr>
        <cdr:cNvPr id="17" name="xlamShapesMarker"/>
        <cdr:cNvSpPr/>
      </cdr:nvSpPr>
      <cdr:spPr>
        <a:xfrm xmlns:a="http://schemas.openxmlformats.org/drawingml/2006/main">
          <a:off x="3945505" y="176364"/>
          <a:ext cx="221957" cy="85000"/>
        </a:xfrm>
        <a:prstGeom xmlns:a="http://schemas.openxmlformats.org/drawingml/2006/main" prst="rect">
          <a:avLst/>
        </a:prstGeom>
        <a:solidFill xmlns:a="http://schemas.openxmlformats.org/drawingml/2006/main">
          <a:srgbClr val="929292"/>
        </a:solidFill>
        <a:ln xmlns:a="http://schemas.openxmlformats.org/drawingml/2006/main" w="3175"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3175"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0.58383</cdr:x>
      <cdr:y>0.05685</cdr:y>
    </cdr:from>
    <cdr:to>
      <cdr:x>0.60862</cdr:x>
      <cdr:y>0.08508</cdr:y>
    </cdr:to>
    <cdr:sp macro="" textlink="">
      <cdr:nvSpPr>
        <cdr:cNvPr id="18" name="xlamShapesMarker"/>
        <cdr:cNvSpPr/>
      </cdr:nvSpPr>
      <cdr:spPr>
        <a:xfrm xmlns:a="http://schemas.openxmlformats.org/drawingml/2006/main">
          <a:off x="5227364" y="171099"/>
          <a:ext cx="221957" cy="84969"/>
        </a:xfrm>
        <a:prstGeom xmlns:a="http://schemas.openxmlformats.org/drawingml/2006/main" prst="rect">
          <a:avLst/>
        </a:prstGeom>
        <a:pattFill xmlns:a="http://schemas.openxmlformats.org/drawingml/2006/main" prst="wdDnDiag">
          <a:fgClr>
            <a:srgbClr val="037BC1"/>
          </a:fgClr>
          <a:bgClr>
            <a:schemeClr val="bg1"/>
          </a:bgClr>
        </a:pattFill>
        <a:ln xmlns:a="http://schemas.openxmlformats.org/drawingml/2006/main" w="3175" cap="flat" cmpd="sng" algn="ctr">
          <a:noFill/>
          <a:prstDash val="solid"/>
        </a:ln>
        <a:effectLst xmlns:a="http://schemas.openxmlformats.org/drawingml/2006/main"/>
        <a:ex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0.72205</cdr:x>
      <cdr:y>0.06317</cdr:y>
    </cdr:from>
    <cdr:to>
      <cdr:x>0.74683</cdr:x>
      <cdr:y>0.0914</cdr:y>
    </cdr:to>
    <cdr:sp macro="" textlink="">
      <cdr:nvSpPr>
        <cdr:cNvPr id="19" name="xlamShapesMarker"/>
        <cdr:cNvSpPr/>
      </cdr:nvSpPr>
      <cdr:spPr>
        <a:xfrm xmlns:a="http://schemas.openxmlformats.org/drawingml/2006/main">
          <a:off x="6464838" y="190149"/>
          <a:ext cx="221868" cy="84969"/>
        </a:xfrm>
        <a:prstGeom xmlns:a="http://schemas.openxmlformats.org/drawingml/2006/main" prst="rect">
          <a:avLst/>
        </a:prstGeom>
        <a:pattFill xmlns:a="http://schemas.openxmlformats.org/drawingml/2006/main" prst="openDmnd">
          <a:fgClr>
            <a:schemeClr val="tx1"/>
          </a:fgClr>
          <a:bgClr>
            <a:schemeClr val="bg1"/>
          </a:bgClr>
        </a:pattFill>
        <a:ln xmlns:a="http://schemas.openxmlformats.org/drawingml/2006/main" w="3175" cap="flat" cmpd="sng" algn="ctr">
          <a:noFill/>
          <a:prstDash val="solid"/>
        </a:ln>
        <a:effectLst xmlns:a="http://schemas.openxmlformats.org/drawingml/2006/main"/>
        <a:ex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0.84494</cdr:x>
      <cdr:y>0.05638</cdr:y>
    </cdr:from>
    <cdr:to>
      <cdr:x>0.86973</cdr:x>
      <cdr:y>0.08462</cdr:y>
    </cdr:to>
    <cdr:sp macro="" textlink="">
      <cdr:nvSpPr>
        <cdr:cNvPr id="20" name="xlamShapesMarker"/>
        <cdr:cNvSpPr/>
      </cdr:nvSpPr>
      <cdr:spPr>
        <a:xfrm xmlns:a="http://schemas.openxmlformats.org/drawingml/2006/main">
          <a:off x="7565195" y="169698"/>
          <a:ext cx="221957" cy="85000"/>
        </a:xfrm>
        <a:prstGeom xmlns:a="http://schemas.openxmlformats.org/drawingml/2006/main" prst="rect">
          <a:avLst/>
        </a:prstGeom>
        <a:solidFill xmlns:a="http://schemas.openxmlformats.org/drawingml/2006/main">
          <a:schemeClr val="bg1"/>
        </a:solidFill>
        <a:ln xmlns:a="http://schemas.openxmlformats.org/drawingml/2006/main" w="3175" cap="flat" cmpd="sng" algn="ctr">
          <a:noFill/>
          <a:prstDash val="solid"/>
        </a:ln>
        <a:effectLst xmlns:a="http://schemas.openxmlformats.org/drawingml/2006/main"/>
        <a:ex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T:\STI\CSO\Outlook%202016\Statlinks%20pub%20papier\Hot%20Issues%20201605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Users\kfursov\AppData\Local\Temp\CHL_questionnairesMacro011015.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X:\Shared%20Documents\working%20IPP%20hierarch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CH-1.main.oecd.org\Users2\Applic\CSO\IPP.Stat\IPPStat_Inventory_work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ntryCoverage"/>
      <sheetName val="Legend2016"/>
      <sheetName val="pivot"/>
      <sheetName val="pivot2"/>
      <sheetName val="pivot2 (aug)"/>
      <sheetName val="data"/>
      <sheetName val="data aug"/>
      <sheetName val="Count_All"/>
      <sheetName val="Count_Idem"/>
      <sheetName val="Shift_Idem"/>
      <sheetName val="Shift_All"/>
      <sheetName val="Sheet4"/>
      <sheetName val="Coeff"/>
      <sheetName val="Coeff (2)"/>
      <sheetName val="Dispersion"/>
      <sheetName val="IPP pivot"/>
      <sheetName val="IPP data"/>
    </sheetNames>
    <sheetDataSet>
      <sheetData sheetId="0" refreshError="1"/>
      <sheetData sheetId="1">
        <row r="2">
          <cell r="B2" t="str">
            <v>STRUCT</v>
          </cell>
          <cell r="C2" t="str">
            <v>Promoting structural adjustment and new approach to growth</v>
          </cell>
          <cell r="E2" t="str">
            <v>Structural adjustment</v>
          </cell>
          <cell r="F2" t="str">
            <v>Economic, global and societal challenges</v>
          </cell>
          <cell r="G2" t="str">
            <v>STRUCT</v>
          </cell>
          <cell r="H2" t="str">
            <v>Promoting structural adjustment and new approach to growth</v>
          </cell>
          <cell r="J2">
            <v>1</v>
          </cell>
        </row>
        <row r="3">
          <cell r="B3" t="str">
            <v>GREEN</v>
          </cell>
          <cell r="C3" t="str">
            <v>Fostering sustainable/green growth</v>
          </cell>
          <cell r="E3" t="str">
            <v>Sustainable growth</v>
          </cell>
          <cell r="F3" t="str">
            <v>Economic, global and societal challenges</v>
          </cell>
          <cell r="G3" t="str">
            <v>GREEN</v>
          </cell>
          <cell r="H3" t="str">
            <v>Fostering sustainable/green growth</v>
          </cell>
          <cell r="J3">
            <v>2</v>
          </cell>
        </row>
        <row r="4">
          <cell r="B4" t="str">
            <v>SOCIAL</v>
          </cell>
          <cell r="C4" t="str">
            <v>Addressing societal challenges (e.g. inclusiveness)</v>
          </cell>
          <cell r="E4" t="str">
            <v>Societal challenges</v>
          </cell>
          <cell r="F4" t="str">
            <v>Economic, global and societal challenges</v>
          </cell>
          <cell r="G4" t="str">
            <v>SOCIAL</v>
          </cell>
          <cell r="H4" t="str">
            <v>Addressing societal challenges (e.g. inclusiveness)</v>
          </cell>
          <cell r="J4">
            <v>3</v>
          </cell>
        </row>
        <row r="5">
          <cell r="B5" t="str">
            <v>GOV_ALL</v>
          </cell>
          <cell r="C5" t="str">
            <v>Improving the governance of innovation system and policy</v>
          </cell>
          <cell r="E5" t="str">
            <v>Governance of innovation policy</v>
          </cell>
          <cell r="F5" t="str">
            <v>Governance of innovation policy</v>
          </cell>
          <cell r="G5" t="str">
            <v>GOV_ALL</v>
          </cell>
          <cell r="H5" t="str">
            <v>Improving the governance of innovation system and policy</v>
          </cell>
          <cell r="J5">
            <v>4</v>
          </cell>
        </row>
        <row r="6">
          <cell r="B6" t="str">
            <v>GOV_COORD</v>
          </cell>
          <cell r="D6" t="str">
            <v xml:space="preserve">-   Improving coordination and participatory governance </v>
          </cell>
          <cell r="E6" t="str">
            <v>Coordination and participatory governance</v>
          </cell>
          <cell r="F6" t="str">
            <v>Governance of innovation policy</v>
          </cell>
          <cell r="G6" t="str">
            <v>GOV_COORD</v>
          </cell>
          <cell r="H6" t="str">
            <v xml:space="preserve">-   Improving coordination and participatory governance </v>
          </cell>
          <cell r="J6">
            <v>5</v>
          </cell>
        </row>
        <row r="7">
          <cell r="B7" t="str">
            <v>GOV_DESIGN</v>
          </cell>
          <cell r="D7" t="str">
            <v>-   Improving the design and implementation of STI policy (e.g. experimentation)</v>
          </cell>
          <cell r="E7" t="str">
            <v>Policy design and implementation</v>
          </cell>
          <cell r="F7" t="str">
            <v>Governance of innovation policy</v>
          </cell>
          <cell r="G7" t="str">
            <v>GOV_DESIGN</v>
          </cell>
          <cell r="H7" t="str">
            <v>-   Improving the design and implementation of STI policy (e.g. experimentation)</v>
          </cell>
          <cell r="J7">
            <v>6</v>
          </cell>
        </row>
        <row r="8">
          <cell r="B8" t="str">
            <v>GOV_EVAL</v>
          </cell>
          <cell r="D8" t="str">
            <v>-   Improving STI policy evaluation and impact assessment</v>
          </cell>
          <cell r="E8" t="str">
            <v>Evaluation and impact assessment</v>
          </cell>
          <cell r="F8" t="str">
            <v>Governance of innovation policy</v>
          </cell>
          <cell r="G8" t="str">
            <v>GOV_EVAL</v>
          </cell>
          <cell r="H8" t="str">
            <v>-   Improving STI policy evaluation and impact assessment</v>
          </cell>
          <cell r="J8">
            <v>7</v>
          </cell>
        </row>
        <row r="9">
          <cell r="B9" t="str">
            <v>FWC</v>
          </cell>
          <cell r="C9" t="str">
            <v>Improving the framework conditions for innovation (e.g. competitiveness)</v>
          </cell>
          <cell r="E9" t="str">
            <v>Framework conditions for innovation</v>
          </cell>
          <cell r="F9" t="str">
            <v>Framework conditions for innovation</v>
          </cell>
          <cell r="G9" t="str">
            <v>FWC</v>
          </cell>
          <cell r="H9" t="str">
            <v>Improving the framework conditions for innovation (e.g. competitiveness)</v>
          </cell>
          <cell r="J9">
            <v>8</v>
          </cell>
        </row>
        <row r="10">
          <cell r="B10" t="str">
            <v>PUBRES</v>
          </cell>
          <cell r="C10" t="str">
            <v>Strengthening the public research system</v>
          </cell>
          <cell r="E10" t="str">
            <v>Public research system</v>
          </cell>
          <cell r="F10" t="str">
            <v>Public research</v>
          </cell>
          <cell r="J10">
            <v>9</v>
          </cell>
        </row>
        <row r="11">
          <cell r="B11" t="str">
            <v>PUBRES_REF</v>
          </cell>
          <cell r="D11" t="str">
            <v>-   Reforming public research (including university research)</v>
          </cell>
          <cell r="E11" t="str">
            <v>Public research reform</v>
          </cell>
          <cell r="F11" t="str">
            <v>Public research</v>
          </cell>
          <cell r="G11" t="str">
            <v>PUBRES_REF</v>
          </cell>
          <cell r="H11" t="str">
            <v>-   Reforming public research (including university research)</v>
          </cell>
          <cell r="J11">
            <v>10</v>
          </cell>
        </row>
        <row r="12">
          <cell r="B12" t="str">
            <v>RD_INFRA</v>
          </cell>
          <cell r="D12" t="str">
            <v>-   Strengthening public R&amp;D capacity and infrastructures</v>
          </cell>
          <cell r="E12" t="str">
            <v>Public research infrastructures</v>
          </cell>
          <cell r="F12" t="str">
            <v>Public research</v>
          </cell>
          <cell r="G12" t="str">
            <v>RD_INFRA</v>
          </cell>
          <cell r="H12" t="str">
            <v>-   Strengthening public R&amp;D capacity and infrastructures</v>
          </cell>
          <cell r="J12">
            <v>11</v>
          </cell>
        </row>
        <row r="13">
          <cell r="B13" t="str">
            <v>TRANSFER</v>
          </cell>
          <cell r="D13" t="str">
            <v>-   Improving transfers, returns and impact of science</v>
          </cell>
          <cell r="E13" t="str">
            <v>Impact of science</v>
          </cell>
          <cell r="F13" t="str">
            <v>Public research</v>
          </cell>
          <cell r="G13" t="str">
            <v>IMPACT_ALL</v>
          </cell>
          <cell r="H13" t="str">
            <v>Improving returns and impact of science</v>
          </cell>
          <cell r="J13">
            <v>12</v>
          </cell>
        </row>
        <row r="14">
          <cell r="G14" t="str">
            <v>IMPACT_IS</v>
          </cell>
          <cell r="I14" t="str">
            <v>Industry-science linkages</v>
          </cell>
        </row>
        <row r="15">
          <cell r="G15" t="str">
            <v>IMPACT_COMM</v>
          </cell>
          <cell r="I15" t="str">
            <v>Commercialisation of public research results</v>
          </cell>
        </row>
        <row r="16">
          <cell r="B16" t="str">
            <v>FIRMS_ALL</v>
          </cell>
          <cell r="C16" t="str">
            <v>Encouraging business innovation and innovative entrepreneurship</v>
          </cell>
          <cell r="E16" t="str">
            <v>Business R&amp;D, innovation and entrepreneurship</v>
          </cell>
          <cell r="F16" t="str">
            <v>Business R&amp;D, innovation and entrepreneurship</v>
          </cell>
          <cell r="G16" t="str">
            <v>FIRMS_ALL</v>
          </cell>
          <cell r="H16" t="str">
            <v>Encouraging business innovation and innovative entrepreneurship</v>
          </cell>
          <cell r="J16">
            <v>13</v>
          </cell>
        </row>
        <row r="17">
          <cell r="B17" t="str">
            <v>FIRMS_MIX</v>
          </cell>
          <cell r="D17" t="str">
            <v>-   Revising the policy mix for business innovation</v>
          </cell>
          <cell r="E17" t="str">
            <v>Policy mix for business innovation</v>
          </cell>
          <cell r="F17" t="str">
            <v>Business R&amp;D, innovation and entrepreneurship</v>
          </cell>
          <cell r="G17" t="str">
            <v>FIRMS_MIX</v>
          </cell>
          <cell r="I17" t="str">
            <v>-   Revising the policy mix for business innovation</v>
          </cell>
          <cell r="J17">
            <v>14</v>
          </cell>
        </row>
        <row r="18">
          <cell r="B18" t="str">
            <v>FIRMS_BUS</v>
          </cell>
          <cell r="D18" t="str">
            <v>-   Supporting R&amp;D and innovation in firms</v>
          </cell>
          <cell r="E18" t="str">
            <v>Innovation in firms</v>
          </cell>
          <cell r="F18" t="str">
            <v>Business R&amp;D, innovation and entrepreneurship</v>
          </cell>
          <cell r="G18" t="str">
            <v>FIRMS_BUS</v>
          </cell>
          <cell r="I18" t="str">
            <v>-   Supporting R&amp;D and innovation in firms</v>
          </cell>
          <cell r="J18">
            <v>15</v>
          </cell>
        </row>
        <row r="19">
          <cell r="B19" t="str">
            <v>FIRMS_SME</v>
          </cell>
          <cell r="D19" t="str">
            <v>-   Targeting innovative entrepreneurship and SMEs</v>
          </cell>
          <cell r="E19" t="str">
            <v>Entrepreneurship and SMEs</v>
          </cell>
          <cell r="F19" t="str">
            <v>Business R&amp;D, innovation and entrepreneurship</v>
          </cell>
          <cell r="G19" t="str">
            <v>FIRMS_SME</v>
          </cell>
          <cell r="I19" t="str">
            <v>-   Targeting innovative entrepreneurship and SMEs</v>
          </cell>
          <cell r="J19">
            <v>16</v>
          </cell>
        </row>
        <row r="20">
          <cell r="B20" t="str">
            <v>TARGET_ALL</v>
          </cell>
          <cell r="C20" t="str">
            <v>Targeting priority areas/sectors (e.g. new industrial policy, clean tech)</v>
          </cell>
          <cell r="E20" t="str">
            <v>Targeting priority areas</v>
          </cell>
          <cell r="F20" t="str">
            <v>Targeting priority areas</v>
          </cell>
          <cell r="G20" t="str">
            <v>TARGET_ALL</v>
          </cell>
          <cell r="H20" t="str">
            <v>Targeting priority areas/sectors (e.g. new industrial policy, clean tech)</v>
          </cell>
          <cell r="J20">
            <v>17</v>
          </cell>
        </row>
        <row r="21">
          <cell r="G21" t="str">
            <v>TARGET_IND</v>
          </cell>
          <cell r="I21" t="str">
            <v>New industrial policy</v>
          </cell>
        </row>
        <row r="22">
          <cell r="G22" t="str">
            <v>TARGET_NONTECH</v>
          </cell>
          <cell r="I22" t="str">
            <v>Services innovation and non-technological innovation</v>
          </cell>
        </row>
        <row r="23">
          <cell r="G23" t="str">
            <v>TARGET_GREEN</v>
          </cell>
          <cell r="I23" t="str">
            <v>Green tech, clean innovation</v>
          </cell>
        </row>
        <row r="24">
          <cell r="B24" t="str">
            <v>GLOBAL</v>
          </cell>
          <cell r="C24" t="str">
            <v>Addressing challenges of STI globalisation and increasing international cooperation</v>
          </cell>
          <cell r="E24" t="str">
            <v>Globalisation and international cooperation</v>
          </cell>
          <cell r="F24" t="str">
            <v>Globalisation and international cooperation</v>
          </cell>
          <cell r="G24" t="str">
            <v>GLOBAL</v>
          </cell>
          <cell r="H24" t="str">
            <v>Addressing challenges of STI globalisation and increasing international cooperation</v>
          </cell>
          <cell r="J24">
            <v>18</v>
          </cell>
        </row>
        <row r="25">
          <cell r="B25" t="str">
            <v>HUM_ALL</v>
          </cell>
          <cell r="C25" t="str">
            <v>Improving overall human resources and skills</v>
          </cell>
          <cell r="E25" t="str">
            <v>Human resources and skills</v>
          </cell>
          <cell r="F25" t="str">
            <v>Human resources and skills</v>
          </cell>
          <cell r="G25" t="str">
            <v>HUM_ALL</v>
          </cell>
          <cell r="H25" t="str">
            <v>Improving overall human resources and skills</v>
          </cell>
          <cell r="J25">
            <v>19</v>
          </cell>
        </row>
        <row r="26">
          <cell r="B26" t="str">
            <v>HUM_EDU</v>
          </cell>
          <cell r="D26" t="str">
            <v>-   Improving the education system (in general or focusing on tertiary education)</v>
          </cell>
          <cell r="E26" t="str">
            <v>Education and training</v>
          </cell>
          <cell r="F26" t="str">
            <v>Human resources and skills</v>
          </cell>
          <cell r="G26" t="str">
            <v>HUM_EDU</v>
          </cell>
          <cell r="I26" t="str">
            <v>-   Improving the education system (in general or focusing on tertiary education)</v>
          </cell>
          <cell r="J26">
            <v>20</v>
          </cell>
        </row>
        <row r="27">
          <cell r="B27" t="str">
            <v>HUM_HRST</v>
          </cell>
          <cell r="D27" t="str">
            <v>-   Improving the attractiveness of scientific and research careers</v>
          </cell>
          <cell r="E27" t="str">
            <v>Research and S&amp;T careers</v>
          </cell>
          <cell r="F27" t="str">
            <v>Human resources and skills</v>
          </cell>
          <cell r="G27" t="str">
            <v>HUM_HRST</v>
          </cell>
          <cell r="I27" t="str">
            <v>-   Improving the attractiveness of scientific and research careers</v>
          </cell>
          <cell r="J27">
            <v>21</v>
          </cell>
        </row>
        <row r="28">
          <cell r="B28" t="str">
            <v>HUM_CULT</v>
          </cell>
          <cell r="D28" t="str">
            <v xml:space="preserve">-   Building a broad innovation culture </v>
          </cell>
          <cell r="E28" t="str">
            <v>Innovation culture</v>
          </cell>
          <cell r="F28" t="str">
            <v>Human resources and skills</v>
          </cell>
          <cell r="G28" t="str">
            <v>HUM_CULT</v>
          </cell>
          <cell r="I28" t="str">
            <v xml:space="preserve">-   Building a broad innovation culture </v>
          </cell>
          <cell r="J28">
            <v>22</v>
          </cell>
        </row>
        <row r="29">
          <cell r="B29" t="str">
            <v>OTHER</v>
          </cell>
          <cell r="C29" t="str">
            <v>Other</v>
          </cell>
          <cell r="E29" t="str">
            <v>Other</v>
          </cell>
          <cell r="F29" t="str">
            <v>Other</v>
          </cell>
          <cell r="G29" t="str">
            <v>OTHER</v>
          </cell>
          <cell r="J29">
            <v>23</v>
          </cell>
        </row>
      </sheetData>
      <sheetData sheetId="2" refreshError="1"/>
      <sheetData sheetId="3" refreshError="1"/>
      <sheetData sheetId="4" refreshError="1"/>
      <sheetData sheetId="5" refreshError="1"/>
      <sheetData sheetId="6" refreshError="1"/>
      <sheetData sheetId="7">
        <row r="3">
          <cell r="J3" t="str">
            <v>Row Labels</v>
          </cell>
          <cell r="K3">
            <v>2014</v>
          </cell>
          <cell r="L3">
            <v>2016</v>
          </cell>
        </row>
        <row r="4">
          <cell r="K4">
            <v>34</v>
          </cell>
          <cell r="L4">
            <v>1</v>
          </cell>
        </row>
        <row r="5">
          <cell r="J5" t="str">
            <v>FIRMS_ALL</v>
          </cell>
          <cell r="K5">
            <v>18</v>
          </cell>
          <cell r="L5">
            <v>26</v>
          </cell>
        </row>
        <row r="6">
          <cell r="J6" t="str">
            <v>FIRMS_BUS</v>
          </cell>
          <cell r="K6">
            <v>11</v>
          </cell>
          <cell r="L6">
            <v>9</v>
          </cell>
        </row>
        <row r="7">
          <cell r="J7" t="str">
            <v>FIRMS_MIX</v>
          </cell>
          <cell r="K7">
            <v>1</v>
          </cell>
          <cell r="L7">
            <v>1</v>
          </cell>
        </row>
        <row r="8">
          <cell r="J8" t="str">
            <v>FIRMS_SME</v>
          </cell>
          <cell r="K8">
            <v>1</v>
          </cell>
          <cell r="L8">
            <v>2</v>
          </cell>
        </row>
        <row r="9">
          <cell r="J9" t="str">
            <v>FWC</v>
          </cell>
          <cell r="K9">
            <v>18</v>
          </cell>
          <cell r="L9">
            <v>16</v>
          </cell>
        </row>
        <row r="10">
          <cell r="J10" t="str">
            <v>GLOBAL</v>
          </cell>
          <cell r="K10">
            <v>11</v>
          </cell>
          <cell r="L10">
            <v>15</v>
          </cell>
        </row>
        <row r="11">
          <cell r="J11" t="str">
            <v>GOV_ALL</v>
          </cell>
          <cell r="K11">
            <v>13</v>
          </cell>
          <cell r="L11">
            <v>14</v>
          </cell>
        </row>
        <row r="12">
          <cell r="J12" t="str">
            <v>GOV_COORD</v>
          </cell>
          <cell r="K12">
            <v>2</v>
          </cell>
          <cell r="L12">
            <v>3</v>
          </cell>
        </row>
        <row r="13">
          <cell r="J13" t="str">
            <v>GOV_DESIGN</v>
          </cell>
          <cell r="K13">
            <v>5</v>
          </cell>
          <cell r="L13">
            <v>8</v>
          </cell>
        </row>
        <row r="14">
          <cell r="J14" t="str">
            <v>GOV_EVAL</v>
          </cell>
          <cell r="K14">
            <v>1</v>
          </cell>
          <cell r="L14">
            <v>5</v>
          </cell>
        </row>
        <row r="15">
          <cell r="J15" t="str">
            <v>GREEN</v>
          </cell>
          <cell r="K15">
            <v>6</v>
          </cell>
          <cell r="L15">
            <v>6</v>
          </cell>
        </row>
        <row r="16">
          <cell r="J16" t="str">
            <v>HUM_ALL</v>
          </cell>
          <cell r="K16">
            <v>21</v>
          </cell>
          <cell r="L16">
            <v>24</v>
          </cell>
        </row>
        <row r="17">
          <cell r="J17" t="str">
            <v>HUM_CULT</v>
          </cell>
          <cell r="K17">
            <v>1</v>
          </cell>
          <cell r="L17">
            <v>3</v>
          </cell>
        </row>
        <row r="18">
          <cell r="J18" t="str">
            <v>HUM_EDU</v>
          </cell>
          <cell r="K18">
            <v>4</v>
          </cell>
          <cell r="L18">
            <v>7</v>
          </cell>
        </row>
        <row r="19">
          <cell r="J19" t="str">
            <v>HUM_HRST</v>
          </cell>
          <cell r="K19">
            <v>2</v>
          </cell>
          <cell r="L19">
            <v>5</v>
          </cell>
        </row>
        <row r="20">
          <cell r="J20" t="str">
            <v>PUBRES</v>
          </cell>
          <cell r="L20">
            <v>15</v>
          </cell>
        </row>
        <row r="21">
          <cell r="J21" t="str">
            <v>PUBRES_REF</v>
          </cell>
          <cell r="K21">
            <v>11</v>
          </cell>
          <cell r="L21">
            <v>4</v>
          </cell>
        </row>
        <row r="22">
          <cell r="J22" t="str">
            <v>RD_INFRA</v>
          </cell>
          <cell r="K22">
            <v>22</v>
          </cell>
          <cell r="L22">
            <v>16</v>
          </cell>
        </row>
        <row r="23">
          <cell r="J23" t="str">
            <v>SOCIAL</v>
          </cell>
          <cell r="K23">
            <v>13</v>
          </cell>
          <cell r="L23">
            <v>14</v>
          </cell>
        </row>
        <row r="24">
          <cell r="J24" t="str">
            <v>STRUCT</v>
          </cell>
          <cell r="K24">
            <v>5</v>
          </cell>
          <cell r="L24">
            <v>9</v>
          </cell>
        </row>
        <row r="25">
          <cell r="J25" t="str">
            <v>TARGET_ALL</v>
          </cell>
          <cell r="K25">
            <v>14</v>
          </cell>
          <cell r="L25">
            <v>14</v>
          </cell>
        </row>
        <row r="26">
          <cell r="J26" t="str">
            <v>TRANSFER</v>
          </cell>
          <cell r="K26">
            <v>18</v>
          </cell>
          <cell r="L26">
            <v>14</v>
          </cell>
        </row>
        <row r="27">
          <cell r="J27" t="str">
            <v>(blank)</v>
          </cell>
          <cell r="K27">
            <v>1</v>
          </cell>
          <cell r="L27">
            <v>19</v>
          </cell>
        </row>
        <row r="30">
          <cell r="J30">
            <v>1</v>
          </cell>
          <cell r="K30">
            <v>2</v>
          </cell>
          <cell r="L30">
            <v>3</v>
          </cell>
        </row>
      </sheetData>
      <sheetData sheetId="8">
        <row r="6">
          <cell r="A6" t="str">
            <v>Row Labels</v>
          </cell>
          <cell r="B6">
            <v>2014</v>
          </cell>
          <cell r="C6">
            <v>2016</v>
          </cell>
        </row>
        <row r="7">
          <cell r="B7">
            <v>28</v>
          </cell>
          <cell r="C7">
            <v>1</v>
          </cell>
        </row>
        <row r="8">
          <cell r="A8" t="str">
            <v>FIRMS_ALL</v>
          </cell>
          <cell r="B8">
            <v>18</v>
          </cell>
          <cell r="C8">
            <v>23</v>
          </cell>
          <cell r="Q8" t="str">
            <v>Row Labels</v>
          </cell>
          <cell r="S8" t="str">
            <v>Increasing</v>
          </cell>
          <cell r="T8" t="str">
            <v>Unchanged</v>
          </cell>
          <cell r="V8" t="str">
            <v>Increasing</v>
          </cell>
          <cell r="W8" t="str">
            <v>Unchanged</v>
          </cell>
        </row>
        <row r="9">
          <cell r="A9" t="str">
            <v>FIRMS_BUS</v>
          </cell>
          <cell r="B9">
            <v>11</v>
          </cell>
          <cell r="C9">
            <v>8</v>
          </cell>
          <cell r="S9">
            <v>5</v>
          </cell>
          <cell r="T9">
            <v>1</v>
          </cell>
          <cell r="U9">
            <v>6</v>
          </cell>
        </row>
        <row r="10">
          <cell r="A10" t="str">
            <v>FIRMS_MIX</v>
          </cell>
          <cell r="B10">
            <v>1</v>
          </cell>
          <cell r="C10">
            <v>1</v>
          </cell>
          <cell r="Q10" t="str">
            <v>FIRMS_ALL</v>
          </cell>
          <cell r="R10">
            <v>1</v>
          </cell>
          <cell r="S10">
            <v>7</v>
          </cell>
          <cell r="T10">
            <v>2</v>
          </cell>
          <cell r="U10">
            <v>10</v>
          </cell>
          <cell r="V10">
            <v>13</v>
          </cell>
          <cell r="W10">
            <v>2</v>
          </cell>
          <cell r="X10">
            <v>15</v>
          </cell>
        </row>
        <row r="11">
          <cell r="A11" t="str">
            <v>FIRMS_SME</v>
          </cell>
          <cell r="B11">
            <v>1</v>
          </cell>
          <cell r="C11">
            <v>2</v>
          </cell>
          <cell r="Q11" t="str">
            <v>FIRMS_BUS</v>
          </cell>
          <cell r="R11">
            <v>1</v>
          </cell>
          <cell r="S11">
            <v>5</v>
          </cell>
          <cell r="T11">
            <v>1</v>
          </cell>
          <cell r="U11">
            <v>7</v>
          </cell>
          <cell r="V11">
            <v>3</v>
          </cell>
          <cell r="W11">
            <v>2</v>
          </cell>
          <cell r="X11">
            <v>5</v>
          </cell>
        </row>
        <row r="12">
          <cell r="A12" t="str">
            <v>FWC</v>
          </cell>
          <cell r="B12">
            <v>16</v>
          </cell>
          <cell r="C12">
            <v>14</v>
          </cell>
          <cell r="Q12" t="str">
            <v>FIRMS_MIX</v>
          </cell>
          <cell r="V12">
            <v>1</v>
          </cell>
          <cell r="X12">
            <v>1</v>
          </cell>
        </row>
        <row r="13">
          <cell r="A13" t="str">
            <v>GLOBAL</v>
          </cell>
          <cell r="B13">
            <v>11</v>
          </cell>
          <cell r="C13">
            <v>13</v>
          </cell>
          <cell r="Q13" t="str">
            <v>FWC</v>
          </cell>
          <cell r="S13">
            <v>10</v>
          </cell>
          <cell r="T13">
            <v>4</v>
          </cell>
          <cell r="U13">
            <v>14</v>
          </cell>
          <cell r="V13">
            <v>6</v>
          </cell>
          <cell r="W13">
            <v>3</v>
          </cell>
          <cell r="X13">
            <v>9</v>
          </cell>
        </row>
        <row r="14">
          <cell r="A14" t="str">
            <v>GOV_ALL</v>
          </cell>
          <cell r="B14">
            <v>13</v>
          </cell>
          <cell r="C14">
            <v>11</v>
          </cell>
          <cell r="Q14" t="str">
            <v>GLOBAL</v>
          </cell>
          <cell r="S14">
            <v>3</v>
          </cell>
          <cell r="T14">
            <v>2</v>
          </cell>
          <cell r="U14">
            <v>5</v>
          </cell>
          <cell r="V14">
            <v>3</v>
          </cell>
          <cell r="W14">
            <v>3</v>
          </cell>
          <cell r="X14">
            <v>6</v>
          </cell>
        </row>
        <row r="15">
          <cell r="A15" t="str">
            <v>GOV_COORD</v>
          </cell>
          <cell r="B15">
            <v>2</v>
          </cell>
          <cell r="C15">
            <v>3</v>
          </cell>
          <cell r="Q15" t="str">
            <v>GOV_ALL</v>
          </cell>
          <cell r="R15">
            <v>1</v>
          </cell>
          <cell r="S15">
            <v>3</v>
          </cell>
          <cell r="T15">
            <v>2</v>
          </cell>
          <cell r="U15">
            <v>6</v>
          </cell>
          <cell r="V15">
            <v>5</v>
          </cell>
          <cell r="W15">
            <v>1</v>
          </cell>
          <cell r="X15">
            <v>6</v>
          </cell>
        </row>
        <row r="16">
          <cell r="A16" t="str">
            <v>GOV_DESIGN</v>
          </cell>
          <cell r="B16">
            <v>3</v>
          </cell>
          <cell r="C16">
            <v>8</v>
          </cell>
          <cell r="Q16" t="str">
            <v>GOV_COORD</v>
          </cell>
          <cell r="S16">
            <v>2</v>
          </cell>
          <cell r="U16">
            <v>2</v>
          </cell>
          <cell r="V16">
            <v>2</v>
          </cell>
          <cell r="X16">
            <v>2</v>
          </cell>
        </row>
        <row r="17">
          <cell r="A17" t="str">
            <v>GOV_EVAL</v>
          </cell>
          <cell r="C17">
            <v>5</v>
          </cell>
          <cell r="Q17" t="str">
            <v>GOV_DESIGN</v>
          </cell>
          <cell r="S17">
            <v>2</v>
          </cell>
          <cell r="U17">
            <v>2</v>
          </cell>
          <cell r="V17">
            <v>3</v>
          </cell>
          <cell r="X17">
            <v>3</v>
          </cell>
        </row>
        <row r="18">
          <cell r="A18" t="str">
            <v>GREEN</v>
          </cell>
          <cell r="B18">
            <v>5</v>
          </cell>
          <cell r="C18">
            <v>6</v>
          </cell>
          <cell r="Q18" t="str">
            <v>GOV_EVAL</v>
          </cell>
          <cell r="V18">
            <v>3</v>
          </cell>
          <cell r="W18">
            <v>1</v>
          </cell>
          <cell r="X18">
            <v>4</v>
          </cell>
        </row>
        <row r="19">
          <cell r="A19" t="str">
            <v>HUM_ALL</v>
          </cell>
          <cell r="B19">
            <v>20</v>
          </cell>
          <cell r="C19">
            <v>21</v>
          </cell>
          <cell r="Q19" t="str">
            <v>GREEN</v>
          </cell>
          <cell r="T19">
            <v>1</v>
          </cell>
          <cell r="U19">
            <v>1</v>
          </cell>
          <cell r="W19">
            <v>1</v>
          </cell>
          <cell r="X19">
            <v>1</v>
          </cell>
        </row>
        <row r="20">
          <cell r="A20" t="str">
            <v>HUM_CULT</v>
          </cell>
          <cell r="B20">
            <v>1</v>
          </cell>
          <cell r="C20">
            <v>2</v>
          </cell>
          <cell r="Q20" t="str">
            <v>HUM_ALL</v>
          </cell>
          <cell r="S20">
            <v>9</v>
          </cell>
          <cell r="T20">
            <v>8</v>
          </cell>
          <cell r="U20">
            <v>17</v>
          </cell>
          <cell r="V20">
            <v>6</v>
          </cell>
          <cell r="W20">
            <v>5</v>
          </cell>
          <cell r="X20">
            <v>11</v>
          </cell>
        </row>
        <row r="21">
          <cell r="A21" t="str">
            <v>HUM_EDU</v>
          </cell>
          <cell r="B21">
            <v>4</v>
          </cell>
          <cell r="C21">
            <v>7</v>
          </cell>
          <cell r="Q21" t="str">
            <v>HUM_CULT</v>
          </cell>
          <cell r="W21">
            <v>1</v>
          </cell>
          <cell r="X21">
            <v>1</v>
          </cell>
        </row>
        <row r="22">
          <cell r="A22" t="str">
            <v>HUM_HRST</v>
          </cell>
          <cell r="B22">
            <v>2</v>
          </cell>
          <cell r="C22">
            <v>4</v>
          </cell>
          <cell r="Q22" t="str">
            <v>HUM_EDU</v>
          </cell>
          <cell r="S22">
            <v>2</v>
          </cell>
          <cell r="U22">
            <v>2</v>
          </cell>
          <cell r="V22">
            <v>3</v>
          </cell>
          <cell r="X22">
            <v>3</v>
          </cell>
        </row>
        <row r="23">
          <cell r="A23" t="str">
            <v>PUBRES</v>
          </cell>
          <cell r="C23">
            <v>11</v>
          </cell>
          <cell r="Q23" t="str">
            <v>HUM_HRST</v>
          </cell>
          <cell r="V23">
            <v>2</v>
          </cell>
          <cell r="W23">
            <v>1</v>
          </cell>
          <cell r="X23">
            <v>3</v>
          </cell>
        </row>
        <row r="24">
          <cell r="A24" t="str">
            <v>PUBRES_REF</v>
          </cell>
          <cell r="B24">
            <v>10</v>
          </cell>
          <cell r="C24">
            <v>4</v>
          </cell>
          <cell r="Q24" t="str">
            <v>PUBRES_REF</v>
          </cell>
          <cell r="S24">
            <v>7</v>
          </cell>
          <cell r="T24">
            <v>2</v>
          </cell>
          <cell r="U24">
            <v>9</v>
          </cell>
          <cell r="V24">
            <v>2</v>
          </cell>
          <cell r="W24">
            <v>2</v>
          </cell>
          <cell r="X24">
            <v>4</v>
          </cell>
        </row>
        <row r="25">
          <cell r="A25" t="str">
            <v>RD_INFRA</v>
          </cell>
          <cell r="B25">
            <v>22</v>
          </cell>
          <cell r="C25">
            <v>15</v>
          </cell>
          <cell r="Q25" t="str">
            <v>RD_INFRA</v>
          </cell>
          <cell r="R25">
            <v>2</v>
          </cell>
          <cell r="S25">
            <v>4</v>
          </cell>
          <cell r="T25">
            <v>7</v>
          </cell>
          <cell r="U25">
            <v>13</v>
          </cell>
          <cell r="V25">
            <v>4</v>
          </cell>
          <cell r="W25">
            <v>2</v>
          </cell>
          <cell r="X25">
            <v>6</v>
          </cell>
        </row>
        <row r="26">
          <cell r="A26" t="str">
            <v>SOCIAL</v>
          </cell>
          <cell r="B26">
            <v>11</v>
          </cell>
          <cell r="C26">
            <v>12</v>
          </cell>
          <cell r="Q26" t="str">
            <v>SOCIAL</v>
          </cell>
          <cell r="S26">
            <v>6</v>
          </cell>
          <cell r="T26">
            <v>3</v>
          </cell>
          <cell r="U26">
            <v>9</v>
          </cell>
          <cell r="V26">
            <v>4</v>
          </cell>
          <cell r="W26">
            <v>2</v>
          </cell>
          <cell r="X26">
            <v>6</v>
          </cell>
        </row>
        <row r="27">
          <cell r="A27" t="str">
            <v>STRUCT</v>
          </cell>
          <cell r="B27">
            <v>5</v>
          </cell>
          <cell r="C27">
            <v>7</v>
          </cell>
          <cell r="Q27" t="str">
            <v>STRUCT</v>
          </cell>
          <cell r="S27">
            <v>2</v>
          </cell>
          <cell r="U27">
            <v>2</v>
          </cell>
          <cell r="V27">
            <v>3</v>
          </cell>
          <cell r="W27">
            <v>2</v>
          </cell>
          <cell r="X27">
            <v>5</v>
          </cell>
        </row>
        <row r="28">
          <cell r="A28" t="str">
            <v>TARGET_ALL</v>
          </cell>
          <cell r="B28">
            <v>13</v>
          </cell>
          <cell r="C28">
            <v>13</v>
          </cell>
          <cell r="Q28" t="str">
            <v>TARGET_ALL</v>
          </cell>
          <cell r="R28">
            <v>1</v>
          </cell>
          <cell r="S28">
            <v>6</v>
          </cell>
          <cell r="T28">
            <v>4</v>
          </cell>
          <cell r="U28">
            <v>11</v>
          </cell>
          <cell r="V28">
            <v>5</v>
          </cell>
          <cell r="W28">
            <v>3</v>
          </cell>
          <cell r="X28">
            <v>8</v>
          </cell>
        </row>
        <row r="29">
          <cell r="A29" t="str">
            <v>TRANSFER</v>
          </cell>
          <cell r="B29">
            <v>18</v>
          </cell>
          <cell r="C29">
            <v>13</v>
          </cell>
          <cell r="Q29" t="str">
            <v>TRANSFER</v>
          </cell>
          <cell r="R29">
            <v>1</v>
          </cell>
          <cell r="S29">
            <v>11</v>
          </cell>
          <cell r="T29">
            <v>2</v>
          </cell>
          <cell r="U29">
            <v>14</v>
          </cell>
          <cell r="V29">
            <v>6</v>
          </cell>
          <cell r="W29">
            <v>4</v>
          </cell>
          <cell r="X29">
            <v>10</v>
          </cell>
        </row>
        <row r="30">
          <cell r="A30" t="str">
            <v>(blank)</v>
          </cell>
          <cell r="C30">
            <v>9</v>
          </cell>
          <cell r="Q30" t="str">
            <v>PUBRES</v>
          </cell>
          <cell r="V30">
            <v>5</v>
          </cell>
          <cell r="W30">
            <v>3</v>
          </cell>
          <cell r="X30">
            <v>8</v>
          </cell>
        </row>
        <row r="32">
          <cell r="B32">
            <v>215</v>
          </cell>
          <cell r="C32">
            <v>213</v>
          </cell>
          <cell r="R32">
            <v>7</v>
          </cell>
          <cell r="S32">
            <v>84</v>
          </cell>
          <cell r="T32">
            <v>39</v>
          </cell>
          <cell r="U32">
            <v>130</v>
          </cell>
          <cell r="V32">
            <v>79</v>
          </cell>
          <cell r="W32">
            <v>38</v>
          </cell>
          <cell r="X32">
            <v>117</v>
          </cell>
        </row>
        <row r="35">
          <cell r="A35">
            <v>1</v>
          </cell>
          <cell r="B35">
            <v>2</v>
          </cell>
          <cell r="C35">
            <v>3</v>
          </cell>
        </row>
      </sheetData>
      <sheetData sheetId="9" refreshError="1"/>
      <sheetData sheetId="10">
        <row r="1">
          <cell r="D1" t="str">
            <v>High and</v>
          </cell>
        </row>
      </sheetData>
      <sheetData sheetId="11" refreshError="1"/>
      <sheetData sheetId="12">
        <row r="8">
          <cell r="A8" t="str">
            <v>Row Labels</v>
          </cell>
          <cell r="B8" t="str">
            <v>Count of Hot_Code</v>
          </cell>
          <cell r="C8" t="str">
            <v>Sum of Coeff</v>
          </cell>
          <cell r="D8" t="str">
            <v>Count of Hot_Code</v>
          </cell>
          <cell r="E8" t="str">
            <v>Sum of Coeff</v>
          </cell>
          <cell r="F8" t="str">
            <v>Coeff average</v>
          </cell>
          <cell r="G8" t="str">
            <v>Coeff average</v>
          </cell>
        </row>
        <row r="9">
          <cell r="B9">
            <v>39</v>
          </cell>
          <cell r="C9">
            <v>62</v>
          </cell>
        </row>
        <row r="10">
          <cell r="A10" t="str">
            <v>FIRMS_ALL</v>
          </cell>
          <cell r="B10">
            <v>17</v>
          </cell>
          <cell r="C10">
            <v>120</v>
          </cell>
          <cell r="D10">
            <v>22</v>
          </cell>
          <cell r="E10">
            <v>176</v>
          </cell>
          <cell r="F10">
            <v>7.0588235294117645</v>
          </cell>
          <cell r="G10">
            <v>8</v>
          </cell>
        </row>
        <row r="11">
          <cell r="A11" t="str">
            <v>FIRMS_BUS</v>
          </cell>
          <cell r="B11">
            <v>11</v>
          </cell>
          <cell r="C11">
            <v>87</v>
          </cell>
          <cell r="D11">
            <v>8</v>
          </cell>
          <cell r="E11">
            <v>64</v>
          </cell>
          <cell r="F11">
            <v>7.9090909090909092</v>
          </cell>
          <cell r="G11">
            <v>8</v>
          </cell>
        </row>
        <row r="12">
          <cell r="A12" t="str">
            <v>FIRMS_MIX</v>
          </cell>
          <cell r="B12">
            <v>1</v>
          </cell>
          <cell r="C12">
            <v>5</v>
          </cell>
          <cell r="D12">
            <v>1</v>
          </cell>
          <cell r="E12">
            <v>9</v>
          </cell>
          <cell r="F12">
            <v>5</v>
          </cell>
          <cell r="G12">
            <v>9</v>
          </cell>
        </row>
        <row r="13">
          <cell r="A13" t="str">
            <v>FIRMS_SME</v>
          </cell>
          <cell r="B13">
            <v>1</v>
          </cell>
          <cell r="C13">
            <v>0</v>
          </cell>
          <cell r="D13">
            <v>1</v>
          </cell>
          <cell r="E13">
            <v>5</v>
          </cell>
          <cell r="F13">
            <v>0</v>
          </cell>
          <cell r="G13">
            <v>5</v>
          </cell>
        </row>
        <row r="14">
          <cell r="A14" t="str">
            <v>FWC</v>
          </cell>
          <cell r="B14">
            <v>18</v>
          </cell>
          <cell r="C14">
            <v>145</v>
          </cell>
          <cell r="D14">
            <v>14</v>
          </cell>
          <cell r="E14">
            <v>106</v>
          </cell>
          <cell r="F14">
            <v>8.0555555555555554</v>
          </cell>
          <cell r="G14">
            <v>7.5714285714285712</v>
          </cell>
        </row>
        <row r="15">
          <cell r="A15" t="str">
            <v>GLOBAL</v>
          </cell>
          <cell r="B15">
            <v>10</v>
          </cell>
          <cell r="C15">
            <v>72</v>
          </cell>
          <cell r="D15">
            <v>13</v>
          </cell>
          <cell r="E15">
            <v>96</v>
          </cell>
          <cell r="F15">
            <v>7.2</v>
          </cell>
          <cell r="G15">
            <v>7.384615384615385</v>
          </cell>
        </row>
        <row r="16">
          <cell r="A16" t="str">
            <v>GOV_ALL</v>
          </cell>
          <cell r="B16">
            <v>12</v>
          </cell>
          <cell r="C16">
            <v>79</v>
          </cell>
          <cell r="D16">
            <v>13</v>
          </cell>
          <cell r="E16">
            <v>96</v>
          </cell>
          <cell r="F16">
            <v>6.583333333333333</v>
          </cell>
          <cell r="G16">
            <v>7.384615384615385</v>
          </cell>
        </row>
        <row r="17">
          <cell r="A17" t="str">
            <v>GOV_COORD</v>
          </cell>
          <cell r="B17">
            <v>2</v>
          </cell>
          <cell r="C17">
            <v>18</v>
          </cell>
          <cell r="D17">
            <v>2</v>
          </cell>
          <cell r="E17">
            <v>18</v>
          </cell>
          <cell r="F17">
            <v>9</v>
          </cell>
          <cell r="G17">
            <v>9</v>
          </cell>
        </row>
        <row r="18">
          <cell r="A18" t="str">
            <v>GOV_DESIGN</v>
          </cell>
          <cell r="B18">
            <v>5</v>
          </cell>
          <cell r="C18">
            <v>32</v>
          </cell>
          <cell r="D18">
            <v>6</v>
          </cell>
          <cell r="E18">
            <v>41</v>
          </cell>
          <cell r="F18">
            <v>6.4</v>
          </cell>
          <cell r="G18">
            <v>6.833333333333333</v>
          </cell>
        </row>
        <row r="19">
          <cell r="A19" t="str">
            <v>GOV_EVAL</v>
          </cell>
          <cell r="D19">
            <v>4</v>
          </cell>
          <cell r="E19">
            <v>35</v>
          </cell>
          <cell r="F19" t="e">
            <v>#DIV/0!</v>
          </cell>
          <cell r="G19">
            <v>8.75</v>
          </cell>
        </row>
        <row r="20">
          <cell r="A20" t="str">
            <v>GREEN</v>
          </cell>
          <cell r="B20">
            <v>6</v>
          </cell>
          <cell r="C20">
            <v>37</v>
          </cell>
          <cell r="D20">
            <v>4</v>
          </cell>
          <cell r="E20">
            <v>19</v>
          </cell>
          <cell r="F20">
            <v>6.166666666666667</v>
          </cell>
          <cell r="G20">
            <v>4.75</v>
          </cell>
        </row>
        <row r="21">
          <cell r="A21" t="str">
            <v>HUM_ALL</v>
          </cell>
          <cell r="B21">
            <v>21</v>
          </cell>
          <cell r="C21">
            <v>155</v>
          </cell>
          <cell r="D21">
            <v>19</v>
          </cell>
          <cell r="E21">
            <v>131</v>
          </cell>
          <cell r="F21">
            <v>7.3809523809523814</v>
          </cell>
          <cell r="G21">
            <v>6.8947368421052628</v>
          </cell>
        </row>
        <row r="22">
          <cell r="A22" t="str">
            <v>HUM_CULT</v>
          </cell>
          <cell r="B22">
            <v>1</v>
          </cell>
          <cell r="C22">
            <v>0</v>
          </cell>
          <cell r="D22">
            <v>3</v>
          </cell>
          <cell r="E22">
            <v>20</v>
          </cell>
          <cell r="F22">
            <v>0</v>
          </cell>
          <cell r="G22">
            <v>6.666666666666667</v>
          </cell>
        </row>
        <row r="23">
          <cell r="A23" t="str">
            <v>HUM_EDU</v>
          </cell>
          <cell r="B23">
            <v>4</v>
          </cell>
          <cell r="C23">
            <v>26</v>
          </cell>
          <cell r="D23">
            <v>4</v>
          </cell>
          <cell r="E23">
            <v>33</v>
          </cell>
          <cell r="F23">
            <v>6.5</v>
          </cell>
          <cell r="G23">
            <v>8.25</v>
          </cell>
        </row>
        <row r="24">
          <cell r="A24" t="str">
            <v>HUM_HRST</v>
          </cell>
          <cell r="B24">
            <v>2</v>
          </cell>
          <cell r="C24">
            <v>6</v>
          </cell>
          <cell r="D24">
            <v>4</v>
          </cell>
          <cell r="E24">
            <v>32</v>
          </cell>
          <cell r="F24">
            <v>3</v>
          </cell>
          <cell r="G24">
            <v>8</v>
          </cell>
        </row>
        <row r="25">
          <cell r="A25" t="str">
            <v>PUBRES_REF</v>
          </cell>
          <cell r="B25">
            <v>10</v>
          </cell>
          <cell r="C25">
            <v>88</v>
          </cell>
          <cell r="D25">
            <v>4</v>
          </cell>
          <cell r="E25">
            <v>34</v>
          </cell>
          <cell r="F25">
            <v>8.8000000000000007</v>
          </cell>
          <cell r="G25">
            <v>8.5</v>
          </cell>
        </row>
        <row r="26">
          <cell r="A26" t="str">
            <v>RD_INFRA</v>
          </cell>
          <cell r="B26">
            <v>21</v>
          </cell>
          <cell r="C26">
            <v>129</v>
          </cell>
          <cell r="D26">
            <v>12</v>
          </cell>
          <cell r="E26">
            <v>80</v>
          </cell>
          <cell r="F26">
            <v>6.1428571428571432</v>
          </cell>
          <cell r="G26">
            <v>6.666666666666667</v>
          </cell>
        </row>
        <row r="27">
          <cell r="A27" t="str">
            <v>SOCIAL</v>
          </cell>
          <cell r="B27">
            <v>14</v>
          </cell>
          <cell r="C27">
            <v>96</v>
          </cell>
          <cell r="D27">
            <v>11</v>
          </cell>
          <cell r="E27">
            <v>71</v>
          </cell>
          <cell r="F27">
            <v>6.8571428571428568</v>
          </cell>
          <cell r="G27">
            <v>6.4545454545454541</v>
          </cell>
        </row>
        <row r="28">
          <cell r="A28" t="str">
            <v>STRUCT</v>
          </cell>
          <cell r="B28">
            <v>5</v>
          </cell>
          <cell r="C28">
            <v>32</v>
          </cell>
          <cell r="D28">
            <v>7</v>
          </cell>
          <cell r="E28">
            <v>54</v>
          </cell>
          <cell r="F28">
            <v>6.4</v>
          </cell>
          <cell r="G28">
            <v>7.7142857142857144</v>
          </cell>
        </row>
        <row r="29">
          <cell r="A29" t="str">
            <v>TARGET_ALL</v>
          </cell>
          <cell r="B29">
            <v>14</v>
          </cell>
          <cell r="C29">
            <v>115</v>
          </cell>
          <cell r="D29">
            <v>13</v>
          </cell>
          <cell r="E29">
            <v>96</v>
          </cell>
          <cell r="F29">
            <v>8.2142857142857135</v>
          </cell>
          <cell r="G29">
            <v>7.384615384615385</v>
          </cell>
        </row>
        <row r="30">
          <cell r="A30" t="str">
            <v>TRANSFER</v>
          </cell>
          <cell r="B30">
            <v>18</v>
          </cell>
          <cell r="C30">
            <v>135</v>
          </cell>
          <cell r="D30">
            <v>13</v>
          </cell>
          <cell r="E30">
            <v>99</v>
          </cell>
          <cell r="F30">
            <v>7.5</v>
          </cell>
          <cell r="G30">
            <v>7.615384615384615</v>
          </cell>
        </row>
        <row r="31">
          <cell r="A31" t="str">
            <v>(blank)</v>
          </cell>
          <cell r="C31">
            <v>0</v>
          </cell>
          <cell r="E31">
            <v>0</v>
          </cell>
          <cell r="F31" t="e">
            <v>#DIV/0!</v>
          </cell>
          <cell r="G31" t="e">
            <v>#DIV/0!</v>
          </cell>
        </row>
        <row r="32">
          <cell r="A32" t="str">
            <v>PUBRES</v>
          </cell>
          <cell r="B32">
            <v>49</v>
          </cell>
          <cell r="C32">
            <v>352</v>
          </cell>
          <cell r="D32">
            <v>11</v>
          </cell>
          <cell r="E32">
            <v>92</v>
          </cell>
          <cell r="F32">
            <v>7.1836734693877551</v>
          </cell>
          <cell r="G32">
            <v>8.3636363636363633</v>
          </cell>
        </row>
        <row r="53">
          <cell r="B53">
            <v>28</v>
          </cell>
          <cell r="C53">
            <v>17</v>
          </cell>
          <cell r="D53">
            <v>1</v>
          </cell>
          <cell r="E53">
            <v>0</v>
          </cell>
        </row>
        <row r="54">
          <cell r="A54" t="str">
            <v>FIRMS_ALL</v>
          </cell>
          <cell r="B54">
            <v>18</v>
          </cell>
          <cell r="C54">
            <v>128</v>
          </cell>
          <cell r="D54">
            <v>23</v>
          </cell>
          <cell r="E54">
            <v>184</v>
          </cell>
          <cell r="F54">
            <v>7.1111111111111107</v>
          </cell>
          <cell r="G54">
            <v>8</v>
          </cell>
        </row>
        <row r="55">
          <cell r="A55" t="str">
            <v>FIRMS_BUS</v>
          </cell>
          <cell r="B55">
            <v>11</v>
          </cell>
          <cell r="C55">
            <v>87</v>
          </cell>
          <cell r="D55">
            <v>8</v>
          </cell>
          <cell r="E55">
            <v>64</v>
          </cell>
          <cell r="F55">
            <v>7.9090909090909092</v>
          </cell>
          <cell r="G55">
            <v>8</v>
          </cell>
        </row>
        <row r="56">
          <cell r="A56" t="str">
            <v>FIRMS_MIX</v>
          </cell>
          <cell r="B56">
            <v>1</v>
          </cell>
          <cell r="C56">
            <v>5</v>
          </cell>
          <cell r="D56">
            <v>1</v>
          </cell>
          <cell r="E56">
            <v>9</v>
          </cell>
          <cell r="F56">
            <v>5</v>
          </cell>
          <cell r="G56">
            <v>9</v>
          </cell>
        </row>
        <row r="57">
          <cell r="A57" t="str">
            <v>FIRMS_SME</v>
          </cell>
          <cell r="B57">
            <v>1</v>
          </cell>
          <cell r="C57">
            <v>0</v>
          </cell>
          <cell r="D57">
            <v>2</v>
          </cell>
          <cell r="E57">
            <v>5</v>
          </cell>
          <cell r="F57">
            <v>0</v>
          </cell>
          <cell r="G57">
            <v>2.5</v>
          </cell>
        </row>
        <row r="58">
          <cell r="A58" t="str">
            <v>FWC</v>
          </cell>
          <cell r="B58">
            <v>16</v>
          </cell>
          <cell r="C58">
            <v>127</v>
          </cell>
          <cell r="D58">
            <v>14</v>
          </cell>
          <cell r="E58">
            <v>106</v>
          </cell>
          <cell r="F58">
            <v>7.9375</v>
          </cell>
          <cell r="G58">
            <v>7.5714285714285712</v>
          </cell>
        </row>
        <row r="59">
          <cell r="A59" t="str">
            <v>GLOBAL</v>
          </cell>
          <cell r="B59">
            <v>11</v>
          </cell>
          <cell r="C59">
            <v>81</v>
          </cell>
          <cell r="D59">
            <v>13</v>
          </cell>
          <cell r="E59">
            <v>87</v>
          </cell>
          <cell r="F59">
            <v>7.3636363636363633</v>
          </cell>
          <cell r="G59">
            <v>6.6923076923076925</v>
          </cell>
        </row>
        <row r="60">
          <cell r="A60" t="str">
            <v>GOV_ALL</v>
          </cell>
          <cell r="B60">
            <v>13</v>
          </cell>
          <cell r="C60">
            <v>88</v>
          </cell>
          <cell r="D60">
            <v>11</v>
          </cell>
          <cell r="E60">
            <v>81</v>
          </cell>
          <cell r="F60">
            <v>6.7692307692307692</v>
          </cell>
          <cell r="G60">
            <v>7.3636363636363633</v>
          </cell>
        </row>
        <row r="61">
          <cell r="A61" t="str">
            <v>GOV_COORD</v>
          </cell>
          <cell r="B61">
            <v>2</v>
          </cell>
          <cell r="C61">
            <v>18</v>
          </cell>
          <cell r="D61">
            <v>3</v>
          </cell>
          <cell r="E61">
            <v>18</v>
          </cell>
          <cell r="F61">
            <v>9</v>
          </cell>
          <cell r="G61">
            <v>6</v>
          </cell>
        </row>
        <row r="62">
          <cell r="A62" t="str">
            <v>GOV_DESIGN</v>
          </cell>
          <cell r="B62">
            <v>3</v>
          </cell>
          <cell r="C62">
            <v>20</v>
          </cell>
          <cell r="D62">
            <v>8</v>
          </cell>
          <cell r="E62">
            <v>56</v>
          </cell>
          <cell r="F62">
            <v>6.666666666666667</v>
          </cell>
          <cell r="G62">
            <v>7</v>
          </cell>
        </row>
        <row r="63">
          <cell r="A63" t="str">
            <v>GOV_EVAL</v>
          </cell>
          <cell r="D63">
            <v>5</v>
          </cell>
          <cell r="E63">
            <v>35</v>
          </cell>
          <cell r="F63" t="e">
            <v>#DIV/0!</v>
          </cell>
          <cell r="G63">
            <v>7</v>
          </cell>
        </row>
        <row r="64">
          <cell r="A64" t="str">
            <v>GREEN</v>
          </cell>
          <cell r="B64">
            <v>5</v>
          </cell>
          <cell r="C64">
            <v>31</v>
          </cell>
          <cell r="D64">
            <v>6</v>
          </cell>
          <cell r="E64">
            <v>36</v>
          </cell>
          <cell r="F64">
            <v>6.2</v>
          </cell>
          <cell r="G64">
            <v>6</v>
          </cell>
        </row>
        <row r="65">
          <cell r="A65" t="str">
            <v>HUM_ALL</v>
          </cell>
          <cell r="B65">
            <v>20</v>
          </cell>
          <cell r="C65">
            <v>146</v>
          </cell>
          <cell r="D65">
            <v>21</v>
          </cell>
          <cell r="E65">
            <v>133</v>
          </cell>
          <cell r="F65">
            <v>7.3</v>
          </cell>
          <cell r="G65">
            <v>6.333333333333333</v>
          </cell>
        </row>
        <row r="66">
          <cell r="A66" t="str">
            <v>HUM_CULT</v>
          </cell>
          <cell r="B66">
            <v>1</v>
          </cell>
          <cell r="C66">
            <v>0</v>
          </cell>
          <cell r="D66">
            <v>2</v>
          </cell>
          <cell r="E66">
            <v>11</v>
          </cell>
          <cell r="F66">
            <v>0</v>
          </cell>
          <cell r="G66">
            <v>5.5</v>
          </cell>
        </row>
        <row r="67">
          <cell r="A67" t="str">
            <v>HUM_EDU</v>
          </cell>
          <cell r="B67">
            <v>4</v>
          </cell>
          <cell r="C67">
            <v>26</v>
          </cell>
          <cell r="D67">
            <v>7</v>
          </cell>
          <cell r="E67">
            <v>39</v>
          </cell>
          <cell r="F67">
            <v>6.5</v>
          </cell>
          <cell r="G67">
            <v>5.5714285714285712</v>
          </cell>
        </row>
        <row r="68">
          <cell r="A68" t="str">
            <v>HUM_HRST</v>
          </cell>
          <cell r="B68">
            <v>2</v>
          </cell>
          <cell r="C68">
            <v>6</v>
          </cell>
          <cell r="D68">
            <v>4</v>
          </cell>
          <cell r="E68">
            <v>26</v>
          </cell>
          <cell r="F68">
            <v>3</v>
          </cell>
          <cell r="G68">
            <v>6.5</v>
          </cell>
        </row>
        <row r="69">
          <cell r="A69" t="str">
            <v>PUBRES</v>
          </cell>
          <cell r="D69">
            <v>11</v>
          </cell>
          <cell r="E69">
            <v>84</v>
          </cell>
          <cell r="F69" t="e">
            <v>#DIV/0!</v>
          </cell>
          <cell r="G69">
            <v>7.6363636363636367</v>
          </cell>
        </row>
        <row r="70">
          <cell r="A70" t="str">
            <v>PUBRES_REF</v>
          </cell>
          <cell r="B70">
            <v>10</v>
          </cell>
          <cell r="C70">
            <v>88</v>
          </cell>
          <cell r="D70">
            <v>4</v>
          </cell>
          <cell r="E70">
            <v>34</v>
          </cell>
          <cell r="F70">
            <v>8.8000000000000007</v>
          </cell>
          <cell r="G70">
            <v>8.5</v>
          </cell>
        </row>
        <row r="71">
          <cell r="A71" t="str">
            <v>RD_INFRA</v>
          </cell>
          <cell r="B71">
            <v>22</v>
          </cell>
          <cell r="C71">
            <v>138</v>
          </cell>
          <cell r="D71">
            <v>15</v>
          </cell>
          <cell r="E71">
            <v>94</v>
          </cell>
          <cell r="F71">
            <v>6.2727272727272725</v>
          </cell>
          <cell r="G71">
            <v>6.2666666666666666</v>
          </cell>
        </row>
        <row r="72">
          <cell r="A72" t="str">
            <v>SOCIAL</v>
          </cell>
          <cell r="B72">
            <v>11</v>
          </cell>
          <cell r="C72">
            <v>76</v>
          </cell>
          <cell r="D72">
            <v>12</v>
          </cell>
          <cell r="E72">
            <v>80</v>
          </cell>
          <cell r="F72">
            <v>6.9090909090909092</v>
          </cell>
          <cell r="G72">
            <v>6.666666666666667</v>
          </cell>
        </row>
        <row r="73">
          <cell r="A73" t="str">
            <v>STRUCT</v>
          </cell>
          <cell r="B73">
            <v>5</v>
          </cell>
          <cell r="C73">
            <v>32</v>
          </cell>
          <cell r="D73">
            <v>7</v>
          </cell>
          <cell r="E73">
            <v>54</v>
          </cell>
          <cell r="F73">
            <v>6.4</v>
          </cell>
          <cell r="G73">
            <v>7.7142857142857144</v>
          </cell>
        </row>
        <row r="74">
          <cell r="A74" t="str">
            <v>TARGET_ALL</v>
          </cell>
          <cell r="B74">
            <v>13</v>
          </cell>
          <cell r="C74">
            <v>106</v>
          </cell>
          <cell r="D74">
            <v>13</v>
          </cell>
          <cell r="E74">
            <v>98</v>
          </cell>
          <cell r="F74">
            <v>8.1538461538461533</v>
          </cell>
          <cell r="G74">
            <v>7.5384615384615383</v>
          </cell>
        </row>
        <row r="75">
          <cell r="A75" t="str">
            <v>TRANSFER</v>
          </cell>
          <cell r="B75">
            <v>18</v>
          </cell>
          <cell r="C75">
            <v>135</v>
          </cell>
          <cell r="D75">
            <v>13</v>
          </cell>
          <cell r="E75">
            <v>95</v>
          </cell>
          <cell r="F75">
            <v>7.5</v>
          </cell>
          <cell r="G75">
            <v>7.3076923076923075</v>
          </cell>
        </row>
        <row r="76">
          <cell r="A76" t="str">
            <v>(blank)</v>
          </cell>
          <cell r="C76">
            <v>0</v>
          </cell>
          <cell r="E76">
            <v>6</v>
          </cell>
          <cell r="F76" t="e">
            <v>#DIV/0!</v>
          </cell>
          <cell r="G76" t="e">
            <v>#DIV/0!</v>
          </cell>
        </row>
        <row r="77">
          <cell r="A77">
            <v>1</v>
          </cell>
          <cell r="B77">
            <v>2</v>
          </cell>
          <cell r="C77">
            <v>3</v>
          </cell>
          <cell r="D77">
            <v>4</v>
          </cell>
          <cell r="E77">
            <v>5</v>
          </cell>
          <cell r="F77">
            <v>6</v>
          </cell>
          <cell r="G77">
            <v>7</v>
          </cell>
        </row>
      </sheetData>
      <sheetData sheetId="13">
        <row r="53">
          <cell r="B53">
            <v>28</v>
          </cell>
          <cell r="C53">
            <v>17</v>
          </cell>
          <cell r="D53">
            <v>1</v>
          </cell>
          <cell r="E53">
            <v>0</v>
          </cell>
        </row>
        <row r="54">
          <cell r="A54" t="str">
            <v>FIRMS_ALL</v>
          </cell>
          <cell r="B54">
            <v>18</v>
          </cell>
          <cell r="C54">
            <v>128</v>
          </cell>
          <cell r="D54">
            <v>23</v>
          </cell>
          <cell r="E54">
            <v>184</v>
          </cell>
          <cell r="F54">
            <v>3.0476190476190474</v>
          </cell>
          <cell r="G54">
            <v>4.3809523809523814</v>
          </cell>
        </row>
        <row r="55">
          <cell r="A55" t="str">
            <v>FIRMS_BUS</v>
          </cell>
          <cell r="B55">
            <v>11</v>
          </cell>
          <cell r="C55">
            <v>87</v>
          </cell>
          <cell r="D55">
            <v>8</v>
          </cell>
          <cell r="E55">
            <v>64</v>
          </cell>
          <cell r="F55">
            <v>2.0714285714285716</v>
          </cell>
          <cell r="G55">
            <v>1.5238095238095237</v>
          </cell>
        </row>
        <row r="56">
          <cell r="A56" t="str">
            <v>FIRMS_MIX</v>
          </cell>
          <cell r="B56">
            <v>1</v>
          </cell>
          <cell r="C56">
            <v>5</v>
          </cell>
          <cell r="D56">
            <v>1</v>
          </cell>
          <cell r="E56">
            <v>9</v>
          </cell>
          <cell r="F56">
            <v>0.11904761904761904</v>
          </cell>
          <cell r="G56">
            <v>0.21428571428571427</v>
          </cell>
        </row>
        <row r="57">
          <cell r="A57" t="str">
            <v>FIRMS_SME</v>
          </cell>
          <cell r="B57">
            <v>1</v>
          </cell>
          <cell r="C57">
            <v>0</v>
          </cell>
          <cell r="D57">
            <v>2</v>
          </cell>
          <cell r="E57">
            <v>5</v>
          </cell>
          <cell r="F57">
            <v>0</v>
          </cell>
          <cell r="G57">
            <v>0.11904761904761904</v>
          </cell>
        </row>
        <row r="58">
          <cell r="A58" t="str">
            <v>FWC</v>
          </cell>
          <cell r="B58">
            <v>16</v>
          </cell>
          <cell r="C58">
            <v>127</v>
          </cell>
          <cell r="D58">
            <v>14</v>
          </cell>
          <cell r="E58">
            <v>106</v>
          </cell>
          <cell r="F58">
            <v>3.0238095238095237</v>
          </cell>
          <cell r="G58">
            <v>2.5238095238095237</v>
          </cell>
        </row>
        <row r="59">
          <cell r="A59" t="str">
            <v>GLOBAL</v>
          </cell>
          <cell r="B59">
            <v>11</v>
          </cell>
          <cell r="C59">
            <v>81</v>
          </cell>
          <cell r="D59">
            <v>13</v>
          </cell>
          <cell r="E59">
            <v>87</v>
          </cell>
          <cell r="F59">
            <v>1.9285714285714286</v>
          </cell>
          <cell r="G59">
            <v>2.0714285714285716</v>
          </cell>
        </row>
        <row r="60">
          <cell r="A60" t="str">
            <v>GOV_ALL</v>
          </cell>
          <cell r="B60">
            <v>13</v>
          </cell>
          <cell r="C60">
            <v>88</v>
          </cell>
          <cell r="D60">
            <v>11</v>
          </cell>
          <cell r="E60">
            <v>81</v>
          </cell>
          <cell r="F60">
            <v>2.0952380952380953</v>
          </cell>
          <cell r="G60">
            <v>1.9285714285714286</v>
          </cell>
        </row>
        <row r="61">
          <cell r="A61" t="str">
            <v>GOV_COORD</v>
          </cell>
          <cell r="B61">
            <v>2</v>
          </cell>
          <cell r="C61">
            <v>18</v>
          </cell>
          <cell r="D61">
            <v>3</v>
          </cell>
          <cell r="E61">
            <v>18</v>
          </cell>
          <cell r="F61">
            <v>0.42857142857142855</v>
          </cell>
          <cell r="G61">
            <v>0.42857142857142855</v>
          </cell>
        </row>
        <row r="62">
          <cell r="A62" t="str">
            <v>GOV_DESIGN</v>
          </cell>
          <cell r="B62">
            <v>3</v>
          </cell>
          <cell r="C62">
            <v>20</v>
          </cell>
          <cell r="D62">
            <v>8</v>
          </cell>
          <cell r="E62">
            <v>56</v>
          </cell>
          <cell r="F62">
            <v>0.47619047619047616</v>
          </cell>
          <cell r="G62">
            <v>1.3333333333333333</v>
          </cell>
        </row>
        <row r="63">
          <cell r="A63" t="str">
            <v>GOV_EVAL</v>
          </cell>
          <cell r="D63">
            <v>5</v>
          </cell>
          <cell r="E63">
            <v>35</v>
          </cell>
          <cell r="F63" t="e">
            <v>#DIV/0!</v>
          </cell>
          <cell r="G63">
            <v>0.83333333333333337</v>
          </cell>
        </row>
        <row r="64">
          <cell r="A64" t="str">
            <v>GREEN</v>
          </cell>
          <cell r="B64">
            <v>5</v>
          </cell>
          <cell r="C64">
            <v>31</v>
          </cell>
          <cell r="D64">
            <v>6</v>
          </cell>
          <cell r="E64">
            <v>36</v>
          </cell>
          <cell r="F64">
            <v>0.73809523809523814</v>
          </cell>
          <cell r="G64">
            <v>0.8571428571428571</v>
          </cell>
        </row>
        <row r="65">
          <cell r="A65" t="str">
            <v>HUM_ALL</v>
          </cell>
          <cell r="B65">
            <v>20</v>
          </cell>
          <cell r="C65">
            <v>146</v>
          </cell>
          <cell r="D65">
            <v>21</v>
          </cell>
          <cell r="E65">
            <v>133</v>
          </cell>
          <cell r="F65">
            <v>3.4761904761904763</v>
          </cell>
          <cell r="G65">
            <v>3.1666666666666665</v>
          </cell>
        </row>
        <row r="66">
          <cell r="A66" t="str">
            <v>HUM_CULT</v>
          </cell>
          <cell r="B66">
            <v>1</v>
          </cell>
          <cell r="C66">
            <v>0</v>
          </cell>
          <cell r="D66">
            <v>2</v>
          </cell>
          <cell r="E66">
            <v>11</v>
          </cell>
          <cell r="F66">
            <v>0</v>
          </cell>
          <cell r="G66">
            <v>0.26190476190476192</v>
          </cell>
        </row>
        <row r="67">
          <cell r="A67" t="str">
            <v>HUM_EDU</v>
          </cell>
          <cell r="B67">
            <v>4</v>
          </cell>
          <cell r="C67">
            <v>26</v>
          </cell>
          <cell r="D67">
            <v>7</v>
          </cell>
          <cell r="E67">
            <v>39</v>
          </cell>
          <cell r="F67">
            <v>0.61904761904761907</v>
          </cell>
          <cell r="G67">
            <v>0.9285714285714286</v>
          </cell>
        </row>
        <row r="68">
          <cell r="A68" t="str">
            <v>HUM_HRST</v>
          </cell>
          <cell r="B68">
            <v>2</v>
          </cell>
          <cell r="C68">
            <v>6</v>
          </cell>
          <cell r="D68">
            <v>4</v>
          </cell>
          <cell r="E68">
            <v>26</v>
          </cell>
          <cell r="F68">
            <v>0.14285714285714285</v>
          </cell>
          <cell r="G68">
            <v>0.61904761904761907</v>
          </cell>
        </row>
        <row r="69">
          <cell r="A69" t="str">
            <v>PUBRES</v>
          </cell>
          <cell r="D69">
            <v>11</v>
          </cell>
          <cell r="E69">
            <v>84</v>
          </cell>
          <cell r="F69" t="e">
            <v>#DIV/0!</v>
          </cell>
          <cell r="G69">
            <v>2</v>
          </cell>
        </row>
        <row r="70">
          <cell r="A70" t="str">
            <v>PUBRES_REF</v>
          </cell>
          <cell r="B70">
            <v>10</v>
          </cell>
          <cell r="C70">
            <v>88</v>
          </cell>
          <cell r="D70">
            <v>4</v>
          </cell>
          <cell r="E70">
            <v>34</v>
          </cell>
          <cell r="F70">
            <v>2.0952380952380953</v>
          </cell>
          <cell r="G70">
            <v>0.80952380952380953</v>
          </cell>
        </row>
        <row r="71">
          <cell r="A71" t="str">
            <v>RD_INFRA</v>
          </cell>
          <cell r="B71">
            <v>22</v>
          </cell>
          <cell r="C71">
            <v>138</v>
          </cell>
          <cell r="D71">
            <v>15</v>
          </cell>
          <cell r="E71">
            <v>94</v>
          </cell>
          <cell r="F71">
            <v>3.2857142857142856</v>
          </cell>
          <cell r="G71">
            <v>2.2380952380952381</v>
          </cell>
        </row>
        <row r="72">
          <cell r="A72" t="str">
            <v>SOCIAL</v>
          </cell>
          <cell r="B72">
            <v>11</v>
          </cell>
          <cell r="C72">
            <v>76</v>
          </cell>
          <cell r="D72">
            <v>12</v>
          </cell>
          <cell r="E72">
            <v>80</v>
          </cell>
          <cell r="F72">
            <v>1.8095238095238095</v>
          </cell>
          <cell r="G72">
            <v>1.9047619047619047</v>
          </cell>
        </row>
        <row r="73">
          <cell r="A73" t="str">
            <v>STRUCT</v>
          </cell>
          <cell r="B73">
            <v>5</v>
          </cell>
          <cell r="C73">
            <v>32</v>
          </cell>
          <cell r="D73">
            <v>7</v>
          </cell>
          <cell r="E73">
            <v>54</v>
          </cell>
          <cell r="F73">
            <v>0.76190476190476186</v>
          </cell>
          <cell r="G73">
            <v>1.2857142857142858</v>
          </cell>
        </row>
        <row r="74">
          <cell r="A74" t="str">
            <v>TARGET_ALL</v>
          </cell>
          <cell r="B74">
            <v>13</v>
          </cell>
          <cell r="C74">
            <v>106</v>
          </cell>
          <cell r="D74">
            <v>13</v>
          </cell>
          <cell r="E74">
            <v>98</v>
          </cell>
          <cell r="F74">
            <v>2.5238095238095237</v>
          </cell>
          <cell r="G74">
            <v>2.3333333333333335</v>
          </cell>
        </row>
        <row r="75">
          <cell r="A75" t="str">
            <v>TRANSFER</v>
          </cell>
          <cell r="B75">
            <v>18</v>
          </cell>
          <cell r="C75">
            <v>135</v>
          </cell>
          <cell r="D75">
            <v>13</v>
          </cell>
          <cell r="E75">
            <v>95</v>
          </cell>
          <cell r="F75">
            <v>3.2142857142857144</v>
          </cell>
          <cell r="G75">
            <v>2.2619047619047619</v>
          </cell>
        </row>
        <row r="76">
          <cell r="A76" t="str">
            <v>(blank)</v>
          </cell>
          <cell r="C76">
            <v>0</v>
          </cell>
          <cell r="E76">
            <v>6</v>
          </cell>
        </row>
        <row r="77">
          <cell r="B77">
            <v>42</v>
          </cell>
        </row>
      </sheetData>
      <sheetData sheetId="14" refreshError="1"/>
      <sheetData sheetId="15">
        <row r="3">
          <cell r="A3" t="str">
            <v>Max of Value</v>
          </cell>
          <cell r="B3" t="str">
            <v>Column Labels</v>
          </cell>
        </row>
        <row r="4">
          <cell r="B4" t="str">
            <v>G_XGDP</v>
          </cell>
          <cell r="F4" t="str">
            <v>GDP_HAB_PPP</v>
          </cell>
          <cell r="K4" t="str">
            <v>CAGR - GDP per capita</v>
          </cell>
          <cell r="O4" t="str">
            <v>CAGR - GERD</v>
          </cell>
        </row>
        <row r="5">
          <cell r="A5" t="str">
            <v>Row Labels</v>
          </cell>
          <cell r="B5">
            <v>2012</v>
          </cell>
          <cell r="C5">
            <v>2013</v>
          </cell>
          <cell r="D5">
            <v>2014</v>
          </cell>
          <cell r="E5">
            <v>2015</v>
          </cell>
          <cell r="F5">
            <v>2012</v>
          </cell>
          <cell r="G5">
            <v>2013</v>
          </cell>
          <cell r="H5">
            <v>2014</v>
          </cell>
          <cell r="I5">
            <v>2015</v>
          </cell>
          <cell r="K5" t="str">
            <v>2012-15</v>
          </cell>
          <cell r="L5" t="str">
            <v>First year</v>
          </cell>
          <cell r="M5" t="str">
            <v>Last year</v>
          </cell>
          <cell r="O5" t="str">
            <v>2012-15</v>
          </cell>
          <cell r="P5" t="str">
            <v>First year</v>
          </cell>
          <cell r="Q5" t="str">
            <v>Last year</v>
          </cell>
        </row>
        <row r="6">
          <cell r="A6" t="str">
            <v>MAR</v>
          </cell>
          <cell r="F6">
            <v>7194.5169999999998</v>
          </cell>
          <cell r="G6">
            <v>7580.1540000000005</v>
          </cell>
          <cell r="H6">
            <v>7813.3779999999997</v>
          </cell>
          <cell r="I6">
            <v>8194.0810000000001</v>
          </cell>
          <cell r="K6">
            <v>4.4318255467947765E-2</v>
          </cell>
          <cell r="L6">
            <v>2012</v>
          </cell>
          <cell r="M6">
            <v>2015</v>
          </cell>
        </row>
        <row r="7">
          <cell r="A7" t="str">
            <v>ABW</v>
          </cell>
          <cell r="D7">
            <v>1.66</v>
          </cell>
          <cell r="O7" t="e">
            <v>#DIV/0!</v>
          </cell>
          <cell r="P7">
            <v>2014</v>
          </cell>
          <cell r="Q7">
            <v>2014</v>
          </cell>
        </row>
        <row r="8">
          <cell r="A8" t="str">
            <v>ALB</v>
          </cell>
          <cell r="F8">
            <v>10517.939</v>
          </cell>
          <cell r="G8">
            <v>10947.647000000001</v>
          </cell>
          <cell r="H8">
            <v>11390.710999999999</v>
          </cell>
          <cell r="I8">
            <v>11872.414000000001</v>
          </cell>
          <cell r="K8">
            <v>4.1204720048362065E-2</v>
          </cell>
          <cell r="L8">
            <v>2012</v>
          </cell>
          <cell r="M8">
            <v>2015</v>
          </cell>
        </row>
        <row r="9">
          <cell r="A9" t="str">
            <v>ARE</v>
          </cell>
          <cell r="D9">
            <v>1.71</v>
          </cell>
          <cell r="F9">
            <v>62461.506999999998</v>
          </cell>
          <cell r="G9">
            <v>64294.082999999999</v>
          </cell>
          <cell r="H9">
            <v>66346.631999999998</v>
          </cell>
          <cell r="I9">
            <v>66996.664000000004</v>
          </cell>
          <cell r="K9">
            <v>2.3639195141850866E-2</v>
          </cell>
          <cell r="L9">
            <v>2012</v>
          </cell>
          <cell r="M9">
            <v>2015</v>
          </cell>
          <cell r="O9" t="e">
            <v>#DIV/0!</v>
          </cell>
          <cell r="P9">
            <v>2014</v>
          </cell>
          <cell r="Q9">
            <v>2014</v>
          </cell>
        </row>
        <row r="10">
          <cell r="A10" t="str">
            <v>ARG</v>
          </cell>
          <cell r="B10">
            <v>0.57941791617172</v>
          </cell>
          <cell r="C10">
            <v>0.58493686183563998</v>
          </cell>
          <cell r="F10">
            <v>21783.284350000002</v>
          </cell>
          <cell r="G10">
            <v>22816.526805000001</v>
          </cell>
          <cell r="H10">
            <v>22179.302309999999</v>
          </cell>
          <cell r="K10">
            <v>9.0490083857177606E-3</v>
          </cell>
          <cell r="L10">
            <v>2012</v>
          </cell>
          <cell r="M10">
            <v>2014</v>
          </cell>
          <cell r="O10">
            <v>9.5249827626737726E-3</v>
          </cell>
          <cell r="P10">
            <v>2012</v>
          </cell>
          <cell r="Q10">
            <v>2013</v>
          </cell>
        </row>
        <row r="11">
          <cell r="A11" t="str">
            <v>ARM</v>
          </cell>
          <cell r="B11">
            <v>0.24</v>
          </cell>
          <cell r="F11">
            <v>7418.098</v>
          </cell>
          <cell r="G11">
            <v>7779.1559999999999</v>
          </cell>
          <cell r="H11">
            <v>8163.9740000000002</v>
          </cell>
          <cell r="I11">
            <v>8432.48</v>
          </cell>
          <cell r="K11">
            <v>4.3648494869025445E-2</v>
          </cell>
          <cell r="L11">
            <v>2012</v>
          </cell>
          <cell r="M11">
            <v>2015</v>
          </cell>
          <cell r="P11">
            <v>2012</v>
          </cell>
          <cell r="Q11">
            <v>2012</v>
          </cell>
        </row>
        <row r="12">
          <cell r="A12" t="str">
            <v>ATG</v>
          </cell>
          <cell r="D12">
            <v>0.42</v>
          </cell>
          <cell r="F12">
            <v>21496.718000000001</v>
          </cell>
          <cell r="G12">
            <v>21946.913</v>
          </cell>
          <cell r="H12">
            <v>22998.25</v>
          </cell>
          <cell r="I12">
            <v>23470.845000000001</v>
          </cell>
          <cell r="K12">
            <v>2.9719306116650523E-2</v>
          </cell>
          <cell r="L12">
            <v>2012</v>
          </cell>
          <cell r="M12">
            <v>2015</v>
          </cell>
          <cell r="O12" t="e">
            <v>#DIV/0!</v>
          </cell>
          <cell r="P12">
            <v>2014</v>
          </cell>
          <cell r="Q12">
            <v>2014</v>
          </cell>
        </row>
        <row r="13">
          <cell r="A13" t="str">
            <v>AUS</v>
          </cell>
          <cell r="C13">
            <v>2.1136908870346902</v>
          </cell>
          <cell r="F13">
            <v>43081.019140999997</v>
          </cell>
          <cell r="G13">
            <v>46826.332792000001</v>
          </cell>
          <cell r="H13">
            <v>46280.721162000002</v>
          </cell>
          <cell r="K13">
            <v>3.6470807415555972E-2</v>
          </cell>
          <cell r="L13">
            <v>2012</v>
          </cell>
          <cell r="M13">
            <v>2014</v>
          </cell>
          <cell r="O13" t="e">
            <v>#DIV/0!</v>
          </cell>
          <cell r="P13">
            <v>2013</v>
          </cell>
          <cell r="Q13">
            <v>2013</v>
          </cell>
        </row>
        <row r="14">
          <cell r="A14" t="str">
            <v>AUT</v>
          </cell>
          <cell r="B14">
            <v>2.88561175126828</v>
          </cell>
          <cell r="C14">
            <v>2.9643679644344001</v>
          </cell>
          <cell r="D14">
            <v>2.9861015136037201</v>
          </cell>
          <cell r="E14">
            <v>3.0008097327796102</v>
          </cell>
          <cell r="F14">
            <v>45878.259448999997</v>
          </cell>
          <cell r="G14">
            <v>47428.274594000002</v>
          </cell>
          <cell r="H14">
            <v>47693.30889</v>
          </cell>
          <cell r="I14">
            <v>48176.967314000001</v>
          </cell>
          <cell r="K14">
            <v>1.6430078563223871E-2</v>
          </cell>
          <cell r="L14">
            <v>2012</v>
          </cell>
          <cell r="M14">
            <v>2015</v>
          </cell>
          <cell r="O14">
            <v>1.3133915427773868E-2</v>
          </cell>
          <cell r="P14">
            <v>2012</v>
          </cell>
          <cell r="Q14">
            <v>2015</v>
          </cell>
        </row>
        <row r="15">
          <cell r="A15" t="str">
            <v>AZE</v>
          </cell>
          <cell r="B15">
            <v>0.21</v>
          </cell>
          <cell r="F15">
            <v>16062.834000000001</v>
          </cell>
          <cell r="G15">
            <v>17134.988000000001</v>
          </cell>
          <cell r="H15">
            <v>17760.794000000002</v>
          </cell>
          <cell r="I15">
            <v>18511.826000000001</v>
          </cell>
          <cell r="K15">
            <v>4.8437057220867663E-2</v>
          </cell>
          <cell r="L15">
            <v>2012</v>
          </cell>
          <cell r="M15">
            <v>2015</v>
          </cell>
          <cell r="P15">
            <v>2012</v>
          </cell>
          <cell r="Q15">
            <v>2012</v>
          </cell>
        </row>
        <row r="16">
          <cell r="A16" t="str">
            <v>BDI</v>
          </cell>
          <cell r="F16">
            <v>847.80100000000004</v>
          </cell>
          <cell r="G16">
            <v>879.053</v>
          </cell>
          <cell r="H16">
            <v>913.88199999999995</v>
          </cell>
          <cell r="I16">
            <v>836.59400000000005</v>
          </cell>
          <cell r="K16">
            <v>-4.4258606658532651E-3</v>
          </cell>
          <cell r="L16">
            <v>2012</v>
          </cell>
          <cell r="M16">
            <v>2015</v>
          </cell>
        </row>
        <row r="17">
          <cell r="A17" t="str">
            <v>BEL</v>
          </cell>
          <cell r="B17">
            <v>2.3626874262749098</v>
          </cell>
          <cell r="C17">
            <v>2.4296393675563199</v>
          </cell>
          <cell r="D17">
            <v>2.4646827724432998</v>
          </cell>
          <cell r="F17">
            <v>42209.263231999998</v>
          </cell>
          <cell r="G17">
            <v>43361.552080000001</v>
          </cell>
          <cell r="H17">
            <v>43723.648399999998</v>
          </cell>
          <cell r="I17">
            <v>44745.115911000001</v>
          </cell>
          <cell r="K17">
            <v>1.9637865836564794E-2</v>
          </cell>
          <cell r="L17">
            <v>2012</v>
          </cell>
          <cell r="M17">
            <v>2015</v>
          </cell>
          <cell r="O17">
            <v>2.1356553079424856E-2</v>
          </cell>
          <cell r="P17">
            <v>2012</v>
          </cell>
          <cell r="Q17">
            <v>2014</v>
          </cell>
        </row>
        <row r="18">
          <cell r="A18" t="str">
            <v>BFA</v>
          </cell>
          <cell r="F18">
            <v>1559.9369999999999</v>
          </cell>
          <cell r="G18">
            <v>1642.6120000000001</v>
          </cell>
          <cell r="H18">
            <v>1687.8330000000001</v>
          </cell>
          <cell r="I18">
            <v>1738.797</v>
          </cell>
          <cell r="K18">
            <v>3.6845246636867612E-2</v>
          </cell>
          <cell r="L18">
            <v>2012</v>
          </cell>
          <cell r="M18">
            <v>2015</v>
          </cell>
        </row>
        <row r="19">
          <cell r="A19" t="str">
            <v>BGR</v>
          </cell>
          <cell r="B19">
            <v>0.65</v>
          </cell>
          <cell r="C19">
            <v>0.66783588999999999</v>
          </cell>
          <cell r="D19">
            <v>0.16</v>
          </cell>
          <cell r="F19">
            <v>16697.058000000001</v>
          </cell>
          <cell r="G19">
            <v>17253.633000000002</v>
          </cell>
          <cell r="H19">
            <v>17925.791000000001</v>
          </cell>
          <cell r="I19">
            <v>18501.93</v>
          </cell>
          <cell r="K19">
            <v>3.480620907363563E-2</v>
          </cell>
          <cell r="L19">
            <v>2012</v>
          </cell>
          <cell r="M19">
            <v>2015</v>
          </cell>
          <cell r="O19">
            <v>-0.50386106164316624</v>
          </cell>
          <cell r="P19">
            <v>2012</v>
          </cell>
          <cell r="Q19">
            <v>2014</v>
          </cell>
        </row>
        <row r="20">
          <cell r="A20" t="str">
            <v>BHR</v>
          </cell>
          <cell r="B20">
            <v>0.04</v>
          </cell>
          <cell r="F20">
            <v>44848.548999999999</v>
          </cell>
          <cell r="G20">
            <v>47070.875999999997</v>
          </cell>
          <cell r="H20">
            <v>49020.167000000001</v>
          </cell>
          <cell r="I20">
            <v>50169.084000000003</v>
          </cell>
          <cell r="K20">
            <v>3.8076257906878741E-2</v>
          </cell>
          <cell r="L20">
            <v>2012</v>
          </cell>
          <cell r="M20">
            <v>2015</v>
          </cell>
          <cell r="P20">
            <v>2012</v>
          </cell>
          <cell r="Q20">
            <v>2012</v>
          </cell>
        </row>
        <row r="21">
          <cell r="A21" t="str">
            <v>BIH</v>
          </cell>
          <cell r="B21">
            <v>0.33</v>
          </cell>
          <cell r="F21">
            <v>9218.4580000000005</v>
          </cell>
          <cell r="G21">
            <v>9614.4529999999995</v>
          </cell>
          <cell r="H21">
            <v>9892.0820000000003</v>
          </cell>
          <cell r="I21">
            <v>10214.451999999999</v>
          </cell>
          <cell r="K21">
            <v>3.4790096245997049E-2</v>
          </cell>
          <cell r="L21">
            <v>2012</v>
          </cell>
          <cell r="M21">
            <v>2015</v>
          </cell>
          <cell r="P21">
            <v>2012</v>
          </cell>
          <cell r="Q21">
            <v>2012</v>
          </cell>
        </row>
        <row r="22">
          <cell r="A22" t="str">
            <v>BLR</v>
          </cell>
          <cell r="B22">
            <v>0.67</v>
          </cell>
          <cell r="D22">
            <v>1.73</v>
          </cell>
          <cell r="F22">
            <v>17216.545999999998</v>
          </cell>
          <cell r="G22">
            <v>17678.236000000001</v>
          </cell>
          <cell r="H22">
            <v>18246.244999999999</v>
          </cell>
          <cell r="I22">
            <v>17859.456999999999</v>
          </cell>
          <cell r="K22">
            <v>1.2295736478908692E-2</v>
          </cell>
          <cell r="L22">
            <v>2012</v>
          </cell>
          <cell r="M22">
            <v>2015</v>
          </cell>
          <cell r="O22">
            <v>0.60688815797453866</v>
          </cell>
          <cell r="P22">
            <v>2012</v>
          </cell>
          <cell r="Q22">
            <v>2014</v>
          </cell>
        </row>
        <row r="23">
          <cell r="A23" t="str">
            <v>BMU</v>
          </cell>
          <cell r="B23">
            <v>0.23</v>
          </cell>
          <cell r="P23">
            <v>2012</v>
          </cell>
          <cell r="Q23">
            <v>2012</v>
          </cell>
        </row>
        <row r="24">
          <cell r="A24" t="str">
            <v>BOL</v>
          </cell>
          <cell r="F24">
            <v>5554.8490000000002</v>
          </cell>
          <cell r="G24">
            <v>5916.6469999999999</v>
          </cell>
          <cell r="H24">
            <v>6223.9790000000003</v>
          </cell>
          <cell r="I24">
            <v>6420.7449999999999</v>
          </cell>
          <cell r="K24">
            <v>4.9472480282088949E-2</v>
          </cell>
          <cell r="L24">
            <v>2012</v>
          </cell>
          <cell r="M24">
            <v>2015</v>
          </cell>
        </row>
        <row r="25">
          <cell r="A25" t="str">
            <v>BRA</v>
          </cell>
        </row>
        <row r="26">
          <cell r="A26" t="str">
            <v>BRB</v>
          </cell>
          <cell r="D26">
            <v>1</v>
          </cell>
          <cell r="F26">
            <v>15886.844999999999</v>
          </cell>
          <cell r="G26">
            <v>16103.583000000001</v>
          </cell>
          <cell r="H26">
            <v>16364.83</v>
          </cell>
          <cell r="I26">
            <v>16653.427</v>
          </cell>
          <cell r="K26">
            <v>1.5832226641701475E-2</v>
          </cell>
          <cell r="L26">
            <v>2012</v>
          </cell>
          <cell r="M26">
            <v>2015</v>
          </cell>
          <cell r="O26" t="e">
            <v>#DIV/0!</v>
          </cell>
          <cell r="P26">
            <v>2014</v>
          </cell>
          <cell r="Q26">
            <v>2014</v>
          </cell>
        </row>
        <row r="27">
          <cell r="A27" t="str">
            <v>BRN</v>
          </cell>
          <cell r="D27">
            <v>0.51</v>
          </cell>
          <cell r="F27">
            <v>83492.210000000006</v>
          </cell>
          <cell r="G27">
            <v>81741.775999999998</v>
          </cell>
          <cell r="H27">
            <v>79890.176000000007</v>
          </cell>
          <cell r="I27">
            <v>78475.630999999994</v>
          </cell>
          <cell r="K27">
            <v>-2.0443208845852601E-2</v>
          </cell>
          <cell r="L27">
            <v>2012</v>
          </cell>
          <cell r="M27">
            <v>2015</v>
          </cell>
          <cell r="O27" t="e">
            <v>#DIV/0!</v>
          </cell>
          <cell r="P27">
            <v>2014</v>
          </cell>
          <cell r="Q27">
            <v>2014</v>
          </cell>
        </row>
        <row r="28">
          <cell r="A28" t="str">
            <v>BTN</v>
          </cell>
          <cell r="D28">
            <v>0.33</v>
          </cell>
          <cell r="F28">
            <v>6863.6189999999997</v>
          </cell>
          <cell r="G28">
            <v>7199.9949999999999</v>
          </cell>
          <cell r="H28">
            <v>7662.2839999999997</v>
          </cell>
          <cell r="I28">
            <v>8196.77</v>
          </cell>
          <cell r="K28">
            <v>6.0953932975548408E-2</v>
          </cell>
          <cell r="L28">
            <v>2012</v>
          </cell>
          <cell r="M28">
            <v>2015</v>
          </cell>
          <cell r="O28" t="e">
            <v>#DIV/0!</v>
          </cell>
          <cell r="P28">
            <v>2014</v>
          </cell>
          <cell r="Q28">
            <v>2014</v>
          </cell>
        </row>
        <row r="29">
          <cell r="A29" t="str">
            <v>BWA</v>
          </cell>
          <cell r="F29">
            <v>14803.481</v>
          </cell>
          <cell r="G29">
            <v>16254.62</v>
          </cell>
          <cell r="H29">
            <v>17049.919000000002</v>
          </cell>
          <cell r="I29">
            <v>17456.071</v>
          </cell>
          <cell r="K29">
            <v>5.6479034463121414E-2</v>
          </cell>
          <cell r="L29">
            <v>2012</v>
          </cell>
          <cell r="M29">
            <v>2015</v>
          </cell>
        </row>
        <row r="30">
          <cell r="A30" t="str">
            <v>CAN</v>
          </cell>
          <cell r="B30">
            <v>1.78606923878403</v>
          </cell>
          <cell r="C30">
            <v>1.68828240552256</v>
          </cell>
          <cell r="D30">
            <v>1.6115351993214599</v>
          </cell>
          <cell r="F30">
            <v>42143.975015000004</v>
          </cell>
          <cell r="G30">
            <v>44281.282982999997</v>
          </cell>
          <cell r="H30">
            <v>45025.021681999999</v>
          </cell>
          <cell r="K30">
            <v>3.3615985683969729E-2</v>
          </cell>
          <cell r="L30">
            <v>2012</v>
          </cell>
          <cell r="M30">
            <v>2014</v>
          </cell>
          <cell r="O30">
            <v>-5.0115605983111489E-2</v>
          </cell>
          <cell r="P30">
            <v>2012</v>
          </cell>
          <cell r="Q30">
            <v>2014</v>
          </cell>
        </row>
        <row r="31">
          <cell r="A31" t="str">
            <v>CHE</v>
          </cell>
          <cell r="B31">
            <v>2.9666169692635602</v>
          </cell>
          <cell r="F31">
            <v>57205.370514000002</v>
          </cell>
          <cell r="G31">
            <v>59351.412230000002</v>
          </cell>
          <cell r="H31">
            <v>59535.812012000002</v>
          </cell>
          <cell r="K31">
            <v>2.016575090556616E-2</v>
          </cell>
          <cell r="L31">
            <v>2012</v>
          </cell>
          <cell r="M31">
            <v>2014</v>
          </cell>
          <cell r="P31">
            <v>2012</v>
          </cell>
          <cell r="Q31">
            <v>2012</v>
          </cell>
        </row>
        <row r="32">
          <cell r="A32" t="str">
            <v>CHL</v>
          </cell>
          <cell r="B32">
            <v>0.36478672568790999</v>
          </cell>
          <cell r="C32">
            <v>0.39110294092717002</v>
          </cell>
          <cell r="D32">
            <v>0.37927769818867002</v>
          </cell>
          <cell r="F32">
            <v>21294.735311</v>
          </cell>
          <cell r="G32">
            <v>21334.878787000001</v>
          </cell>
          <cell r="H32">
            <v>21980.038668000001</v>
          </cell>
          <cell r="K32">
            <v>1.5963493860943201E-2</v>
          </cell>
          <cell r="L32">
            <v>2012</v>
          </cell>
          <cell r="M32">
            <v>2014</v>
          </cell>
          <cell r="O32">
            <v>1.9668821762855559E-2</v>
          </cell>
          <cell r="P32">
            <v>2012</v>
          </cell>
          <cell r="Q32">
            <v>2014</v>
          </cell>
        </row>
        <row r="33">
          <cell r="A33" t="str">
            <v>CHN</v>
          </cell>
          <cell r="B33">
            <v>1.92809689902888</v>
          </cell>
          <cell r="C33">
            <v>2.0146631281176699</v>
          </cell>
          <cell r="D33">
            <v>2.04603645085577</v>
          </cell>
          <cell r="F33">
            <v>11187.063995</v>
          </cell>
          <cell r="G33">
            <v>12166.138172000001</v>
          </cell>
          <cell r="H33">
            <v>13170.796751</v>
          </cell>
          <cell r="K33">
            <v>8.5045531369782656E-2</v>
          </cell>
          <cell r="L33">
            <v>2012</v>
          </cell>
          <cell r="M33">
            <v>2014</v>
          </cell>
          <cell r="O33">
            <v>3.0130522039842456E-2</v>
          </cell>
          <cell r="P33">
            <v>2012</v>
          </cell>
          <cell r="Q33">
            <v>2014</v>
          </cell>
        </row>
        <row r="34">
          <cell r="A34" t="str">
            <v>CMR</v>
          </cell>
          <cell r="D34">
            <v>1.62</v>
          </cell>
          <cell r="F34">
            <v>2741.1579999999999</v>
          </cell>
          <cell r="G34">
            <v>2869.6320000000001</v>
          </cell>
          <cell r="H34">
            <v>3006.6970000000001</v>
          </cell>
          <cell r="I34">
            <v>3120.5839999999998</v>
          </cell>
          <cell r="K34">
            <v>4.4160522661018664E-2</v>
          </cell>
          <cell r="L34">
            <v>2012</v>
          </cell>
          <cell r="M34">
            <v>2015</v>
          </cell>
          <cell r="O34" t="e">
            <v>#DIV/0!</v>
          </cell>
          <cell r="P34">
            <v>2014</v>
          </cell>
          <cell r="Q34">
            <v>2014</v>
          </cell>
        </row>
        <row r="35">
          <cell r="A35" t="str">
            <v>COD</v>
          </cell>
          <cell r="D35">
            <v>1.81</v>
          </cell>
          <cell r="F35">
            <v>631.79200000000003</v>
          </cell>
          <cell r="G35">
            <v>676.26499999999999</v>
          </cell>
          <cell r="H35">
            <v>728.54899999999998</v>
          </cell>
          <cell r="I35">
            <v>774.55799999999999</v>
          </cell>
          <cell r="K35">
            <v>7.0269806905901344E-2</v>
          </cell>
          <cell r="L35">
            <v>2012</v>
          </cell>
          <cell r="M35">
            <v>2015</v>
          </cell>
          <cell r="O35" t="e">
            <v>#DIV/0!</v>
          </cell>
          <cell r="P35">
            <v>2014</v>
          </cell>
          <cell r="Q35">
            <v>2014</v>
          </cell>
        </row>
        <row r="36">
          <cell r="A36" t="str">
            <v>COK</v>
          </cell>
          <cell r="D36">
            <v>0.3</v>
          </cell>
          <cell r="O36" t="e">
            <v>#DIV/0!</v>
          </cell>
          <cell r="P36">
            <v>2014</v>
          </cell>
          <cell r="Q36">
            <v>2014</v>
          </cell>
        </row>
        <row r="37">
          <cell r="A37" t="str">
            <v>COL</v>
          </cell>
          <cell r="B37">
            <v>0.23</v>
          </cell>
          <cell r="F37">
            <v>12130.332738999999</v>
          </cell>
          <cell r="G37">
            <v>12770.969959</v>
          </cell>
          <cell r="K37">
            <v>5.2812831583778364E-2</v>
          </cell>
          <cell r="L37">
            <v>2012</v>
          </cell>
          <cell r="M37">
            <v>2013</v>
          </cell>
          <cell r="P37">
            <v>2012</v>
          </cell>
          <cell r="Q37">
            <v>2012</v>
          </cell>
        </row>
        <row r="38">
          <cell r="A38" t="str">
            <v>CPV</v>
          </cell>
          <cell r="F38">
            <v>6193.5659999999998</v>
          </cell>
          <cell r="G38">
            <v>6282.1949999999997</v>
          </cell>
          <cell r="H38">
            <v>6423.5389999999998</v>
          </cell>
          <cell r="I38">
            <v>6628.8220000000001</v>
          </cell>
          <cell r="K38">
            <v>2.289690009107459E-2</v>
          </cell>
          <cell r="L38">
            <v>2012</v>
          </cell>
          <cell r="M38">
            <v>2015</v>
          </cell>
        </row>
        <row r="39">
          <cell r="A39" t="str">
            <v>CRI</v>
          </cell>
          <cell r="F39">
            <v>13844.501</v>
          </cell>
          <cell r="G39">
            <v>14366.352000000001</v>
          </cell>
          <cell r="H39">
            <v>14919.108</v>
          </cell>
          <cell r="I39">
            <v>15317.593000000001</v>
          </cell>
          <cell r="K39">
            <v>3.4279077977565908E-2</v>
          </cell>
          <cell r="L39">
            <v>2012</v>
          </cell>
          <cell r="M39">
            <v>2015</v>
          </cell>
        </row>
        <row r="40">
          <cell r="A40" t="str">
            <v>CUB</v>
          </cell>
          <cell r="B40">
            <v>0.47</v>
          </cell>
          <cell r="P40">
            <v>2012</v>
          </cell>
          <cell r="Q40">
            <v>2012</v>
          </cell>
        </row>
        <row r="41">
          <cell r="A41" t="str">
            <v>CYP</v>
          </cell>
          <cell r="B41">
            <v>0.48</v>
          </cell>
          <cell r="C41">
            <v>0.50794070999999996</v>
          </cell>
          <cell r="D41">
            <v>0.9</v>
          </cell>
          <cell r="F41">
            <v>33028.535000000003</v>
          </cell>
          <cell r="G41">
            <v>31419.502</v>
          </cell>
          <cell r="H41">
            <v>30881.901000000002</v>
          </cell>
          <cell r="I41">
            <v>31003.782999999999</v>
          </cell>
          <cell r="K41">
            <v>-2.0866764094276458E-2</v>
          </cell>
          <cell r="L41">
            <v>2012</v>
          </cell>
          <cell r="M41">
            <v>2015</v>
          </cell>
          <cell r="O41">
            <v>0.3693063937629153</v>
          </cell>
          <cell r="P41">
            <v>2012</v>
          </cell>
          <cell r="Q41">
            <v>2014</v>
          </cell>
        </row>
        <row r="42">
          <cell r="A42" t="str">
            <v>CZE</v>
          </cell>
          <cell r="B42">
            <v>1.79038322351736</v>
          </cell>
          <cell r="C42">
            <v>1.90952427320437</v>
          </cell>
          <cell r="D42">
            <v>1.9973420283950301</v>
          </cell>
          <cell r="F42">
            <v>28732.003902</v>
          </cell>
          <cell r="G42">
            <v>30053.724768</v>
          </cell>
          <cell r="H42">
            <v>31187.548803000001</v>
          </cell>
          <cell r="K42">
            <v>4.1855917854365376E-2</v>
          </cell>
          <cell r="L42">
            <v>2012</v>
          </cell>
          <cell r="M42">
            <v>2014</v>
          </cell>
          <cell r="O42">
            <v>5.6217163390706704E-2</v>
          </cell>
          <cell r="P42">
            <v>2012</v>
          </cell>
          <cell r="Q42">
            <v>2014</v>
          </cell>
        </row>
        <row r="43">
          <cell r="A43" t="str">
            <v>DEU</v>
          </cell>
          <cell r="B43">
            <v>2.8716660011760999</v>
          </cell>
          <cell r="C43">
            <v>2.82646563056133</v>
          </cell>
          <cell r="D43">
            <v>2.8421106785793899</v>
          </cell>
          <cell r="F43">
            <v>43599.990530000003</v>
          </cell>
          <cell r="G43">
            <v>44999.392092000002</v>
          </cell>
          <cell r="H43">
            <v>46393.605735999998</v>
          </cell>
          <cell r="I43">
            <v>47307.504469</v>
          </cell>
          <cell r="K43">
            <v>2.7577409438266365E-2</v>
          </cell>
          <cell r="L43">
            <v>2012</v>
          </cell>
          <cell r="M43">
            <v>2015</v>
          </cell>
          <cell r="O43">
            <v>-5.1593330580422814E-3</v>
          </cell>
          <cell r="P43">
            <v>2012</v>
          </cell>
          <cell r="Q43">
            <v>2014</v>
          </cell>
        </row>
        <row r="44">
          <cell r="A44" t="str">
            <v>DNK</v>
          </cell>
          <cell r="B44">
            <v>3.0008472213000501</v>
          </cell>
          <cell r="C44">
            <v>3.0571782802387202</v>
          </cell>
          <cell r="D44">
            <v>3.0514510569427098</v>
          </cell>
          <cell r="F44">
            <v>44250.856483000003</v>
          </cell>
          <cell r="G44">
            <v>45696.835490999998</v>
          </cell>
          <cell r="H44">
            <v>45999.742731999999</v>
          </cell>
          <cell r="I44">
            <v>46476.302956</v>
          </cell>
          <cell r="K44">
            <v>1.6490438091438575E-2</v>
          </cell>
          <cell r="L44">
            <v>2012</v>
          </cell>
          <cell r="M44">
            <v>2015</v>
          </cell>
          <cell r="O44">
            <v>8.3963421847736974E-3</v>
          </cell>
          <cell r="P44">
            <v>2012</v>
          </cell>
          <cell r="Q44">
            <v>2014</v>
          </cell>
        </row>
        <row r="45">
          <cell r="A45" t="str">
            <v>DOM</v>
          </cell>
          <cell r="D45">
            <v>7.0000000000000007E-2</v>
          </cell>
          <cell r="F45">
            <v>12314.966</v>
          </cell>
          <cell r="G45">
            <v>12974.681</v>
          </cell>
          <cell r="H45">
            <v>14014.411</v>
          </cell>
          <cell r="I45">
            <v>14770.550999999999</v>
          </cell>
          <cell r="K45">
            <v>6.2480969038376966E-2</v>
          </cell>
          <cell r="L45">
            <v>2012</v>
          </cell>
          <cell r="M45">
            <v>2015</v>
          </cell>
          <cell r="O45" t="e">
            <v>#DIV/0!</v>
          </cell>
          <cell r="P45">
            <v>2014</v>
          </cell>
          <cell r="Q45">
            <v>2014</v>
          </cell>
        </row>
        <row r="46">
          <cell r="A46" t="str">
            <v>DZA</v>
          </cell>
          <cell r="F46">
            <v>13273.174000000001</v>
          </cell>
          <cell r="G46">
            <v>13719.066000000001</v>
          </cell>
          <cell r="H46">
            <v>13888.027</v>
          </cell>
          <cell r="I46">
            <v>14163.273999999999</v>
          </cell>
          <cell r="K46">
            <v>2.1871506910420724E-2</v>
          </cell>
          <cell r="L46">
            <v>2012</v>
          </cell>
          <cell r="M46">
            <v>2015</v>
          </cell>
        </row>
        <row r="47">
          <cell r="A47" t="str">
            <v>ECU</v>
          </cell>
          <cell r="D47">
            <v>0.21</v>
          </cell>
          <cell r="F47">
            <v>10402.029</v>
          </cell>
          <cell r="G47">
            <v>10884.32</v>
          </cell>
          <cell r="H47">
            <v>11302.681</v>
          </cell>
          <cell r="I47">
            <v>11168.2</v>
          </cell>
          <cell r="K47">
            <v>2.397269064078511E-2</v>
          </cell>
          <cell r="L47">
            <v>2012</v>
          </cell>
          <cell r="M47">
            <v>2015</v>
          </cell>
          <cell r="O47" t="e">
            <v>#DIV/0!</v>
          </cell>
          <cell r="P47">
            <v>2014</v>
          </cell>
          <cell r="Q47">
            <v>2014</v>
          </cell>
        </row>
        <row r="48">
          <cell r="A48" t="str">
            <v>EGY</v>
          </cell>
          <cell r="B48">
            <v>0.68</v>
          </cell>
          <cell r="F48">
            <v>10661.634</v>
          </cell>
          <cell r="G48">
            <v>10762.349</v>
          </cell>
          <cell r="H48">
            <v>10918.001</v>
          </cell>
          <cell r="I48">
            <v>11262.284</v>
          </cell>
          <cell r="K48">
            <v>1.8437154959507041E-2</v>
          </cell>
          <cell r="L48">
            <v>2012</v>
          </cell>
          <cell r="M48">
            <v>2015</v>
          </cell>
          <cell r="P48">
            <v>2012</v>
          </cell>
          <cell r="Q48">
            <v>2012</v>
          </cell>
        </row>
        <row r="49">
          <cell r="A49" t="str">
            <v>ESP</v>
          </cell>
          <cell r="B49">
            <v>1.2841083853052</v>
          </cell>
          <cell r="C49">
            <v>1.2617231923294701</v>
          </cell>
          <cell r="D49">
            <v>1.22221916195397</v>
          </cell>
          <cell r="F49">
            <v>32240.195211999999</v>
          </cell>
          <cell r="G49">
            <v>32861.359350999999</v>
          </cell>
          <cell r="H49">
            <v>33637.586190000002</v>
          </cell>
          <cell r="I49">
            <v>35056.830336999999</v>
          </cell>
          <cell r="K49">
            <v>2.8312214990269924E-2</v>
          </cell>
          <cell r="L49">
            <v>2012</v>
          </cell>
          <cell r="M49">
            <v>2015</v>
          </cell>
          <cell r="O49">
            <v>-2.4395705912907739E-2</v>
          </cell>
          <cell r="P49">
            <v>2012</v>
          </cell>
          <cell r="Q49">
            <v>2014</v>
          </cell>
        </row>
        <row r="50">
          <cell r="A50" t="str">
            <v>EST</v>
          </cell>
          <cell r="B50">
            <v>2.1142622776925299</v>
          </cell>
          <cell r="C50">
            <v>1.7146840495717799</v>
          </cell>
          <cell r="D50">
            <v>1.4323688001811401</v>
          </cell>
          <cell r="F50">
            <v>25872.031021999999</v>
          </cell>
          <cell r="G50">
            <v>27123.971899</v>
          </cell>
          <cell r="H50">
            <v>28113.120983000001</v>
          </cell>
          <cell r="K50">
            <v>4.2411680525685558E-2</v>
          </cell>
          <cell r="L50">
            <v>2012</v>
          </cell>
          <cell r="M50">
            <v>2014</v>
          </cell>
          <cell r="O50">
            <v>-0.17690872949095438</v>
          </cell>
          <cell r="P50">
            <v>2012</v>
          </cell>
          <cell r="Q50">
            <v>2014</v>
          </cell>
        </row>
        <row r="51">
          <cell r="A51" t="str">
            <v>ETH</v>
          </cell>
          <cell r="B51">
            <v>0.61</v>
          </cell>
          <cell r="F51">
            <v>1354.3119999999999</v>
          </cell>
          <cell r="G51">
            <v>1487.759</v>
          </cell>
          <cell r="H51">
            <v>1642.396</v>
          </cell>
          <cell r="I51">
            <v>1773.877</v>
          </cell>
          <cell r="K51">
            <v>9.4128318533472921E-2</v>
          </cell>
          <cell r="L51">
            <v>2012</v>
          </cell>
          <cell r="M51">
            <v>2015</v>
          </cell>
          <cell r="P51">
            <v>2012</v>
          </cell>
          <cell r="Q51">
            <v>2012</v>
          </cell>
        </row>
        <row r="52">
          <cell r="A52" t="str">
            <v>EU15</v>
          </cell>
          <cell r="B52">
            <v>2.0625647958724702</v>
          </cell>
          <cell r="C52">
            <v>2.0732708009692198</v>
          </cell>
          <cell r="D52">
            <v>2.0769995371734602</v>
          </cell>
          <cell r="F52">
            <v>38366.947817</v>
          </cell>
          <cell r="G52">
            <v>39508.545203000001</v>
          </cell>
          <cell r="H52">
            <v>40161.320817</v>
          </cell>
          <cell r="K52">
            <v>2.3117157985853343E-2</v>
          </cell>
          <cell r="L52">
            <v>2012</v>
          </cell>
          <cell r="M52">
            <v>2014</v>
          </cell>
          <cell r="O52">
            <v>3.4931203474335426E-3</v>
          </cell>
          <cell r="P52">
            <v>2012</v>
          </cell>
          <cell r="Q52">
            <v>2014</v>
          </cell>
        </row>
        <row r="53">
          <cell r="A53" t="str">
            <v>EU27</v>
          </cell>
          <cell r="F53">
            <v>34118.958469128898</v>
          </cell>
          <cell r="L53">
            <v>2012</v>
          </cell>
          <cell r="M53">
            <v>2012</v>
          </cell>
        </row>
        <row r="54">
          <cell r="A54" t="str">
            <v>EU28</v>
          </cell>
          <cell r="B54">
            <v>1.9197262897864</v>
          </cell>
          <cell r="C54">
            <v>1.9296193596875599</v>
          </cell>
          <cell r="D54">
            <v>1.9363393865255101</v>
          </cell>
          <cell r="F54">
            <v>35000.555077999998</v>
          </cell>
          <cell r="G54">
            <v>36113.923806999999</v>
          </cell>
          <cell r="H54">
            <v>36818.904209</v>
          </cell>
          <cell r="K54">
            <v>2.5647116891617916E-2</v>
          </cell>
          <cell r="L54">
            <v>2012</v>
          </cell>
          <cell r="M54">
            <v>2014</v>
          </cell>
          <cell r="O54">
            <v>4.3176231787684927E-3</v>
          </cell>
          <cell r="P54">
            <v>2012</v>
          </cell>
          <cell r="Q54">
            <v>2014</v>
          </cell>
        </row>
        <row r="55">
          <cell r="A55" t="str">
            <v>FIN</v>
          </cell>
          <cell r="B55">
            <v>3.4194831650758499</v>
          </cell>
          <cell r="C55">
            <v>3.2968339227494901</v>
          </cell>
          <cell r="D55">
            <v>3.1738782910448502</v>
          </cell>
          <cell r="F55">
            <v>40437.388789999997</v>
          </cell>
          <cell r="G55">
            <v>40951.322377999997</v>
          </cell>
          <cell r="H55">
            <v>40684.161411000001</v>
          </cell>
          <cell r="K55">
            <v>3.0466516883496109E-3</v>
          </cell>
          <cell r="L55">
            <v>2012</v>
          </cell>
          <cell r="M55">
            <v>2014</v>
          </cell>
          <cell r="O55">
            <v>-3.6581682218601252E-2</v>
          </cell>
          <cell r="P55">
            <v>2012</v>
          </cell>
          <cell r="Q55">
            <v>2014</v>
          </cell>
        </row>
        <row r="56">
          <cell r="A56" t="str">
            <v>FJI</v>
          </cell>
          <cell r="D56">
            <v>2.4500000000000002</v>
          </cell>
          <cell r="F56">
            <v>7437.1419999999998</v>
          </cell>
          <cell r="G56">
            <v>7851.5240000000003</v>
          </cell>
          <cell r="H56">
            <v>8361.7369999999992</v>
          </cell>
          <cell r="I56">
            <v>8763.0210000000006</v>
          </cell>
          <cell r="K56">
            <v>5.620753051416405E-2</v>
          </cell>
          <cell r="L56">
            <v>2012</v>
          </cell>
          <cell r="M56">
            <v>2015</v>
          </cell>
          <cell r="O56" t="e">
            <v>#DIV/0!</v>
          </cell>
          <cell r="P56">
            <v>2014</v>
          </cell>
          <cell r="Q56">
            <v>2014</v>
          </cell>
        </row>
        <row r="57">
          <cell r="A57" t="str">
            <v>FRA</v>
          </cell>
          <cell r="B57">
            <v>2.2290665853989302</v>
          </cell>
          <cell r="C57">
            <v>2.24327870866238</v>
          </cell>
          <cell r="D57">
            <v>2.2559883026510801</v>
          </cell>
          <cell r="F57">
            <v>37499.310546000001</v>
          </cell>
          <cell r="G57">
            <v>39236.084961</v>
          </cell>
          <cell r="H57">
            <v>39356.685970999999</v>
          </cell>
          <cell r="K57">
            <v>2.4466164390570588E-2</v>
          </cell>
          <cell r="L57">
            <v>2012</v>
          </cell>
          <cell r="M57">
            <v>2014</v>
          </cell>
          <cell r="O57">
            <v>6.0206629470285211E-3</v>
          </cell>
          <cell r="P57">
            <v>2012</v>
          </cell>
          <cell r="Q57">
            <v>2014</v>
          </cell>
        </row>
        <row r="58">
          <cell r="A58" t="str">
            <v>GAB</v>
          </cell>
          <cell r="F58">
            <v>18767.982</v>
          </cell>
          <cell r="G58">
            <v>19859.682000000001</v>
          </cell>
          <cell r="H58">
            <v>20756.504000000001</v>
          </cell>
          <cell r="I58">
            <v>21394.486000000001</v>
          </cell>
          <cell r="K58">
            <v>4.4627432038057302E-2</v>
          </cell>
          <cell r="L58">
            <v>2012</v>
          </cell>
          <cell r="M58">
            <v>2015</v>
          </cell>
        </row>
        <row r="59">
          <cell r="A59" t="str">
            <v>GBR</v>
          </cell>
          <cell r="B59">
            <v>1.62177451172913</v>
          </cell>
          <cell r="C59">
            <v>1.66431981574098</v>
          </cell>
          <cell r="D59">
            <v>1.70069019658794</v>
          </cell>
          <cell r="F59">
            <v>37566.557276</v>
          </cell>
          <cell r="G59">
            <v>39124.81048</v>
          </cell>
          <cell r="H59">
            <v>40227.226746</v>
          </cell>
          <cell r="I59">
            <v>40888.567985000001</v>
          </cell>
          <cell r="K59">
            <v>2.8648115284855225E-2</v>
          </cell>
          <cell r="L59">
            <v>2012</v>
          </cell>
          <cell r="M59">
            <v>2015</v>
          </cell>
          <cell r="O59">
            <v>2.4041056085239321E-2</v>
          </cell>
          <cell r="P59">
            <v>2012</v>
          </cell>
          <cell r="Q59">
            <v>2014</v>
          </cell>
        </row>
        <row r="60">
          <cell r="A60" t="str">
            <v>GEO</v>
          </cell>
          <cell r="B60">
            <v>0.13</v>
          </cell>
          <cell r="C60">
            <v>0.16</v>
          </cell>
          <cell r="D60">
            <v>2.14</v>
          </cell>
          <cell r="F60">
            <v>8006.2049999999999</v>
          </cell>
          <cell r="G60">
            <v>8525.7479999999996</v>
          </cell>
          <cell r="H60">
            <v>9209.1020000000008</v>
          </cell>
          <cell r="I60">
            <v>9566.2129999999997</v>
          </cell>
          <cell r="K60">
            <v>6.1136158532261842E-2</v>
          </cell>
          <cell r="L60">
            <v>2012</v>
          </cell>
          <cell r="M60">
            <v>2015</v>
          </cell>
          <cell r="O60">
            <v>3.0572821520740288</v>
          </cell>
          <cell r="P60">
            <v>2012</v>
          </cell>
          <cell r="Q60">
            <v>2014</v>
          </cell>
        </row>
        <row r="61">
          <cell r="A61" t="str">
            <v>GHA</v>
          </cell>
          <cell r="F61">
            <v>3774.7979999999998</v>
          </cell>
          <cell r="G61">
            <v>4014.29</v>
          </cell>
          <cell r="H61">
            <v>4137.0709999999999</v>
          </cell>
          <cell r="I61">
            <v>4215.8639999999996</v>
          </cell>
          <cell r="K61">
            <v>3.7522742923847163E-2</v>
          </cell>
          <cell r="L61">
            <v>2012</v>
          </cell>
          <cell r="M61">
            <v>2015</v>
          </cell>
        </row>
        <row r="62">
          <cell r="A62" t="str">
            <v>GMB</v>
          </cell>
          <cell r="D62">
            <v>0.33</v>
          </cell>
          <cell r="F62">
            <v>1569.0309999999999</v>
          </cell>
          <cell r="G62">
            <v>1626.088</v>
          </cell>
          <cell r="H62">
            <v>1604.8810000000001</v>
          </cell>
          <cell r="I62">
            <v>1650.836</v>
          </cell>
          <cell r="K62">
            <v>1.708551421082416E-2</v>
          </cell>
          <cell r="L62">
            <v>2012</v>
          </cell>
          <cell r="M62">
            <v>2015</v>
          </cell>
          <cell r="O62" t="e">
            <v>#DIV/0!</v>
          </cell>
          <cell r="P62">
            <v>2014</v>
          </cell>
          <cell r="Q62">
            <v>2014</v>
          </cell>
        </row>
        <row r="63">
          <cell r="A63" t="str">
            <v>GRC</v>
          </cell>
          <cell r="B63">
            <v>0.69956729150886998</v>
          </cell>
          <cell r="C63">
            <v>0.81252163360781005</v>
          </cell>
          <cell r="D63">
            <v>0.83453752601720999</v>
          </cell>
          <cell r="F63">
            <v>25980.028106000002</v>
          </cell>
          <cell r="G63">
            <v>26753.064758</v>
          </cell>
          <cell r="H63">
            <v>26710.422606</v>
          </cell>
          <cell r="K63">
            <v>1.395941323093508E-2</v>
          </cell>
          <cell r="L63">
            <v>2012</v>
          </cell>
          <cell r="M63">
            <v>2014</v>
          </cell>
          <cell r="O63">
            <v>9.2215127055415014E-2</v>
          </cell>
          <cell r="P63">
            <v>2012</v>
          </cell>
          <cell r="Q63">
            <v>2014</v>
          </cell>
        </row>
        <row r="64">
          <cell r="A64" t="str">
            <v>GTM</v>
          </cell>
          <cell r="F64">
            <v>7103.4979999999996</v>
          </cell>
          <cell r="G64">
            <v>7303.6440000000002</v>
          </cell>
          <cell r="H64">
            <v>7549.7560000000003</v>
          </cell>
          <cell r="I64">
            <v>7720.5320000000002</v>
          </cell>
          <cell r="K64">
            <v>2.8154360203080708E-2</v>
          </cell>
          <cell r="L64">
            <v>2012</v>
          </cell>
          <cell r="M64">
            <v>2015</v>
          </cell>
        </row>
        <row r="65">
          <cell r="A65" t="str">
            <v>HKG</v>
          </cell>
          <cell r="F65">
            <v>51107.648999999998</v>
          </cell>
          <cell r="G65">
            <v>53211.046000000002</v>
          </cell>
          <cell r="H65">
            <v>55096.957999999999</v>
          </cell>
          <cell r="I65">
            <v>56689.148000000001</v>
          </cell>
          <cell r="K65">
            <v>3.5153310747523703E-2</v>
          </cell>
          <cell r="L65">
            <v>2012</v>
          </cell>
          <cell r="M65">
            <v>2015</v>
          </cell>
        </row>
        <row r="66">
          <cell r="A66" t="str">
            <v>HND</v>
          </cell>
          <cell r="D66">
            <v>0.63</v>
          </cell>
          <cell r="F66">
            <v>4515.5320000000002</v>
          </cell>
          <cell r="G66">
            <v>4622.6289999999999</v>
          </cell>
          <cell r="H66">
            <v>4746.3779999999997</v>
          </cell>
          <cell r="I66">
            <v>4861.2039999999997</v>
          </cell>
          <cell r="K66">
            <v>2.4892482012039086E-2</v>
          </cell>
          <cell r="L66">
            <v>2012</v>
          </cell>
          <cell r="M66">
            <v>2015</v>
          </cell>
          <cell r="O66" t="e">
            <v>#DIV/0!</v>
          </cell>
          <cell r="P66">
            <v>2014</v>
          </cell>
          <cell r="Q66">
            <v>2014</v>
          </cell>
        </row>
        <row r="67">
          <cell r="A67" t="str">
            <v>HRV</v>
          </cell>
          <cell r="B67">
            <v>0.81</v>
          </cell>
          <cell r="C67">
            <v>0.82239980000000001</v>
          </cell>
          <cell r="D67">
            <v>0.35</v>
          </cell>
          <cell r="F67">
            <v>20416.189999999999</v>
          </cell>
          <cell r="G67">
            <v>20586.204000000002</v>
          </cell>
          <cell r="H67">
            <v>20947.341</v>
          </cell>
          <cell r="I67">
            <v>21324.37</v>
          </cell>
          <cell r="K67">
            <v>1.461318926155375E-2</v>
          </cell>
          <cell r="L67">
            <v>2012</v>
          </cell>
          <cell r="M67">
            <v>2015</v>
          </cell>
          <cell r="O67">
            <v>-0.34265780187782047</v>
          </cell>
          <cell r="P67">
            <v>2012</v>
          </cell>
          <cell r="Q67">
            <v>2014</v>
          </cell>
        </row>
        <row r="68">
          <cell r="A68" t="str">
            <v>HUN</v>
          </cell>
          <cell r="B68">
            <v>1.2703814801014499</v>
          </cell>
          <cell r="C68">
            <v>1.39730660280948</v>
          </cell>
          <cell r="D68">
            <v>1.3707168371480301</v>
          </cell>
          <cell r="F68">
            <v>22701.450259000001</v>
          </cell>
          <cell r="G68">
            <v>24037.170453999999</v>
          </cell>
          <cell r="H68">
            <v>25060.505249999998</v>
          </cell>
          <cell r="K68">
            <v>5.0674301738560912E-2</v>
          </cell>
          <cell r="L68">
            <v>2012</v>
          </cell>
          <cell r="M68">
            <v>2014</v>
          </cell>
          <cell r="O68">
            <v>3.8739858743018774E-2</v>
          </cell>
          <cell r="P68">
            <v>2012</v>
          </cell>
          <cell r="Q68">
            <v>2014</v>
          </cell>
        </row>
        <row r="69">
          <cell r="A69" t="str">
            <v>IDN</v>
          </cell>
          <cell r="B69">
            <v>0.08</v>
          </cell>
          <cell r="F69">
            <v>9494.2836819999993</v>
          </cell>
          <cell r="G69">
            <v>10051.125534999999</v>
          </cell>
          <cell r="K69">
            <v>5.8650222770961102E-2</v>
          </cell>
          <cell r="L69">
            <v>2012</v>
          </cell>
          <cell r="M69">
            <v>2013</v>
          </cell>
          <cell r="P69">
            <v>2012</v>
          </cell>
          <cell r="Q69">
            <v>2012</v>
          </cell>
        </row>
        <row r="70">
          <cell r="A70" t="str">
            <v>IMN</v>
          </cell>
          <cell r="D70">
            <v>2.61</v>
          </cell>
          <cell r="O70" t="e">
            <v>#DIV/0!</v>
          </cell>
          <cell r="P70">
            <v>2014</v>
          </cell>
          <cell r="Q70">
            <v>2014</v>
          </cell>
        </row>
        <row r="71">
          <cell r="A71" t="str">
            <v>IND</v>
          </cell>
        </row>
        <row r="72">
          <cell r="A72" t="str">
            <v>IRL</v>
          </cell>
          <cell r="B72">
            <v>1.5636161234821799</v>
          </cell>
          <cell r="C72">
            <v>1.5359909318360501</v>
          </cell>
          <cell r="D72">
            <v>1.51889018245421</v>
          </cell>
          <cell r="F72">
            <v>46030.188130000002</v>
          </cell>
          <cell r="G72">
            <v>47563.121605</v>
          </cell>
          <cell r="H72">
            <v>49402.406329999998</v>
          </cell>
          <cell r="K72">
            <v>3.5983114129456206E-2</v>
          </cell>
          <cell r="L72">
            <v>2012</v>
          </cell>
          <cell r="M72">
            <v>2014</v>
          </cell>
          <cell r="O72">
            <v>-1.4405849122037129E-2</v>
          </cell>
          <cell r="P72">
            <v>2012</v>
          </cell>
          <cell r="Q72">
            <v>2014</v>
          </cell>
        </row>
        <row r="73">
          <cell r="A73" t="str">
            <v>IRN</v>
          </cell>
          <cell r="F73">
            <v>16888.600999999999</v>
          </cell>
          <cell r="G73">
            <v>16621.914000000001</v>
          </cell>
          <cell r="H73">
            <v>17442.519</v>
          </cell>
          <cell r="I73">
            <v>17571.641</v>
          </cell>
          <cell r="K73">
            <v>1.330351411238162E-2</v>
          </cell>
          <cell r="L73">
            <v>2012</v>
          </cell>
          <cell r="M73">
            <v>2015</v>
          </cell>
        </row>
        <row r="74">
          <cell r="A74" t="str">
            <v>IRQ</v>
          </cell>
          <cell r="D74">
            <v>1.27</v>
          </cell>
          <cell r="F74">
            <v>14986.094999999999</v>
          </cell>
          <cell r="G74">
            <v>15823.71</v>
          </cell>
          <cell r="H74">
            <v>15347.584999999999</v>
          </cell>
          <cell r="I74">
            <v>15112.949000000001</v>
          </cell>
          <cell r="K74">
            <v>2.8136692352651593E-3</v>
          </cell>
          <cell r="L74">
            <v>2012</v>
          </cell>
          <cell r="M74">
            <v>2015</v>
          </cell>
          <cell r="O74" t="e">
            <v>#DIV/0!</v>
          </cell>
          <cell r="P74">
            <v>2014</v>
          </cell>
          <cell r="Q74">
            <v>2014</v>
          </cell>
        </row>
        <row r="75">
          <cell r="A75" t="str">
            <v>ISL</v>
          </cell>
          <cell r="C75">
            <v>1.87305051365306</v>
          </cell>
          <cell r="D75">
            <v>1.89080361541478</v>
          </cell>
          <cell r="F75">
            <v>40277.884636000003</v>
          </cell>
          <cell r="G75">
            <v>42715.132022999998</v>
          </cell>
          <cell r="H75">
            <v>43992.755329</v>
          </cell>
          <cell r="K75">
            <v>4.5098573191107327E-2</v>
          </cell>
          <cell r="L75">
            <v>2012</v>
          </cell>
          <cell r="M75">
            <v>2014</v>
          </cell>
          <cell r="O75">
            <v>9.4781756457253952E-3</v>
          </cell>
          <cell r="P75">
            <v>2013</v>
          </cell>
          <cell r="Q75">
            <v>2014</v>
          </cell>
        </row>
        <row r="76">
          <cell r="A76" t="str">
            <v>ISR</v>
          </cell>
          <cell r="B76">
            <v>4.12856159165971</v>
          </cell>
          <cell r="C76">
            <v>4.0881661225360597</v>
          </cell>
          <cell r="D76">
            <v>4.1085628935996699</v>
          </cell>
          <cell r="F76">
            <v>32006.958489000001</v>
          </cell>
          <cell r="G76">
            <v>33396.614895999999</v>
          </cell>
          <cell r="H76">
            <v>33718.209879000002</v>
          </cell>
          <cell r="K76">
            <v>2.6384421076692366E-2</v>
          </cell>
          <cell r="L76">
            <v>2012</v>
          </cell>
          <cell r="M76">
            <v>2014</v>
          </cell>
          <cell r="O76">
            <v>-2.4249335765009761E-3</v>
          </cell>
          <cell r="P76">
            <v>2012</v>
          </cell>
          <cell r="Q76">
            <v>2014</v>
          </cell>
        </row>
        <row r="77">
          <cell r="A77" t="str">
            <v>ITA</v>
          </cell>
          <cell r="B77">
            <v>1.26976216206274</v>
          </cell>
          <cell r="C77">
            <v>1.3058167296227901</v>
          </cell>
          <cell r="D77">
            <v>1.2869958696431401</v>
          </cell>
          <cell r="F77">
            <v>35424.196745000001</v>
          </cell>
          <cell r="G77">
            <v>35464.981848000003</v>
          </cell>
          <cell r="H77">
            <v>35419.399075000001</v>
          </cell>
          <cell r="I77">
            <v>36195.549885</v>
          </cell>
          <cell r="K77">
            <v>7.2061970398960007E-3</v>
          </cell>
          <cell r="L77">
            <v>2012</v>
          </cell>
          <cell r="M77">
            <v>2015</v>
          </cell>
          <cell r="O77">
            <v>6.7633238471977997E-3</v>
          </cell>
          <cell r="P77">
            <v>2012</v>
          </cell>
          <cell r="Q77">
            <v>2014</v>
          </cell>
        </row>
        <row r="78">
          <cell r="A78" t="str">
            <v>JAM</v>
          </cell>
          <cell r="D78">
            <v>2.77</v>
          </cell>
          <cell r="F78">
            <v>8378.2070000000003</v>
          </cell>
          <cell r="G78">
            <v>8485.5920000000006</v>
          </cell>
          <cell r="H78">
            <v>8610.0390000000007</v>
          </cell>
          <cell r="I78">
            <v>8742.2549999999992</v>
          </cell>
          <cell r="K78">
            <v>1.427906423762515E-2</v>
          </cell>
          <cell r="L78">
            <v>2012</v>
          </cell>
          <cell r="M78">
            <v>2015</v>
          </cell>
          <cell r="O78" t="e">
            <v>#DIV/0!</v>
          </cell>
          <cell r="P78">
            <v>2014</v>
          </cell>
          <cell r="Q78">
            <v>2014</v>
          </cell>
        </row>
        <row r="79">
          <cell r="A79" t="str">
            <v>JOR</v>
          </cell>
          <cell r="F79">
            <v>11422.499</v>
          </cell>
          <cell r="G79">
            <v>11677.442999999999</v>
          </cell>
          <cell r="H79">
            <v>11970.537</v>
          </cell>
          <cell r="I79">
            <v>12162.133</v>
          </cell>
          <cell r="K79">
            <v>2.1134320664258022E-2</v>
          </cell>
          <cell r="L79">
            <v>2012</v>
          </cell>
          <cell r="M79">
            <v>2015</v>
          </cell>
        </row>
        <row r="80">
          <cell r="A80" t="str">
            <v>JPN</v>
          </cell>
          <cell r="B80">
            <v>3.3431370898216501</v>
          </cell>
          <cell r="C80">
            <v>3.4740879515462502</v>
          </cell>
          <cell r="D80">
            <v>3.5834928751218</v>
          </cell>
          <cell r="F80">
            <v>35738.275135000004</v>
          </cell>
          <cell r="G80">
            <v>36619.922984999997</v>
          </cell>
          <cell r="H80">
            <v>36580.605814000002</v>
          </cell>
          <cell r="K80">
            <v>1.1716080399320372E-2</v>
          </cell>
          <cell r="L80">
            <v>2012</v>
          </cell>
          <cell r="M80">
            <v>2014</v>
          </cell>
          <cell r="O80">
            <v>3.5323757303744152E-2</v>
          </cell>
          <cell r="P80">
            <v>2012</v>
          </cell>
          <cell r="Q80">
            <v>2014</v>
          </cell>
        </row>
        <row r="81">
          <cell r="A81" t="str">
            <v>KAZ</v>
          </cell>
          <cell r="B81">
            <v>0.17</v>
          </cell>
          <cell r="F81">
            <v>21745.787</v>
          </cell>
          <cell r="G81">
            <v>23080.866000000002</v>
          </cell>
          <cell r="H81">
            <v>24108.019</v>
          </cell>
          <cell r="I81">
            <v>24345.741000000002</v>
          </cell>
          <cell r="K81">
            <v>3.8363202562143206E-2</v>
          </cell>
          <cell r="L81">
            <v>2012</v>
          </cell>
          <cell r="M81">
            <v>2015</v>
          </cell>
          <cell r="P81">
            <v>2012</v>
          </cell>
          <cell r="Q81">
            <v>2012</v>
          </cell>
        </row>
        <row r="82">
          <cell r="A82" t="str">
            <v>KEN</v>
          </cell>
          <cell r="F82">
            <v>2842.1089999999999</v>
          </cell>
          <cell r="G82">
            <v>2972.3760000000002</v>
          </cell>
          <cell r="H82">
            <v>3098.6120000000001</v>
          </cell>
          <cell r="I82">
            <v>3245.5250000000001</v>
          </cell>
          <cell r="K82">
            <v>4.5236923467620427E-2</v>
          </cell>
          <cell r="L82">
            <v>2012</v>
          </cell>
          <cell r="M82">
            <v>2015</v>
          </cell>
        </row>
        <row r="83">
          <cell r="A83" t="str">
            <v>KGZ</v>
          </cell>
          <cell r="F83">
            <v>2870.3490000000002</v>
          </cell>
          <cell r="G83">
            <v>3161.08</v>
          </cell>
          <cell r="H83">
            <v>3261.8629999999998</v>
          </cell>
          <cell r="I83">
            <v>3314.056</v>
          </cell>
          <cell r="K83">
            <v>4.9079448485531252E-2</v>
          </cell>
          <cell r="L83">
            <v>2012</v>
          </cell>
          <cell r="M83">
            <v>2015</v>
          </cell>
        </row>
        <row r="84">
          <cell r="A84" t="str">
            <v>KHM</v>
          </cell>
          <cell r="F84">
            <v>2841.9569999999999</v>
          </cell>
          <cell r="G84">
            <v>3056.9690000000001</v>
          </cell>
          <cell r="H84">
            <v>3275.6660000000002</v>
          </cell>
          <cell r="I84">
            <v>3485.4250000000002</v>
          </cell>
          <cell r="K84">
            <v>7.0399949138387319E-2</v>
          </cell>
          <cell r="L84">
            <v>2012</v>
          </cell>
          <cell r="M84">
            <v>2015</v>
          </cell>
        </row>
        <row r="85">
          <cell r="A85" t="str">
            <v>KOR</v>
          </cell>
          <cell r="B85">
            <v>4.0255432819920998</v>
          </cell>
          <cell r="C85">
            <v>4.1485284663198803</v>
          </cell>
          <cell r="D85">
            <v>4.2916349708904198</v>
          </cell>
          <cell r="F85">
            <v>32222.880454999999</v>
          </cell>
          <cell r="G85">
            <v>32663.815673000001</v>
          </cell>
          <cell r="H85">
            <v>33394.770096</v>
          </cell>
          <cell r="K85">
            <v>1.8021731561378873E-2</v>
          </cell>
          <cell r="L85">
            <v>2012</v>
          </cell>
          <cell r="M85">
            <v>2014</v>
          </cell>
          <cell r="O85">
            <v>3.2521580544325746E-2</v>
          </cell>
          <cell r="P85">
            <v>2012</v>
          </cell>
          <cell r="Q85">
            <v>2014</v>
          </cell>
        </row>
        <row r="86">
          <cell r="A86" t="str">
            <v>KWT</v>
          </cell>
          <cell r="B86">
            <v>0.3</v>
          </cell>
          <cell r="F86">
            <v>71612.542000000001</v>
          </cell>
          <cell r="G86">
            <v>71385.089000000007</v>
          </cell>
          <cell r="H86">
            <v>70685.695000000007</v>
          </cell>
          <cell r="I86">
            <v>70258.714999999997</v>
          </cell>
          <cell r="K86">
            <v>-6.3417618594133751E-3</v>
          </cell>
          <cell r="L86">
            <v>2012</v>
          </cell>
          <cell r="M86">
            <v>2015</v>
          </cell>
          <cell r="P86">
            <v>2012</v>
          </cell>
          <cell r="Q86">
            <v>2012</v>
          </cell>
        </row>
        <row r="87">
          <cell r="A87" t="str">
            <v>LAO</v>
          </cell>
          <cell r="D87">
            <v>0.4</v>
          </cell>
          <cell r="F87">
            <v>4336.8829999999998</v>
          </cell>
          <cell r="G87">
            <v>4671.68</v>
          </cell>
          <cell r="H87">
            <v>5005.8270000000002</v>
          </cell>
          <cell r="I87">
            <v>5334.6260000000002</v>
          </cell>
          <cell r="K87">
            <v>7.1458670932270207E-2</v>
          </cell>
          <cell r="L87">
            <v>2012</v>
          </cell>
          <cell r="M87">
            <v>2015</v>
          </cell>
          <cell r="O87" t="e">
            <v>#DIV/0!</v>
          </cell>
          <cell r="P87">
            <v>2014</v>
          </cell>
          <cell r="Q87">
            <v>2014</v>
          </cell>
        </row>
        <row r="88">
          <cell r="A88" t="str">
            <v>LCA</v>
          </cell>
          <cell r="F88">
            <v>11346.671</v>
          </cell>
          <cell r="G88">
            <v>11475.323</v>
          </cell>
          <cell r="H88">
            <v>11643.68</v>
          </cell>
          <cell r="I88">
            <v>11888.972</v>
          </cell>
          <cell r="K88">
            <v>1.5684006549716134E-2</v>
          </cell>
          <cell r="L88">
            <v>2012</v>
          </cell>
          <cell r="M88">
            <v>2015</v>
          </cell>
        </row>
        <row r="89">
          <cell r="A89" t="str">
            <v>LKA</v>
          </cell>
          <cell r="F89">
            <v>8874.5640000000003</v>
          </cell>
          <cell r="G89">
            <v>9601.3940000000002</v>
          </cell>
          <cell r="H89">
            <v>10410.214</v>
          </cell>
          <cell r="I89">
            <v>11119.739</v>
          </cell>
          <cell r="K89">
            <v>7.8075531806671927E-2</v>
          </cell>
          <cell r="L89">
            <v>2012</v>
          </cell>
          <cell r="M89">
            <v>2015</v>
          </cell>
        </row>
        <row r="90">
          <cell r="A90" t="str">
            <v>LSO</v>
          </cell>
          <cell r="F90">
            <v>2649.5790000000002</v>
          </cell>
          <cell r="G90">
            <v>2782.0590000000002</v>
          </cell>
          <cell r="H90">
            <v>2917.91</v>
          </cell>
          <cell r="I90">
            <v>3015.8339999999998</v>
          </cell>
          <cell r="K90">
            <v>4.4103424113685064E-2</v>
          </cell>
          <cell r="L90">
            <v>2012</v>
          </cell>
          <cell r="M90">
            <v>2015</v>
          </cell>
        </row>
        <row r="91">
          <cell r="A91" t="str">
            <v>LTU</v>
          </cell>
          <cell r="B91">
            <v>0.95</v>
          </cell>
          <cell r="C91">
            <v>0.95099502999999996</v>
          </cell>
          <cell r="D91">
            <v>1.0185515000000001</v>
          </cell>
          <cell r="F91">
            <v>24475.132191000001</v>
          </cell>
          <cell r="G91">
            <v>26511.108714000002</v>
          </cell>
          <cell r="H91">
            <v>27718.823955</v>
          </cell>
          <cell r="I91">
            <v>28809.381115</v>
          </cell>
          <cell r="K91">
            <v>5.5851790926355172E-2</v>
          </cell>
          <cell r="L91">
            <v>2012</v>
          </cell>
          <cell r="M91">
            <v>2015</v>
          </cell>
          <cell r="O91">
            <v>3.5451338153662526E-2</v>
          </cell>
          <cell r="P91">
            <v>2012</v>
          </cell>
          <cell r="Q91">
            <v>2014</v>
          </cell>
        </row>
        <row r="92">
          <cell r="A92" t="str">
            <v>LUX</v>
          </cell>
          <cell r="B92">
            <v>1.28838719633909</v>
          </cell>
          <cell r="C92">
            <v>1.30143034865957</v>
          </cell>
          <cell r="D92">
            <v>1.2560969374712401</v>
          </cell>
          <cell r="F92">
            <v>90693.649329000007</v>
          </cell>
          <cell r="G92">
            <v>95587.309011999998</v>
          </cell>
          <cell r="H92">
            <v>98110.108594000005</v>
          </cell>
          <cell r="K92">
            <v>4.0084057487127955E-2</v>
          </cell>
          <cell r="L92">
            <v>2012</v>
          </cell>
          <cell r="M92">
            <v>2014</v>
          </cell>
          <cell r="O92">
            <v>-1.2610787228481746E-2</v>
          </cell>
          <cell r="P92">
            <v>2012</v>
          </cell>
          <cell r="Q92">
            <v>2014</v>
          </cell>
        </row>
        <row r="93">
          <cell r="A93" t="str">
            <v>LVA</v>
          </cell>
          <cell r="B93">
            <v>0.6</v>
          </cell>
          <cell r="C93">
            <v>0.59831440000000002</v>
          </cell>
          <cell r="D93">
            <v>0.67669654000000001</v>
          </cell>
          <cell r="F93">
            <v>21129.310092</v>
          </cell>
          <cell r="G93">
            <v>22557.153251</v>
          </cell>
          <cell r="H93">
            <v>23536.806938999998</v>
          </cell>
          <cell r="I93">
            <v>24614.285241000001</v>
          </cell>
          <cell r="K93">
            <v>5.2205669216526029E-2</v>
          </cell>
          <cell r="L93">
            <v>2012</v>
          </cell>
          <cell r="M93">
            <v>2015</v>
          </cell>
          <cell r="O93">
            <v>6.1992262997554448E-2</v>
          </cell>
          <cell r="P93">
            <v>2012</v>
          </cell>
          <cell r="Q93">
            <v>2014</v>
          </cell>
        </row>
        <row r="94">
          <cell r="A94" t="str">
            <v>MAC</v>
          </cell>
          <cell r="B94">
            <v>0.05</v>
          </cell>
          <cell r="D94">
            <v>0.3</v>
          </cell>
          <cell r="O94">
            <v>1.4494897427831779</v>
          </cell>
          <cell r="P94">
            <v>2012</v>
          </cell>
          <cell r="Q94">
            <v>2014</v>
          </cell>
        </row>
        <row r="95">
          <cell r="A95" t="str">
            <v>MDA</v>
          </cell>
          <cell r="F95">
            <v>4225.5140000000001</v>
          </cell>
          <cell r="G95">
            <v>4698.1270000000004</v>
          </cell>
          <cell r="H95">
            <v>4997.5870000000004</v>
          </cell>
          <cell r="I95">
            <v>4998.7759999999998</v>
          </cell>
          <cell r="K95">
            <v>5.7616076313955711E-2</v>
          </cell>
          <cell r="L95">
            <v>2012</v>
          </cell>
          <cell r="M95">
            <v>2015</v>
          </cell>
        </row>
        <row r="96">
          <cell r="A96" t="str">
            <v>MDG</v>
          </cell>
          <cell r="F96">
            <v>1399.4960000000001</v>
          </cell>
          <cell r="G96">
            <v>1414.47</v>
          </cell>
          <cell r="H96">
            <v>1444.607</v>
          </cell>
          <cell r="I96">
            <v>1467.134</v>
          </cell>
          <cell r="K96">
            <v>1.585730218489978E-2</v>
          </cell>
          <cell r="L96">
            <v>2012</v>
          </cell>
          <cell r="M96">
            <v>2015</v>
          </cell>
        </row>
        <row r="97">
          <cell r="A97" t="str">
            <v>MEX</v>
          </cell>
          <cell r="B97">
            <v>0.43192532677286999</v>
          </cell>
          <cell r="C97">
            <v>0.50106046611524002</v>
          </cell>
          <cell r="D97">
            <v>0.54077135149793998</v>
          </cell>
          <cell r="F97">
            <v>16958.573167999999</v>
          </cell>
          <cell r="G97">
            <v>16946.948229000001</v>
          </cell>
          <cell r="H97">
            <v>18046.269424999999</v>
          </cell>
          <cell r="K97">
            <v>3.1570855510628881E-2</v>
          </cell>
          <cell r="L97">
            <v>2012</v>
          </cell>
          <cell r="M97">
            <v>2014</v>
          </cell>
          <cell r="O97">
            <v>0.11892892995350701</v>
          </cell>
          <cell r="P97">
            <v>2012</v>
          </cell>
          <cell r="Q97">
            <v>2014</v>
          </cell>
        </row>
        <row r="98">
          <cell r="A98" t="str">
            <v>MKD</v>
          </cell>
          <cell r="B98">
            <v>0.44</v>
          </cell>
          <cell r="F98">
            <v>12215.432000000001</v>
          </cell>
          <cell r="G98">
            <v>12724.013000000001</v>
          </cell>
          <cell r="H98">
            <v>13397.725</v>
          </cell>
          <cell r="I98">
            <v>13938.64</v>
          </cell>
          <cell r="K98">
            <v>4.497008309185957E-2</v>
          </cell>
          <cell r="L98">
            <v>2012</v>
          </cell>
          <cell r="M98">
            <v>2015</v>
          </cell>
          <cell r="P98">
            <v>2012</v>
          </cell>
          <cell r="Q98">
            <v>2012</v>
          </cell>
        </row>
        <row r="99">
          <cell r="A99" t="str">
            <v>MLI</v>
          </cell>
          <cell r="F99">
            <v>1643.682</v>
          </cell>
          <cell r="G99">
            <v>1649.0239999999999</v>
          </cell>
          <cell r="H99">
            <v>1741.5540000000001</v>
          </cell>
          <cell r="I99">
            <v>1788.989</v>
          </cell>
          <cell r="K99">
            <v>2.8639720319889372E-2</v>
          </cell>
          <cell r="L99">
            <v>2012</v>
          </cell>
          <cell r="M99">
            <v>2015</v>
          </cell>
        </row>
        <row r="100">
          <cell r="A100" t="str">
            <v>MLT</v>
          </cell>
          <cell r="B100">
            <v>0.89</v>
          </cell>
          <cell r="C100">
            <v>0.88457297999999995</v>
          </cell>
          <cell r="D100">
            <v>0.85</v>
          </cell>
          <cell r="F100">
            <v>30904.079000000002</v>
          </cell>
          <cell r="G100">
            <v>31856.674999999999</v>
          </cell>
          <cell r="H100">
            <v>33197.517</v>
          </cell>
          <cell r="I100">
            <v>34573.824999999997</v>
          </cell>
          <cell r="K100">
            <v>3.8111195472485759E-2</v>
          </cell>
          <cell r="L100">
            <v>2012</v>
          </cell>
          <cell r="M100">
            <v>2015</v>
          </cell>
          <cell r="O100">
            <v>-2.2730242064515238E-2</v>
          </cell>
          <cell r="P100">
            <v>2012</v>
          </cell>
          <cell r="Q100">
            <v>2014</v>
          </cell>
        </row>
        <row r="101">
          <cell r="A101" t="str">
            <v>MMR</v>
          </cell>
          <cell r="F101">
            <v>3980.1419999999998</v>
          </cell>
          <cell r="G101">
            <v>4347.9040000000005</v>
          </cell>
          <cell r="H101">
            <v>4752.3950000000004</v>
          </cell>
          <cell r="I101">
            <v>5164.0990000000002</v>
          </cell>
          <cell r="K101">
            <v>9.0683301902102942E-2</v>
          </cell>
          <cell r="L101">
            <v>2012</v>
          </cell>
          <cell r="M101">
            <v>2015</v>
          </cell>
        </row>
        <row r="102">
          <cell r="A102" t="str">
            <v>MNE</v>
          </cell>
          <cell r="B102">
            <v>0.38</v>
          </cell>
          <cell r="C102">
            <v>0.37829879</v>
          </cell>
          <cell r="F102">
            <v>13995.995999999999</v>
          </cell>
          <cell r="G102">
            <v>14670.508</v>
          </cell>
          <cell r="H102">
            <v>15105.022000000001</v>
          </cell>
          <cell r="I102">
            <v>15716.609</v>
          </cell>
          <cell r="K102">
            <v>3.9405505985766087E-2</v>
          </cell>
          <cell r="L102">
            <v>2012</v>
          </cell>
          <cell r="M102">
            <v>2015</v>
          </cell>
          <cell r="O102">
            <v>-4.4768684210526599E-3</v>
          </cell>
          <cell r="P102">
            <v>2012</v>
          </cell>
          <cell r="Q102">
            <v>2013</v>
          </cell>
        </row>
        <row r="103">
          <cell r="A103" t="str">
            <v>MNG</v>
          </cell>
          <cell r="B103">
            <v>0.23</v>
          </cell>
          <cell r="F103">
            <v>9879.89</v>
          </cell>
          <cell r="G103">
            <v>11044.933000000001</v>
          </cell>
          <cell r="H103">
            <v>11919.146000000001</v>
          </cell>
          <cell r="I103">
            <v>12268.343000000001</v>
          </cell>
          <cell r="K103">
            <v>7.4841929986303679E-2</v>
          </cell>
          <cell r="L103">
            <v>2012</v>
          </cell>
          <cell r="M103">
            <v>2015</v>
          </cell>
          <cell r="P103">
            <v>2012</v>
          </cell>
          <cell r="Q103">
            <v>2012</v>
          </cell>
        </row>
        <row r="104">
          <cell r="A104" t="str">
            <v>MOZ</v>
          </cell>
          <cell r="F104">
            <v>1039.221</v>
          </cell>
          <cell r="G104">
            <v>1107.0940000000001</v>
          </cell>
          <cell r="H104">
            <v>1178.2660000000001</v>
          </cell>
          <cell r="I104">
            <v>1243.499</v>
          </cell>
          <cell r="K104">
            <v>6.1644649693826103E-2</v>
          </cell>
          <cell r="L104">
            <v>2012</v>
          </cell>
          <cell r="M104">
            <v>2015</v>
          </cell>
        </row>
        <row r="105">
          <cell r="A105" t="str">
            <v>MUS</v>
          </cell>
          <cell r="F105">
            <v>16962.251</v>
          </cell>
          <cell r="G105">
            <v>17748.789000000001</v>
          </cell>
          <cell r="H105">
            <v>18688.87</v>
          </cell>
          <cell r="I105">
            <v>19464.539000000001</v>
          </cell>
          <cell r="K105">
            <v>4.6936189377734028E-2</v>
          </cell>
          <cell r="L105">
            <v>2012</v>
          </cell>
          <cell r="M105">
            <v>2015</v>
          </cell>
        </row>
        <row r="106">
          <cell r="A106" t="str">
            <v>MWI</v>
          </cell>
          <cell r="D106">
            <v>0.22</v>
          </cell>
          <cell r="F106">
            <v>1024.884</v>
          </cell>
          <cell r="G106">
            <v>1065.08</v>
          </cell>
          <cell r="H106">
            <v>1112.251</v>
          </cell>
          <cell r="I106">
            <v>1135.1479999999999</v>
          </cell>
          <cell r="K106">
            <v>3.4647926434760334E-2</v>
          </cell>
          <cell r="L106">
            <v>2012</v>
          </cell>
          <cell r="M106">
            <v>2015</v>
          </cell>
          <cell r="O106" t="e">
            <v>#DIV/0!</v>
          </cell>
          <cell r="P106">
            <v>2014</v>
          </cell>
          <cell r="Q106">
            <v>2014</v>
          </cell>
        </row>
        <row r="107">
          <cell r="A107" t="str">
            <v>MYS</v>
          </cell>
          <cell r="F107">
            <v>22736.321</v>
          </cell>
          <cell r="G107">
            <v>23848.748</v>
          </cell>
          <cell r="H107">
            <v>25145.351999999999</v>
          </cell>
          <cell r="I107">
            <v>26141.125</v>
          </cell>
          <cell r="K107">
            <v>4.7614161542957278E-2</v>
          </cell>
          <cell r="L107">
            <v>2012</v>
          </cell>
          <cell r="M107">
            <v>2015</v>
          </cell>
        </row>
        <row r="108">
          <cell r="A108" t="str">
            <v>MYT</v>
          </cell>
          <cell r="D108">
            <v>0.26</v>
          </cell>
          <cell r="O108" t="e">
            <v>#DIV/0!</v>
          </cell>
          <cell r="P108">
            <v>2014</v>
          </cell>
          <cell r="Q108">
            <v>2014</v>
          </cell>
        </row>
        <row r="109">
          <cell r="A109" t="str">
            <v>NAM</v>
          </cell>
          <cell r="F109">
            <v>9659.6679999999997</v>
          </cell>
          <cell r="G109">
            <v>10176.813</v>
          </cell>
          <cell r="H109">
            <v>10656.294</v>
          </cell>
          <cell r="I109">
            <v>11182.24</v>
          </cell>
          <cell r="K109">
            <v>4.9998961840199918E-2</v>
          </cell>
          <cell r="L109">
            <v>2012</v>
          </cell>
          <cell r="M109">
            <v>2015</v>
          </cell>
        </row>
        <row r="110">
          <cell r="A110" t="str">
            <v>NGA</v>
          </cell>
          <cell r="F110">
            <v>5521.8289999999997</v>
          </cell>
          <cell r="G110">
            <v>5756.2709999999997</v>
          </cell>
          <cell r="H110">
            <v>6053.5320000000002</v>
          </cell>
          <cell r="I110">
            <v>6184.7420000000002</v>
          </cell>
          <cell r="K110">
            <v>3.8515249501695381E-2</v>
          </cell>
          <cell r="L110">
            <v>2012</v>
          </cell>
          <cell r="M110">
            <v>2015</v>
          </cell>
        </row>
        <row r="111">
          <cell r="A111" t="str">
            <v>NIC</v>
          </cell>
          <cell r="F111">
            <v>4325.87</v>
          </cell>
          <cell r="G111">
            <v>4547.3339999999998</v>
          </cell>
          <cell r="H111">
            <v>4789.5209999999997</v>
          </cell>
          <cell r="I111">
            <v>4972.241</v>
          </cell>
          <cell r="K111">
            <v>4.7513355447329042E-2</v>
          </cell>
          <cell r="L111">
            <v>2012</v>
          </cell>
          <cell r="M111">
            <v>2015</v>
          </cell>
        </row>
        <row r="112">
          <cell r="A112" t="str">
            <v>NLD</v>
          </cell>
          <cell r="B112">
            <v>1.93944734191616</v>
          </cell>
          <cell r="C112">
            <v>1.95794160622072</v>
          </cell>
          <cell r="D112">
            <v>1.9727959925766101</v>
          </cell>
          <cell r="F112">
            <v>46457.073660000002</v>
          </cell>
          <cell r="G112">
            <v>47967.163271999998</v>
          </cell>
          <cell r="H112">
            <v>48256.192757999997</v>
          </cell>
          <cell r="I112">
            <v>49486.539733999998</v>
          </cell>
          <cell r="K112">
            <v>2.1280592791979913E-2</v>
          </cell>
          <cell r="L112">
            <v>2012</v>
          </cell>
          <cell r="M112">
            <v>2015</v>
          </cell>
          <cell r="O112">
            <v>8.5608184551551059E-3</v>
          </cell>
          <cell r="P112">
            <v>2012</v>
          </cell>
          <cell r="Q112">
            <v>2014</v>
          </cell>
        </row>
        <row r="113">
          <cell r="A113" t="str">
            <v>NOR</v>
          </cell>
          <cell r="B113">
            <v>1.62024046879679</v>
          </cell>
          <cell r="C113">
            <v>1.65242545587395</v>
          </cell>
          <cell r="D113">
            <v>1.7051118162242</v>
          </cell>
          <cell r="F113">
            <v>65394.270539999998</v>
          </cell>
          <cell r="G113">
            <v>66812.216297999999</v>
          </cell>
          <cell r="H113">
            <v>65705.165833999999</v>
          </cell>
          <cell r="I113">
            <v>66001.203397999998</v>
          </cell>
          <cell r="K113">
            <v>3.0841886732118073E-3</v>
          </cell>
          <cell r="L113">
            <v>2012</v>
          </cell>
          <cell r="M113">
            <v>2015</v>
          </cell>
          <cell r="O113">
            <v>2.5856688425679675E-2</v>
          </cell>
          <cell r="P113">
            <v>2012</v>
          </cell>
          <cell r="Q113">
            <v>2014</v>
          </cell>
        </row>
        <row r="114">
          <cell r="A114" t="str">
            <v>NPL</v>
          </cell>
          <cell r="D114">
            <v>1.87</v>
          </cell>
          <cell r="F114">
            <v>2155.7869999999998</v>
          </cell>
          <cell r="G114">
            <v>2255.4929999999999</v>
          </cell>
          <cell r="H114">
            <v>2388.4740000000002</v>
          </cell>
          <cell r="I114">
            <v>2464.7240000000002</v>
          </cell>
          <cell r="K114">
            <v>4.5652744737894047E-2</v>
          </cell>
          <cell r="L114">
            <v>2012</v>
          </cell>
          <cell r="M114">
            <v>2015</v>
          </cell>
          <cell r="O114" t="e">
            <v>#DIV/0!</v>
          </cell>
          <cell r="P114">
            <v>2014</v>
          </cell>
          <cell r="Q114">
            <v>2014</v>
          </cell>
        </row>
        <row r="115">
          <cell r="A115" t="str">
            <v>NZL</v>
          </cell>
          <cell r="C115">
            <v>1.1716087646089</v>
          </cell>
          <cell r="F115">
            <v>32531.176706999999</v>
          </cell>
          <cell r="G115">
            <v>36410.408713999997</v>
          </cell>
          <cell r="H115">
            <v>38113.407894999997</v>
          </cell>
          <cell r="K115">
            <v>8.2403044211849519E-2</v>
          </cell>
          <cell r="L115">
            <v>2012</v>
          </cell>
          <cell r="M115">
            <v>2014</v>
          </cell>
          <cell r="O115" t="e">
            <v>#DIV/0!</v>
          </cell>
          <cell r="P115">
            <v>2013</v>
          </cell>
          <cell r="Q115">
            <v>2013</v>
          </cell>
        </row>
        <row r="116">
          <cell r="A116" t="str">
            <v>OECD</v>
          </cell>
          <cell r="B116">
            <v>2.3351289774152302</v>
          </cell>
          <cell r="C116">
            <v>2.3695581492096598</v>
          </cell>
          <cell r="D116">
            <v>2.3714666419646901</v>
          </cell>
          <cell r="F116">
            <v>37297.514131999997</v>
          </cell>
          <cell r="G116">
            <v>38342.138548000003</v>
          </cell>
          <cell r="H116">
            <v>39217.988455999999</v>
          </cell>
          <cell r="K116">
            <v>2.5422195440314654E-2</v>
          </cell>
          <cell r="L116">
            <v>2012</v>
          </cell>
          <cell r="M116">
            <v>2014</v>
          </cell>
          <cell r="O116">
            <v>7.7506186643661046E-3</v>
          </cell>
          <cell r="P116">
            <v>2012</v>
          </cell>
          <cell r="Q116">
            <v>2014</v>
          </cell>
        </row>
        <row r="117">
          <cell r="A117" t="str">
            <v>OMN</v>
          </cell>
          <cell r="B117">
            <v>0.17</v>
          </cell>
          <cell r="F117">
            <v>44480.692999999999</v>
          </cell>
          <cell r="G117">
            <v>43331.936999999998</v>
          </cell>
          <cell r="H117">
            <v>43847.063999999998</v>
          </cell>
          <cell r="I117">
            <v>44727.781999999999</v>
          </cell>
          <cell r="K117">
            <v>1.8482392094951727E-3</v>
          </cell>
          <cell r="L117">
            <v>2012</v>
          </cell>
          <cell r="M117">
            <v>2015</v>
          </cell>
          <cell r="P117">
            <v>2012</v>
          </cell>
          <cell r="Q117">
            <v>2012</v>
          </cell>
        </row>
        <row r="118">
          <cell r="A118" t="str">
            <v>PAK</v>
          </cell>
          <cell r="B118">
            <v>0.28999999999999998</v>
          </cell>
          <cell r="F118">
            <v>4437.1689999999999</v>
          </cell>
          <cell r="G118">
            <v>4581.5360000000001</v>
          </cell>
          <cell r="H118">
            <v>4749.0780000000004</v>
          </cell>
          <cell r="I118">
            <v>4902.0870000000004</v>
          </cell>
          <cell r="K118">
            <v>3.377259466878324E-2</v>
          </cell>
          <cell r="L118">
            <v>2012</v>
          </cell>
          <cell r="M118">
            <v>2015</v>
          </cell>
          <cell r="P118">
            <v>2012</v>
          </cell>
          <cell r="Q118">
            <v>2012</v>
          </cell>
        </row>
        <row r="119">
          <cell r="A119" t="str">
            <v>PAN</v>
          </cell>
          <cell r="F119">
            <v>17049.664000000001</v>
          </cell>
          <cell r="G119">
            <v>18470.356</v>
          </cell>
          <cell r="H119">
            <v>19545.530999999999</v>
          </cell>
          <cell r="I119">
            <v>20512.46</v>
          </cell>
          <cell r="K119">
            <v>6.3573009164320071E-2</v>
          </cell>
          <cell r="L119">
            <v>2012</v>
          </cell>
          <cell r="M119">
            <v>2015</v>
          </cell>
        </row>
        <row r="120">
          <cell r="A120" t="str">
            <v>PCN</v>
          </cell>
          <cell r="D120">
            <v>0.65</v>
          </cell>
          <cell r="O120" t="e">
            <v>#DIV/0!</v>
          </cell>
          <cell r="P120">
            <v>2014</v>
          </cell>
          <cell r="Q120">
            <v>2014</v>
          </cell>
        </row>
        <row r="121">
          <cell r="A121" t="str">
            <v>PER</v>
          </cell>
          <cell r="F121">
            <v>10936.421</v>
          </cell>
          <cell r="G121">
            <v>11576.753000000001</v>
          </cell>
          <cell r="H121">
            <v>11859.987999999999</v>
          </cell>
          <cell r="I121">
            <v>12076.715</v>
          </cell>
          <cell r="K121">
            <v>3.3612768798277459E-2</v>
          </cell>
          <cell r="L121">
            <v>2012</v>
          </cell>
          <cell r="M121">
            <v>2015</v>
          </cell>
        </row>
        <row r="122">
          <cell r="A122" t="str">
            <v>PHL</v>
          </cell>
          <cell r="F122">
            <v>6167.0330000000004</v>
          </cell>
          <cell r="G122">
            <v>6593.8209999999999</v>
          </cell>
          <cell r="H122">
            <v>6973.6670000000004</v>
          </cell>
          <cell r="I122">
            <v>7318.3909999999996</v>
          </cell>
          <cell r="K122">
            <v>5.8716737088778004E-2</v>
          </cell>
          <cell r="L122">
            <v>2012</v>
          </cell>
          <cell r="M122">
            <v>2015</v>
          </cell>
        </row>
        <row r="123">
          <cell r="A123" t="str">
            <v>POL</v>
          </cell>
          <cell r="B123">
            <v>0.88109088319647999</v>
          </cell>
          <cell r="C123">
            <v>0.87082309741774</v>
          </cell>
          <cell r="D123">
            <v>0.94050539323842997</v>
          </cell>
          <cell r="F123">
            <v>23310.220466999999</v>
          </cell>
          <cell r="G123">
            <v>24199.970469</v>
          </cell>
          <cell r="H123">
            <v>24951.554680000001</v>
          </cell>
          <cell r="K123">
            <v>3.4607482181120419E-2</v>
          </cell>
          <cell r="L123">
            <v>2012</v>
          </cell>
          <cell r="M123">
            <v>2014</v>
          </cell>
          <cell r="O123">
            <v>3.3166441658311507E-2</v>
          </cell>
          <cell r="P123">
            <v>2012</v>
          </cell>
          <cell r="Q123">
            <v>2014</v>
          </cell>
        </row>
        <row r="124">
          <cell r="A124" t="str">
            <v>PRI</v>
          </cell>
          <cell r="B124">
            <v>0.44</v>
          </cell>
          <cell r="P124">
            <v>2012</v>
          </cell>
          <cell r="Q124">
            <v>2012</v>
          </cell>
        </row>
        <row r="125">
          <cell r="A125" t="str">
            <v>PRT</v>
          </cell>
          <cell r="B125">
            <v>1.37776768554732</v>
          </cell>
          <cell r="C125">
            <v>1.3264108463509201</v>
          </cell>
          <cell r="D125">
            <v>1.28520194692393</v>
          </cell>
          <cell r="F125">
            <v>27125.279794999999</v>
          </cell>
          <cell r="G125">
            <v>27929.922961</v>
          </cell>
          <cell r="H125">
            <v>28759.887619000001</v>
          </cell>
          <cell r="I125">
            <v>29779.882984</v>
          </cell>
          <cell r="K125">
            <v>3.161168671665493E-2</v>
          </cell>
          <cell r="L125">
            <v>2012</v>
          </cell>
          <cell r="M125">
            <v>2015</v>
          </cell>
          <cell r="O125">
            <v>-3.4176673725423101E-2</v>
          </cell>
          <cell r="P125">
            <v>2012</v>
          </cell>
          <cell r="Q125">
            <v>2014</v>
          </cell>
        </row>
        <row r="126">
          <cell r="A126" t="str">
            <v>PRY</v>
          </cell>
          <cell r="F126">
            <v>7119.2510000000002</v>
          </cell>
          <cell r="G126">
            <v>8127.0240000000003</v>
          </cell>
          <cell r="H126">
            <v>8476.4920000000002</v>
          </cell>
          <cell r="I126">
            <v>8671.134</v>
          </cell>
          <cell r="K126">
            <v>6.7940846261733689E-2</v>
          </cell>
          <cell r="L126">
            <v>2012</v>
          </cell>
          <cell r="M126">
            <v>2015</v>
          </cell>
        </row>
        <row r="127">
          <cell r="A127" t="str">
            <v>PSE</v>
          </cell>
          <cell r="D127">
            <v>0.33</v>
          </cell>
          <cell r="O127" t="e">
            <v>#DIV/0!</v>
          </cell>
          <cell r="P127">
            <v>2014</v>
          </cell>
          <cell r="Q127">
            <v>2014</v>
          </cell>
        </row>
        <row r="128">
          <cell r="A128" t="str">
            <v>QAT</v>
          </cell>
          <cell r="D128">
            <v>2.2400000000000002</v>
          </cell>
          <cell r="F128">
            <v>148615.935</v>
          </cell>
          <cell r="G128">
            <v>141850.85500000001</v>
          </cell>
          <cell r="H128">
            <v>137161.87100000001</v>
          </cell>
          <cell r="I128">
            <v>133039.59899999999</v>
          </cell>
          <cell r="K128">
            <v>-3.6233448305304505E-2</v>
          </cell>
          <cell r="L128">
            <v>2012</v>
          </cell>
          <cell r="M128">
            <v>2015</v>
          </cell>
          <cell r="O128" t="e">
            <v>#DIV/0!</v>
          </cell>
          <cell r="P128">
            <v>2014</v>
          </cell>
          <cell r="Q128">
            <v>2014</v>
          </cell>
        </row>
        <row r="129">
          <cell r="A129" t="str">
            <v>REU</v>
          </cell>
          <cell r="D129">
            <v>0.71</v>
          </cell>
          <cell r="O129" t="e">
            <v>#DIV/0!</v>
          </cell>
          <cell r="P129">
            <v>2014</v>
          </cell>
          <cell r="Q129">
            <v>2014</v>
          </cell>
        </row>
        <row r="130">
          <cell r="A130" t="str">
            <v>ROU</v>
          </cell>
          <cell r="B130">
            <v>0.48251356767495002</v>
          </cell>
          <cell r="C130">
            <v>0.38666198137597002</v>
          </cell>
          <cell r="D130">
            <v>0.38283201318679</v>
          </cell>
          <cell r="F130">
            <v>17849.637999999999</v>
          </cell>
          <cell r="G130">
            <v>18826.654999999999</v>
          </cell>
          <cell r="H130">
            <v>19743.536</v>
          </cell>
          <cell r="I130">
            <v>20697.764999999999</v>
          </cell>
          <cell r="K130">
            <v>5.0585364160571133E-2</v>
          </cell>
          <cell r="L130">
            <v>2012</v>
          </cell>
          <cell r="M130">
            <v>2015</v>
          </cell>
          <cell r="O130">
            <v>-0.1092632746718164</v>
          </cell>
          <cell r="P130">
            <v>2012</v>
          </cell>
          <cell r="Q130">
            <v>2014</v>
          </cell>
        </row>
        <row r="131">
          <cell r="A131" t="str">
            <v>RUS</v>
          </cell>
          <cell r="B131">
            <v>1.1256179686551999</v>
          </cell>
          <cell r="C131">
            <v>1.13279383861639</v>
          </cell>
          <cell r="D131">
            <v>1.18690622898683</v>
          </cell>
          <cell r="F131">
            <v>23524.903043999999</v>
          </cell>
          <cell r="G131">
            <v>22629.054241000002</v>
          </cell>
          <cell r="K131">
            <v>-3.8080871208031719E-2</v>
          </cell>
          <cell r="L131">
            <v>2012</v>
          </cell>
          <cell r="M131">
            <v>2013</v>
          </cell>
          <cell r="O131">
            <v>2.6863449901973979E-2</v>
          </cell>
          <cell r="P131">
            <v>2012</v>
          </cell>
          <cell r="Q131">
            <v>2014</v>
          </cell>
        </row>
        <row r="132">
          <cell r="A132" t="str">
            <v>SAU</v>
          </cell>
          <cell r="F132">
            <v>51829.654282000003</v>
          </cell>
          <cell r="G132">
            <v>52992.862570999998</v>
          </cell>
          <cell r="H132">
            <v>54606.562236999998</v>
          </cell>
          <cell r="K132">
            <v>2.6439277195290822E-2</v>
          </cell>
          <cell r="L132">
            <v>2012</v>
          </cell>
          <cell r="M132">
            <v>2014</v>
          </cell>
        </row>
        <row r="133">
          <cell r="A133" t="str">
            <v>SDN</v>
          </cell>
          <cell r="F133">
            <v>4109.5929999999998</v>
          </cell>
          <cell r="G133">
            <v>4207.8609999999999</v>
          </cell>
          <cell r="H133">
            <v>4295.835</v>
          </cell>
          <cell r="I133">
            <v>4355.9179999999997</v>
          </cell>
          <cell r="K133">
            <v>1.959327164225555E-2</v>
          </cell>
          <cell r="L133">
            <v>2012</v>
          </cell>
          <cell r="M133">
            <v>2015</v>
          </cell>
        </row>
        <row r="134">
          <cell r="A134" t="str">
            <v>SEN</v>
          </cell>
          <cell r="F134">
            <v>2223.422</v>
          </cell>
          <cell r="G134">
            <v>2274.741</v>
          </cell>
          <cell r="H134">
            <v>2352.2820000000002</v>
          </cell>
          <cell r="I134">
            <v>2425.4540000000002</v>
          </cell>
          <cell r="K134">
            <v>2.9414737039711314E-2</v>
          </cell>
          <cell r="L134">
            <v>2012</v>
          </cell>
          <cell r="M134">
            <v>2015</v>
          </cell>
        </row>
        <row r="135">
          <cell r="A135" t="str">
            <v>SGP</v>
          </cell>
          <cell r="B135">
            <v>1.9994711832012</v>
          </cell>
          <cell r="C135">
            <v>2.0004819887499199</v>
          </cell>
          <cell r="F135">
            <v>77023.019</v>
          </cell>
          <cell r="G135">
            <v>80442.887000000002</v>
          </cell>
          <cell r="H135">
            <v>83065.592000000004</v>
          </cell>
          <cell r="I135">
            <v>84900.801999999996</v>
          </cell>
          <cell r="K135">
            <v>3.2992302125819162E-2</v>
          </cell>
          <cell r="L135">
            <v>2012</v>
          </cell>
          <cell r="M135">
            <v>2015</v>
          </cell>
          <cell r="O135">
            <v>5.0553644244155649E-4</v>
          </cell>
          <cell r="P135">
            <v>2012</v>
          </cell>
          <cell r="Q135">
            <v>2013</v>
          </cell>
        </row>
        <row r="136">
          <cell r="A136" t="str">
            <v>SLE</v>
          </cell>
          <cell r="D136">
            <v>1.32</v>
          </cell>
          <cell r="F136">
            <v>1611.3579999999999</v>
          </cell>
          <cell r="G136">
            <v>1926.6590000000001</v>
          </cell>
          <cell r="H136">
            <v>2053.5239999999999</v>
          </cell>
          <cell r="I136">
            <v>1555.9849999999999</v>
          </cell>
          <cell r="K136">
            <v>-1.1588502047050531E-2</v>
          </cell>
          <cell r="L136">
            <v>2012</v>
          </cell>
          <cell r="M136">
            <v>2015</v>
          </cell>
          <cell r="O136" t="e">
            <v>#DIV/0!</v>
          </cell>
          <cell r="P136">
            <v>2014</v>
          </cell>
          <cell r="Q136">
            <v>2014</v>
          </cell>
        </row>
        <row r="137">
          <cell r="A137" t="str">
            <v>SLV</v>
          </cell>
          <cell r="F137">
            <v>7575.7030000000004</v>
          </cell>
          <cell r="G137">
            <v>7809.991</v>
          </cell>
          <cell r="H137">
            <v>8059.8029999999999</v>
          </cell>
          <cell r="I137">
            <v>8292.7189999999991</v>
          </cell>
          <cell r="K137">
            <v>3.0602843700941351E-2</v>
          </cell>
          <cell r="L137">
            <v>2012</v>
          </cell>
          <cell r="M137">
            <v>2015</v>
          </cell>
        </row>
        <row r="138">
          <cell r="A138" t="str">
            <v>SRB</v>
          </cell>
          <cell r="B138">
            <v>0.73</v>
          </cell>
          <cell r="C138">
            <v>0.77871829000000004</v>
          </cell>
          <cell r="D138">
            <v>0.77576590000000001</v>
          </cell>
          <cell r="F138">
            <v>12796.668</v>
          </cell>
          <cell r="G138">
            <v>13404.8</v>
          </cell>
          <cell r="H138">
            <v>13378.019</v>
          </cell>
          <cell r="I138">
            <v>13576.84</v>
          </cell>
          <cell r="K138">
            <v>1.9922718713031307E-2</v>
          </cell>
          <cell r="L138">
            <v>2012</v>
          </cell>
          <cell r="M138">
            <v>2015</v>
          </cell>
          <cell r="O138">
            <v>3.0870027548880685E-2</v>
          </cell>
          <cell r="P138">
            <v>2012</v>
          </cell>
          <cell r="Q138">
            <v>2014</v>
          </cell>
        </row>
        <row r="139">
          <cell r="A139" t="str">
            <v>SSD</v>
          </cell>
          <cell r="D139">
            <v>0.79</v>
          </cell>
          <cell r="F139">
            <v>1645.3330000000001</v>
          </cell>
          <cell r="G139">
            <v>2064.0390000000002</v>
          </cell>
          <cell r="H139">
            <v>2063.8870000000002</v>
          </cell>
          <cell r="I139">
            <v>1888.6220000000001</v>
          </cell>
          <cell r="K139">
            <v>4.7041138000900595E-2</v>
          </cell>
          <cell r="L139">
            <v>2012</v>
          </cell>
          <cell r="M139">
            <v>2015</v>
          </cell>
          <cell r="O139" t="e">
            <v>#DIV/0!</v>
          </cell>
          <cell r="P139">
            <v>2014</v>
          </cell>
          <cell r="Q139">
            <v>2014</v>
          </cell>
        </row>
        <row r="140">
          <cell r="A140" t="str">
            <v>SVK</v>
          </cell>
          <cell r="B140">
            <v>0.80809883424059004</v>
          </cell>
          <cell r="C140">
            <v>0.82735213507160998</v>
          </cell>
          <cell r="D140">
            <v>0.88622055713612002</v>
          </cell>
          <cell r="F140">
            <v>26097.727363000002</v>
          </cell>
          <cell r="G140">
            <v>27416.167368999999</v>
          </cell>
          <cell r="H140">
            <v>28326.966119000001</v>
          </cell>
          <cell r="K140">
            <v>4.1834384330015961E-2</v>
          </cell>
          <cell r="L140">
            <v>2012</v>
          </cell>
          <cell r="M140">
            <v>2014</v>
          </cell>
          <cell r="O140">
            <v>4.7221789093392585E-2</v>
          </cell>
          <cell r="P140">
            <v>2012</v>
          </cell>
          <cell r="Q140">
            <v>2014</v>
          </cell>
        </row>
        <row r="141">
          <cell r="A141" t="str">
            <v>SVN</v>
          </cell>
          <cell r="B141">
            <v>2.5794668210131699</v>
          </cell>
          <cell r="C141">
            <v>2.60393060274088</v>
          </cell>
          <cell r="D141">
            <v>2.3864735349924202</v>
          </cell>
          <cell r="F141">
            <v>28487.114655000001</v>
          </cell>
          <cell r="G141">
            <v>29103.253819000001</v>
          </cell>
          <cell r="H141">
            <v>30405.338188000002</v>
          </cell>
          <cell r="I141">
            <v>31627.005142000002</v>
          </cell>
          <cell r="K141">
            <v>3.5467649934343592E-2</v>
          </cell>
          <cell r="L141">
            <v>2012</v>
          </cell>
          <cell r="M141">
            <v>2015</v>
          </cell>
          <cell r="O141">
            <v>-3.8136735928365861E-2</v>
          </cell>
          <cell r="P141">
            <v>2012</v>
          </cell>
          <cell r="Q141">
            <v>2014</v>
          </cell>
        </row>
        <row r="142">
          <cell r="A142" t="str">
            <v>SWE</v>
          </cell>
          <cell r="B142">
            <v>3.2813449848024301</v>
          </cell>
          <cell r="C142">
            <v>3.3060479709191899</v>
          </cell>
          <cell r="D142">
            <v>3.1608399675463099</v>
          </cell>
          <cell r="F142">
            <v>44433.606334999997</v>
          </cell>
          <cell r="G142">
            <v>45067.337657999997</v>
          </cell>
          <cell r="H142">
            <v>45297.813757000004</v>
          </cell>
          <cell r="I142">
            <v>46973.619999000002</v>
          </cell>
          <cell r="K142">
            <v>1.8702774638837738E-2</v>
          </cell>
          <cell r="L142">
            <v>2012</v>
          </cell>
          <cell r="M142">
            <v>2015</v>
          </cell>
          <cell r="O142">
            <v>-1.8533890298406908E-2</v>
          </cell>
          <cell r="P142">
            <v>2012</v>
          </cell>
          <cell r="Q142">
            <v>2014</v>
          </cell>
        </row>
        <row r="143">
          <cell r="A143" t="str">
            <v>SYC</v>
          </cell>
          <cell r="F143">
            <v>23318.06</v>
          </cell>
          <cell r="G143">
            <v>24846.582999999999</v>
          </cell>
          <cell r="H143">
            <v>25796.347000000002</v>
          </cell>
          <cell r="I143">
            <v>26655.223999999998</v>
          </cell>
          <cell r="K143">
            <v>4.5594540694466446E-2</v>
          </cell>
          <cell r="L143">
            <v>2012</v>
          </cell>
          <cell r="M143">
            <v>2015</v>
          </cell>
        </row>
        <row r="144">
          <cell r="A144" t="str">
            <v>TGO</v>
          </cell>
          <cell r="F144">
            <v>1338.136</v>
          </cell>
          <cell r="G144">
            <v>1396.57</v>
          </cell>
          <cell r="H144">
            <v>1452.2049999999999</v>
          </cell>
          <cell r="I144">
            <v>1505.944</v>
          </cell>
          <cell r="K144">
            <v>4.0166483990559776E-2</v>
          </cell>
          <cell r="L144">
            <v>2012</v>
          </cell>
          <cell r="M144">
            <v>2015</v>
          </cell>
        </row>
        <row r="145">
          <cell r="A145" t="str">
            <v>THA</v>
          </cell>
          <cell r="F145">
            <v>14692.951999999999</v>
          </cell>
          <cell r="G145">
            <v>15275.217000000001</v>
          </cell>
          <cell r="H145">
            <v>15578.557000000001</v>
          </cell>
          <cell r="I145">
            <v>16081.217000000001</v>
          </cell>
          <cell r="K145">
            <v>3.0552095803606516E-2</v>
          </cell>
          <cell r="L145">
            <v>2012</v>
          </cell>
          <cell r="M145">
            <v>2015</v>
          </cell>
        </row>
        <row r="146">
          <cell r="A146" t="str">
            <v>TJK</v>
          </cell>
          <cell r="B146">
            <v>0.12</v>
          </cell>
          <cell r="D146">
            <v>0.12</v>
          </cell>
          <cell r="F146">
            <v>2376.1849999999999</v>
          </cell>
          <cell r="G146">
            <v>2540.2779999999998</v>
          </cell>
          <cell r="H146">
            <v>2698.3380000000002</v>
          </cell>
          <cell r="I146">
            <v>2748.835</v>
          </cell>
          <cell r="K146">
            <v>4.9758679154357166E-2</v>
          </cell>
          <cell r="L146">
            <v>2012</v>
          </cell>
          <cell r="M146">
            <v>2015</v>
          </cell>
          <cell r="O146">
            <v>0</v>
          </cell>
          <cell r="P146">
            <v>2012</v>
          </cell>
          <cell r="Q146">
            <v>2014</v>
          </cell>
        </row>
        <row r="147">
          <cell r="A147" t="str">
            <v>TON</v>
          </cell>
          <cell r="D147">
            <v>0.1</v>
          </cell>
          <cell r="F147">
            <v>4682.1120000000001</v>
          </cell>
          <cell r="G147">
            <v>4724.0020000000004</v>
          </cell>
          <cell r="H147">
            <v>4900.5150000000003</v>
          </cell>
          <cell r="I147">
            <v>5068.0039999999999</v>
          </cell>
          <cell r="K147">
            <v>2.6750800857527235E-2</v>
          </cell>
          <cell r="L147">
            <v>2012</v>
          </cell>
          <cell r="M147">
            <v>2015</v>
          </cell>
          <cell r="O147" t="e">
            <v>#DIV/0!</v>
          </cell>
          <cell r="P147">
            <v>2014</v>
          </cell>
          <cell r="Q147">
            <v>2014</v>
          </cell>
        </row>
        <row r="148">
          <cell r="A148" t="str">
            <v>TTO</v>
          </cell>
          <cell r="F148">
            <v>30666.558000000001</v>
          </cell>
          <cell r="G148">
            <v>31550.931</v>
          </cell>
          <cell r="H148">
            <v>32170.231</v>
          </cell>
          <cell r="I148">
            <v>32649.557000000001</v>
          </cell>
          <cell r="K148">
            <v>2.1105823638851273E-2</v>
          </cell>
          <cell r="L148">
            <v>2012</v>
          </cell>
          <cell r="M148">
            <v>2015</v>
          </cell>
        </row>
        <row r="149">
          <cell r="A149" t="str">
            <v>TUN</v>
          </cell>
          <cell r="D149">
            <v>0.45</v>
          </cell>
          <cell r="F149">
            <v>10710.962</v>
          </cell>
          <cell r="G149">
            <v>11018.638000000001</v>
          </cell>
          <cell r="H149">
            <v>11341.37</v>
          </cell>
          <cell r="I149">
            <v>11450.201999999999</v>
          </cell>
          <cell r="K149">
            <v>2.2495856136285353E-2</v>
          </cell>
          <cell r="L149">
            <v>2012</v>
          </cell>
          <cell r="M149">
            <v>2015</v>
          </cell>
          <cell r="O149" t="e">
            <v>#DIV/0!</v>
          </cell>
          <cell r="P149">
            <v>2014</v>
          </cell>
          <cell r="Q149">
            <v>2014</v>
          </cell>
        </row>
        <row r="150">
          <cell r="A150" t="str">
            <v>TUR</v>
          </cell>
          <cell r="B150">
            <v>0.92195633229221996</v>
          </cell>
          <cell r="C150">
            <v>0.94477276861017001</v>
          </cell>
          <cell r="D150">
            <v>1.00712466306302</v>
          </cell>
          <cell r="F150">
            <v>18437.108225</v>
          </cell>
          <cell r="G150">
            <v>19155.833404000001</v>
          </cell>
          <cell r="H150">
            <v>19610.303653999999</v>
          </cell>
          <cell r="K150">
            <v>3.1325501785306242E-2</v>
          </cell>
          <cell r="L150">
            <v>2012</v>
          </cell>
          <cell r="M150">
            <v>2014</v>
          </cell>
          <cell r="O150">
            <v>4.5168807370028485E-2</v>
          </cell>
          <cell r="P150">
            <v>2012</v>
          </cell>
          <cell r="Q150">
            <v>2014</v>
          </cell>
        </row>
        <row r="151">
          <cell r="A151" t="str">
            <v>TWN</v>
          </cell>
          <cell r="B151">
            <v>2.9516188774777401</v>
          </cell>
          <cell r="C151">
            <v>3.0066034214726098</v>
          </cell>
          <cell r="D151">
            <v>3.0060437180216799</v>
          </cell>
          <cell r="F151">
            <v>42220.434999999998</v>
          </cell>
          <cell r="G151">
            <v>43758.313000000002</v>
          </cell>
          <cell r="H151">
            <v>46035.828999999998</v>
          </cell>
          <cell r="I151">
            <v>47407.201999999997</v>
          </cell>
          <cell r="K151">
            <v>3.9378845573815768E-2</v>
          </cell>
          <cell r="L151">
            <v>2012</v>
          </cell>
          <cell r="M151">
            <v>2015</v>
          </cell>
          <cell r="O151">
            <v>9.1773777157417857E-3</v>
          </cell>
          <cell r="P151">
            <v>2012</v>
          </cell>
          <cell r="Q151">
            <v>2014</v>
          </cell>
        </row>
        <row r="152">
          <cell r="A152" t="str">
            <v>TZA</v>
          </cell>
          <cell r="D152">
            <v>2.44</v>
          </cell>
          <cell r="F152">
            <v>2406.7289999999998</v>
          </cell>
          <cell r="G152">
            <v>2572.17</v>
          </cell>
          <cell r="H152">
            <v>2741.69</v>
          </cell>
          <cell r="I152">
            <v>2900.7449999999999</v>
          </cell>
          <cell r="K152">
            <v>6.4210289740397553E-2</v>
          </cell>
          <cell r="L152">
            <v>2012</v>
          </cell>
          <cell r="M152">
            <v>2015</v>
          </cell>
          <cell r="O152" t="e">
            <v>#DIV/0!</v>
          </cell>
          <cell r="P152">
            <v>2014</v>
          </cell>
          <cell r="Q152">
            <v>2014</v>
          </cell>
        </row>
        <row r="153">
          <cell r="A153" t="str">
            <v>UGA</v>
          </cell>
          <cell r="F153">
            <v>1839.375</v>
          </cell>
          <cell r="G153">
            <v>1874.934</v>
          </cell>
          <cell r="H153">
            <v>1938.5840000000001</v>
          </cell>
          <cell r="I153">
            <v>1999.327</v>
          </cell>
          <cell r="K153">
            <v>2.8184810858969511E-2</v>
          </cell>
          <cell r="L153">
            <v>2012</v>
          </cell>
          <cell r="M153">
            <v>2015</v>
          </cell>
        </row>
        <row r="154">
          <cell r="A154" t="str">
            <v>UKR</v>
          </cell>
          <cell r="B154">
            <v>0.76</v>
          </cell>
          <cell r="F154">
            <v>8540.5509999999995</v>
          </cell>
          <cell r="G154">
            <v>9696.9349999999995</v>
          </cell>
          <cell r="H154">
            <v>8680.8289999999997</v>
          </cell>
          <cell r="I154">
            <v>7989.643</v>
          </cell>
          <cell r="K154">
            <v>-2.1981294219720504E-2</v>
          </cell>
          <cell r="L154">
            <v>2012</v>
          </cell>
          <cell r="M154">
            <v>2015</v>
          </cell>
          <cell r="P154">
            <v>2012</v>
          </cell>
          <cell r="Q154">
            <v>2012</v>
          </cell>
        </row>
        <row r="155">
          <cell r="A155" t="str">
            <v>URY</v>
          </cell>
          <cell r="F155">
            <v>18868.838</v>
          </cell>
          <cell r="G155">
            <v>20084.013999999999</v>
          </cell>
          <cell r="H155">
            <v>21054.99</v>
          </cell>
          <cell r="I155">
            <v>21719.056</v>
          </cell>
          <cell r="K155">
            <v>4.8009605285334489E-2</v>
          </cell>
          <cell r="L155">
            <v>2012</v>
          </cell>
          <cell r="M155">
            <v>2015</v>
          </cell>
        </row>
        <row r="156">
          <cell r="A156" t="str">
            <v>USA</v>
          </cell>
          <cell r="B156">
            <v>2.6992950925168899</v>
          </cell>
          <cell r="C156">
            <v>2.7424390749999201</v>
          </cell>
          <cell r="F156">
            <v>51368.223109999999</v>
          </cell>
          <cell r="G156">
            <v>52591.882943999997</v>
          </cell>
          <cell r="H156">
            <v>54353.192469000001</v>
          </cell>
          <cell r="K156">
            <v>2.8644379059342695E-2</v>
          </cell>
          <cell r="L156">
            <v>2012</v>
          </cell>
          <cell r="M156">
            <v>2014</v>
          </cell>
          <cell r="O156">
            <v>1.5983425673849361E-2</v>
          </cell>
          <cell r="P156">
            <v>2012</v>
          </cell>
          <cell r="Q156">
            <v>2013</v>
          </cell>
        </row>
        <row r="157">
          <cell r="A157" t="str">
            <v>VCT</v>
          </cell>
          <cell r="F157">
            <v>10153.833000000001</v>
          </cell>
          <cell r="G157">
            <v>10547.527</v>
          </cell>
          <cell r="H157">
            <v>10683.914000000001</v>
          </cell>
          <cell r="I157">
            <v>11009.016</v>
          </cell>
          <cell r="K157">
            <v>2.7320991396239114E-2</v>
          </cell>
          <cell r="L157">
            <v>2012</v>
          </cell>
          <cell r="M157">
            <v>2015</v>
          </cell>
        </row>
        <row r="158">
          <cell r="A158" t="str">
            <v>VIR</v>
          </cell>
          <cell r="D158">
            <v>0.27</v>
          </cell>
          <cell r="O158" t="e">
            <v>#DIV/0!</v>
          </cell>
          <cell r="P158">
            <v>2014</v>
          </cell>
          <cell r="Q158">
            <v>2014</v>
          </cell>
        </row>
        <row r="159">
          <cell r="A159" t="str">
            <v>VNM</v>
          </cell>
          <cell r="F159">
            <v>5003.4359999999997</v>
          </cell>
          <cell r="G159">
            <v>5305.1480000000001</v>
          </cell>
          <cell r="H159">
            <v>5655.7860000000001</v>
          </cell>
          <cell r="I159">
            <v>6019.5140000000001</v>
          </cell>
          <cell r="K159">
            <v>6.3565790772386555E-2</v>
          </cell>
          <cell r="L159">
            <v>2012</v>
          </cell>
          <cell r="M159">
            <v>2015</v>
          </cell>
        </row>
        <row r="160">
          <cell r="A160" t="str">
            <v>YEM</v>
          </cell>
          <cell r="D160">
            <v>0.01</v>
          </cell>
          <cell r="F160">
            <v>3717.9760000000001</v>
          </cell>
          <cell r="G160">
            <v>3845.4810000000002</v>
          </cell>
          <cell r="H160">
            <v>3787.6489999999999</v>
          </cell>
          <cell r="I160">
            <v>2670.0619999999999</v>
          </cell>
          <cell r="K160">
            <v>-0.10448763265202599</v>
          </cell>
          <cell r="L160">
            <v>2012</v>
          </cell>
          <cell r="M160">
            <v>2015</v>
          </cell>
          <cell r="O160" t="e">
            <v>#DIV/0!</v>
          </cell>
          <cell r="P160">
            <v>2014</v>
          </cell>
          <cell r="Q160">
            <v>2014</v>
          </cell>
        </row>
        <row r="161">
          <cell r="A161" t="str">
            <v>ZAF</v>
          </cell>
          <cell r="B161">
            <v>0.73167478149727005</v>
          </cell>
          <cell r="F161">
            <v>12593.251414</v>
          </cell>
          <cell r="G161">
            <v>12858.334137</v>
          </cell>
          <cell r="H161">
            <v>13032.440525</v>
          </cell>
          <cell r="K161">
            <v>1.7288040699451557E-2</v>
          </cell>
          <cell r="L161">
            <v>2012</v>
          </cell>
          <cell r="M161">
            <v>2014</v>
          </cell>
          <cell r="P161">
            <v>2012</v>
          </cell>
          <cell r="Q161">
            <v>2012</v>
          </cell>
        </row>
        <row r="162">
          <cell r="A162" t="str">
            <v>ZMB</v>
          </cell>
          <cell r="F162">
            <v>3746.607</v>
          </cell>
          <cell r="G162">
            <v>3932.884</v>
          </cell>
          <cell r="H162">
            <v>4087.056</v>
          </cell>
          <cell r="I162">
            <v>4165.4269999999997</v>
          </cell>
          <cell r="K162">
            <v>3.5953978261275887E-2</v>
          </cell>
          <cell r="L162">
            <v>2012</v>
          </cell>
          <cell r="M162">
            <v>2015</v>
          </cell>
        </row>
        <row r="163">
          <cell r="A163" t="str">
            <v>AFG</v>
          </cell>
          <cell r="F163">
            <v>1875.0160000000001</v>
          </cell>
          <cell r="G163">
            <v>1933.4949999999999</v>
          </cell>
          <cell r="H163">
            <v>1944.088</v>
          </cell>
          <cell r="I163">
            <v>1957.643</v>
          </cell>
          <cell r="K163">
            <v>1.4478480994707166E-2</v>
          </cell>
          <cell r="L163">
            <v>2012</v>
          </cell>
          <cell r="M163">
            <v>2015</v>
          </cell>
        </row>
        <row r="164">
          <cell r="A164" t="str">
            <v>AGO</v>
          </cell>
          <cell r="F164">
            <v>6670.6679999999997</v>
          </cell>
          <cell r="G164">
            <v>7029.8059999999996</v>
          </cell>
          <cell r="H164">
            <v>7269.884</v>
          </cell>
          <cell r="I164">
            <v>7375.9830000000002</v>
          </cell>
          <cell r="K164">
            <v>3.4070606819856186E-2</v>
          </cell>
          <cell r="L164">
            <v>2012</v>
          </cell>
          <cell r="M164">
            <v>2015</v>
          </cell>
        </row>
        <row r="165">
          <cell r="A165" t="str">
            <v>BHS</v>
          </cell>
          <cell r="F165">
            <v>24562.088</v>
          </cell>
          <cell r="G165">
            <v>24692.233</v>
          </cell>
          <cell r="H165">
            <v>25074.55</v>
          </cell>
          <cell r="I165">
            <v>25346.575000000001</v>
          </cell>
          <cell r="K165">
            <v>1.0534937931238275E-2</v>
          </cell>
          <cell r="L165">
            <v>2012</v>
          </cell>
          <cell r="M165">
            <v>2015</v>
          </cell>
        </row>
        <row r="166">
          <cell r="A166" t="str">
            <v>BGD</v>
          </cell>
          <cell r="F166">
            <v>2978.6289999999999</v>
          </cell>
          <cell r="G166">
            <v>3171.0279999999998</v>
          </cell>
          <cell r="H166">
            <v>3390.7910000000002</v>
          </cell>
          <cell r="I166">
            <v>3609.3960000000002</v>
          </cell>
          <cell r="K166">
            <v>6.6119875083958446E-2</v>
          </cell>
          <cell r="L166">
            <v>2012</v>
          </cell>
          <cell r="M166">
            <v>2015</v>
          </cell>
        </row>
        <row r="167">
          <cell r="A167" t="str">
            <v>BLZ</v>
          </cell>
          <cell r="F167">
            <v>8035.4449999999997</v>
          </cell>
          <cell r="G167">
            <v>8079.18</v>
          </cell>
          <cell r="H167">
            <v>8333.3739999999998</v>
          </cell>
          <cell r="I167">
            <v>8432.6479999999992</v>
          </cell>
          <cell r="K167">
            <v>1.6212844189314124E-2</v>
          </cell>
          <cell r="L167">
            <v>2012</v>
          </cell>
          <cell r="M167">
            <v>2015</v>
          </cell>
        </row>
        <row r="168">
          <cell r="A168" t="str">
            <v>BEN</v>
          </cell>
          <cell r="F168">
            <v>1718.03</v>
          </cell>
          <cell r="G168">
            <v>1796.221</v>
          </cell>
          <cell r="H168">
            <v>1875.165</v>
          </cell>
          <cell r="I168">
            <v>1947.7080000000001</v>
          </cell>
          <cell r="K168">
            <v>4.2711992036145618E-2</v>
          </cell>
          <cell r="L168">
            <v>2012</v>
          </cell>
          <cell r="M168">
            <v>2015</v>
          </cell>
        </row>
        <row r="169">
          <cell r="A169" t="str">
            <v>CAF</v>
          </cell>
          <cell r="F169">
            <v>949.39200000000005</v>
          </cell>
          <cell r="G169">
            <v>605.19200000000001</v>
          </cell>
          <cell r="H169">
            <v>609.39700000000005</v>
          </cell>
          <cell r="I169">
            <v>636.73500000000001</v>
          </cell>
          <cell r="K169">
            <v>-0.12467153493284278</v>
          </cell>
          <cell r="L169">
            <v>2012</v>
          </cell>
          <cell r="M169">
            <v>2015</v>
          </cell>
        </row>
        <row r="170">
          <cell r="A170" t="str">
            <v>TCD</v>
          </cell>
          <cell r="F170">
            <v>2364.7449999999999</v>
          </cell>
          <cell r="G170">
            <v>2478.19</v>
          </cell>
          <cell r="H170">
            <v>2626.8580000000002</v>
          </cell>
          <cell r="I170">
            <v>2766.9720000000002</v>
          </cell>
          <cell r="K170">
            <v>5.3756216008294277E-2</v>
          </cell>
          <cell r="L170">
            <v>2012</v>
          </cell>
          <cell r="M170">
            <v>2015</v>
          </cell>
        </row>
        <row r="171">
          <cell r="A171" t="str">
            <v>COM</v>
          </cell>
          <cell r="F171">
            <v>1491.662</v>
          </cell>
          <cell r="G171">
            <v>1523.605</v>
          </cell>
          <cell r="H171">
            <v>1532.855</v>
          </cell>
          <cell r="I171">
            <v>1518.357</v>
          </cell>
          <cell r="K171">
            <v>5.9301456493090487E-3</v>
          </cell>
          <cell r="L171">
            <v>2012</v>
          </cell>
          <cell r="M171">
            <v>2015</v>
          </cell>
        </row>
        <row r="172">
          <cell r="A172" t="str">
            <v>COG</v>
          </cell>
          <cell r="F172">
            <v>6076.78</v>
          </cell>
          <cell r="G172">
            <v>6243.5839999999998</v>
          </cell>
          <cell r="H172">
            <v>6634.7250000000004</v>
          </cell>
          <cell r="I172">
            <v>6620.2870000000003</v>
          </cell>
          <cell r="K172">
            <v>2.8966181271363522E-2</v>
          </cell>
          <cell r="L172">
            <v>2012</v>
          </cell>
          <cell r="M172">
            <v>2015</v>
          </cell>
        </row>
        <row r="173">
          <cell r="A173" t="str">
            <v>ERI</v>
          </cell>
          <cell r="F173">
            <v>1202.5260000000001</v>
          </cell>
          <cell r="G173">
            <v>1198.865</v>
          </cell>
          <cell r="H173">
            <v>1199.729</v>
          </cell>
          <cell r="I173">
            <v>1175.72</v>
          </cell>
          <cell r="K173">
            <v>-7.4863759364445226E-3</v>
          </cell>
          <cell r="L173">
            <v>2012</v>
          </cell>
          <cell r="M173">
            <v>2015</v>
          </cell>
        </row>
        <row r="174">
          <cell r="A174" t="str">
            <v>GIN</v>
          </cell>
          <cell r="F174">
            <v>1236.9280000000001</v>
          </cell>
          <cell r="G174">
            <v>1253.883</v>
          </cell>
          <cell r="H174">
            <v>1256.598</v>
          </cell>
          <cell r="I174">
            <v>1237.9570000000001</v>
          </cell>
          <cell r="K174">
            <v>2.7722303163257855E-4</v>
          </cell>
          <cell r="L174">
            <v>2012</v>
          </cell>
          <cell r="M174">
            <v>2015</v>
          </cell>
        </row>
        <row r="175">
          <cell r="A175" t="str">
            <v>GNB</v>
          </cell>
          <cell r="F175">
            <v>1426.953</v>
          </cell>
          <cell r="G175">
            <v>1429.559</v>
          </cell>
          <cell r="H175">
            <v>1456.796</v>
          </cell>
          <cell r="I175">
            <v>1505.942</v>
          </cell>
          <cell r="K175">
            <v>1.8121305290440981E-2</v>
          </cell>
          <cell r="L175">
            <v>2012</v>
          </cell>
          <cell r="M175">
            <v>2015</v>
          </cell>
        </row>
        <row r="176">
          <cell r="A176" t="str">
            <v>LBR</v>
          </cell>
          <cell r="F176">
            <v>825.72299999999996</v>
          </cell>
          <cell r="G176">
            <v>888.69200000000001</v>
          </cell>
          <cell r="H176">
            <v>886.43200000000002</v>
          </cell>
          <cell r="I176">
            <v>880.02599999999995</v>
          </cell>
          <cell r="K176">
            <v>2.1457670078844027E-2</v>
          </cell>
          <cell r="L176">
            <v>2012</v>
          </cell>
          <cell r="M176">
            <v>2015</v>
          </cell>
        </row>
        <row r="177">
          <cell r="A177" t="str">
            <v>GNQ</v>
          </cell>
          <cell r="F177">
            <v>40374.311999999998</v>
          </cell>
          <cell r="G177">
            <v>37310.214999999997</v>
          </cell>
          <cell r="H177">
            <v>36785.093999999997</v>
          </cell>
          <cell r="I177">
            <v>32455.304</v>
          </cell>
          <cell r="K177">
            <v>-7.0191492512943099E-2</v>
          </cell>
          <cell r="L177">
            <v>2012</v>
          </cell>
          <cell r="M177">
            <v>2015</v>
          </cell>
        </row>
        <row r="178">
          <cell r="A178" t="str">
            <v>KIR</v>
          </cell>
          <cell r="F178">
            <v>1602.796</v>
          </cell>
          <cell r="G178">
            <v>1635.135</v>
          </cell>
          <cell r="H178">
            <v>1690.4010000000001</v>
          </cell>
          <cell r="I178">
            <v>1725.9649999999999</v>
          </cell>
          <cell r="K178">
            <v>2.4985948180249684E-2</v>
          </cell>
          <cell r="L178">
            <v>2012</v>
          </cell>
          <cell r="M178">
            <v>2015</v>
          </cell>
        </row>
        <row r="179">
          <cell r="A179" t="str">
            <v>HTI</v>
          </cell>
          <cell r="F179">
            <v>1632.34</v>
          </cell>
          <cell r="G179">
            <v>1705.336</v>
          </cell>
          <cell r="H179">
            <v>1756.509</v>
          </cell>
          <cell r="I179">
            <v>1793.6859999999999</v>
          </cell>
          <cell r="K179">
            <v>3.1918183218951457E-2</v>
          </cell>
          <cell r="L179">
            <v>2012</v>
          </cell>
          <cell r="M179">
            <v>2015</v>
          </cell>
        </row>
        <row r="180">
          <cell r="A180" t="str">
            <v>MDV</v>
          </cell>
          <cell r="F180">
            <v>13180.513000000001</v>
          </cell>
          <cell r="G180">
            <v>12545.869000000001</v>
          </cell>
          <cell r="H180">
            <v>13311.608</v>
          </cell>
          <cell r="I180">
            <v>13604.939</v>
          </cell>
          <cell r="K180">
            <v>1.0620480361981821E-2</v>
          </cell>
          <cell r="L180">
            <v>2012</v>
          </cell>
          <cell r="M180">
            <v>2015</v>
          </cell>
        </row>
        <row r="181">
          <cell r="A181" t="str">
            <v>CIV</v>
          </cell>
          <cell r="F181">
            <v>2694.24</v>
          </cell>
          <cell r="G181">
            <v>2900.9549999999999</v>
          </cell>
          <cell r="H181">
            <v>3101.3620000000001</v>
          </cell>
          <cell r="I181">
            <v>3303.777</v>
          </cell>
          <cell r="K181">
            <v>7.0347540046334256E-2</v>
          </cell>
          <cell r="L181">
            <v>2012</v>
          </cell>
          <cell r="M181">
            <v>2015</v>
          </cell>
        </row>
        <row r="182">
          <cell r="A182" t="str">
            <v>GRD</v>
          </cell>
          <cell r="F182">
            <v>11251.816000000001</v>
          </cell>
          <cell r="G182">
            <v>11656.665000000001</v>
          </cell>
          <cell r="H182">
            <v>12476.817999999999</v>
          </cell>
          <cell r="I182">
            <v>12981.502</v>
          </cell>
          <cell r="K182">
            <v>4.8819550800326628E-2</v>
          </cell>
          <cell r="L182">
            <v>2012</v>
          </cell>
          <cell r="M182">
            <v>2015</v>
          </cell>
        </row>
        <row r="183">
          <cell r="A183" t="str">
            <v>DMA</v>
          </cell>
          <cell r="F183">
            <v>10341.214</v>
          </cell>
          <cell r="G183">
            <v>10572.188</v>
          </cell>
          <cell r="H183">
            <v>11162.906000000001</v>
          </cell>
          <cell r="I183">
            <v>11588.021000000001</v>
          </cell>
          <cell r="K183">
            <v>3.8673973293971597E-2</v>
          </cell>
          <cell r="L183">
            <v>2012</v>
          </cell>
          <cell r="M183">
            <v>2015</v>
          </cell>
        </row>
        <row r="184">
          <cell r="A184" t="str">
            <v>GUY</v>
          </cell>
          <cell r="F184">
            <v>6157.9539999999997</v>
          </cell>
          <cell r="G184">
            <v>6557.84</v>
          </cell>
          <cell r="H184">
            <v>6920.7579999999998</v>
          </cell>
          <cell r="I184">
            <v>7193.8389999999999</v>
          </cell>
          <cell r="K184">
            <v>5.3193308629296387E-2</v>
          </cell>
          <cell r="L184">
            <v>2012</v>
          </cell>
          <cell r="M184">
            <v>2015</v>
          </cell>
        </row>
        <row r="185">
          <cell r="A185" t="str">
            <v>MHL</v>
          </cell>
          <cell r="F185">
            <v>3190.982</v>
          </cell>
          <cell r="G185">
            <v>3327.5569999999998</v>
          </cell>
          <cell r="H185">
            <v>3345.8220000000001</v>
          </cell>
          <cell r="I185">
            <v>3381.8159999999998</v>
          </cell>
          <cell r="K185">
            <v>1.9550025987686848E-2</v>
          </cell>
          <cell r="L185">
            <v>2012</v>
          </cell>
          <cell r="M185">
            <v>2015</v>
          </cell>
        </row>
        <row r="186">
          <cell r="A186" t="str">
            <v>MRT</v>
          </cell>
          <cell r="F186">
            <v>3884.6350000000002</v>
          </cell>
          <cell r="G186">
            <v>4065.1779999999999</v>
          </cell>
          <cell r="H186">
            <v>4313.866</v>
          </cell>
          <cell r="I186">
            <v>4432.6729999999998</v>
          </cell>
          <cell r="K186">
            <v>4.4973214741348189E-2</v>
          </cell>
          <cell r="L186">
            <v>2012</v>
          </cell>
          <cell r="M186">
            <v>2015</v>
          </cell>
        </row>
        <row r="187">
          <cell r="A187" t="str">
            <v>LBN</v>
          </cell>
          <cell r="F187">
            <v>17037.304</v>
          </cell>
          <cell r="G187">
            <v>17579.059000000001</v>
          </cell>
          <cell r="H187">
            <v>18051.808000000001</v>
          </cell>
          <cell r="I187">
            <v>18416.627</v>
          </cell>
          <cell r="K187">
            <v>2.6289155470676784E-2</v>
          </cell>
          <cell r="L187">
            <v>2012</v>
          </cell>
          <cell r="M187">
            <v>2015</v>
          </cell>
        </row>
        <row r="188">
          <cell r="A188" t="str">
            <v>LBY</v>
          </cell>
          <cell r="F188">
            <v>24045.417000000001</v>
          </cell>
          <cell r="G188">
            <v>20842.059000000001</v>
          </cell>
          <cell r="H188">
            <v>15877.496999999999</v>
          </cell>
          <cell r="I188">
            <v>14854.518</v>
          </cell>
          <cell r="K188">
            <v>-0.14832202330209365</v>
          </cell>
          <cell r="L188">
            <v>2012</v>
          </cell>
          <cell r="M188">
            <v>2015</v>
          </cell>
        </row>
        <row r="189">
          <cell r="A189" t="str">
            <v>DJI</v>
          </cell>
          <cell r="F189">
            <v>2814.2660000000001</v>
          </cell>
          <cell r="G189">
            <v>2921.3690000000001</v>
          </cell>
          <cell r="H189">
            <v>3061.7919999999999</v>
          </cell>
          <cell r="I189">
            <v>3203.1190000000001</v>
          </cell>
          <cell r="K189">
            <v>4.4085288761270824E-2</v>
          </cell>
          <cell r="L189">
            <v>2012</v>
          </cell>
          <cell r="M189">
            <v>2015</v>
          </cell>
        </row>
        <row r="190">
          <cell r="A190" t="str">
            <v>FSM</v>
          </cell>
          <cell r="F190">
            <v>3037.62</v>
          </cell>
          <cell r="G190">
            <v>2970.7660000000001</v>
          </cell>
          <cell r="H190">
            <v>2976.8249999999998</v>
          </cell>
          <cell r="I190">
            <v>3001.4749999999999</v>
          </cell>
          <cell r="K190">
            <v>-3.9822097407119506E-3</v>
          </cell>
          <cell r="L190">
            <v>2012</v>
          </cell>
          <cell r="M190">
            <v>2015</v>
          </cell>
        </row>
        <row r="191">
          <cell r="A191" t="str">
            <v>EA17</v>
          </cell>
          <cell r="F191">
            <v>36473.696498387697</v>
          </cell>
          <cell r="G191">
            <v>36775.9669191473</v>
          </cell>
          <cell r="K191">
            <v>8.2873536213410315E-3</v>
          </cell>
          <cell r="L191">
            <v>2012</v>
          </cell>
          <cell r="M191">
            <v>2013</v>
          </cell>
        </row>
        <row r="192">
          <cell r="A192" t="str">
            <v>OEU</v>
          </cell>
          <cell r="F192">
            <v>34815.537874978399</v>
          </cell>
          <cell r="L192">
            <v>2012</v>
          </cell>
          <cell r="M192">
            <v>2012</v>
          </cell>
        </row>
        <row r="193">
          <cell r="A193" t="str">
            <v>DEW</v>
          </cell>
        </row>
        <row r="194">
          <cell r="A194" t="str">
            <v>SLB</v>
          </cell>
          <cell r="F194">
            <v>1842.175</v>
          </cell>
          <cell r="G194">
            <v>1886.191</v>
          </cell>
          <cell r="H194">
            <v>1902.1410000000001</v>
          </cell>
          <cell r="I194">
            <v>1940.7570000000001</v>
          </cell>
          <cell r="K194">
            <v>1.7528914164654408E-2</v>
          </cell>
          <cell r="L194">
            <v>2012</v>
          </cell>
          <cell r="M194">
            <v>2015</v>
          </cell>
        </row>
        <row r="195">
          <cell r="A195" t="str">
            <v>NER</v>
          </cell>
          <cell r="F195">
            <v>968.06600000000003</v>
          </cell>
          <cell r="G195">
            <v>997.995</v>
          </cell>
          <cell r="H195">
            <v>1051.796</v>
          </cell>
          <cell r="I195">
            <v>1074.4179999999999</v>
          </cell>
          <cell r="K195">
            <v>3.5355359821819476E-2</v>
          </cell>
          <cell r="L195">
            <v>2012</v>
          </cell>
          <cell r="M195">
            <v>2015</v>
          </cell>
        </row>
        <row r="196">
          <cell r="A196" t="str">
            <v>PNG</v>
          </cell>
          <cell r="F196">
            <v>2192.819</v>
          </cell>
          <cell r="G196">
            <v>2294.4499999999998</v>
          </cell>
          <cell r="H196">
            <v>2469.5639999999999</v>
          </cell>
          <cell r="I196">
            <v>2732.2280000000001</v>
          </cell>
          <cell r="K196">
            <v>7.6063872417065026E-2</v>
          </cell>
          <cell r="L196">
            <v>2012</v>
          </cell>
          <cell r="M196">
            <v>2015</v>
          </cell>
        </row>
        <row r="197">
          <cell r="A197" t="str">
            <v>RWA</v>
          </cell>
          <cell r="F197">
            <v>1556.2719999999999</v>
          </cell>
          <cell r="G197">
            <v>1610.1089999999999</v>
          </cell>
          <cell r="H197">
            <v>1703.4469999999999</v>
          </cell>
          <cell r="I197">
            <v>1782.57</v>
          </cell>
          <cell r="K197">
            <v>4.6293907528188516E-2</v>
          </cell>
          <cell r="L197">
            <v>2012</v>
          </cell>
          <cell r="M197">
            <v>2015</v>
          </cell>
        </row>
        <row r="198">
          <cell r="A198" t="str">
            <v>VUT</v>
          </cell>
          <cell r="F198">
            <v>2527.4569999999999</v>
          </cell>
          <cell r="G198">
            <v>2560.3539999999998</v>
          </cell>
          <cell r="H198">
            <v>2603.1930000000002</v>
          </cell>
          <cell r="I198">
            <v>2518.2469999999998</v>
          </cell>
          <cell r="K198">
            <v>-1.2161380282993406E-3</v>
          </cell>
          <cell r="L198">
            <v>2012</v>
          </cell>
          <cell r="M198">
            <v>2015</v>
          </cell>
        </row>
        <row r="199">
          <cell r="A199" t="str">
            <v>TLS</v>
          </cell>
          <cell r="F199">
            <v>7550.6660000000002</v>
          </cell>
          <cell r="G199">
            <v>6404.3829999999998</v>
          </cell>
          <cell r="H199">
            <v>5478.9970000000003</v>
          </cell>
          <cell r="I199">
            <v>5884.5910000000003</v>
          </cell>
          <cell r="K199">
            <v>-7.9740432893380064E-2</v>
          </cell>
          <cell r="L199">
            <v>2012</v>
          </cell>
          <cell r="M199">
            <v>2015</v>
          </cell>
        </row>
        <row r="200">
          <cell r="A200" t="str">
            <v>STP</v>
          </cell>
          <cell r="F200">
            <v>2965.4319999999998</v>
          </cell>
          <cell r="G200">
            <v>3054.8249999999998</v>
          </cell>
          <cell r="H200">
            <v>3164.5680000000002</v>
          </cell>
          <cell r="I200">
            <v>3274.3389999999999</v>
          </cell>
          <cell r="K200">
            <v>3.3582681435949668E-2</v>
          </cell>
          <cell r="L200">
            <v>2012</v>
          </cell>
          <cell r="M200">
            <v>2015</v>
          </cell>
        </row>
        <row r="201">
          <cell r="A201" t="str">
            <v>TUV</v>
          </cell>
          <cell r="F201">
            <v>3116.1880000000001</v>
          </cell>
          <cell r="G201">
            <v>3174.203</v>
          </cell>
          <cell r="H201">
            <v>3285.6790000000001</v>
          </cell>
          <cell r="I201">
            <v>3420.2719999999999</v>
          </cell>
          <cell r="K201">
            <v>3.1523195098777546E-2</v>
          </cell>
          <cell r="L201">
            <v>2012</v>
          </cell>
          <cell r="M201">
            <v>2015</v>
          </cell>
        </row>
        <row r="202">
          <cell r="A202" t="str">
            <v>SWZ</v>
          </cell>
          <cell r="F202">
            <v>8979.5650000000005</v>
          </cell>
          <cell r="G202">
            <v>9283.6769999999997</v>
          </cell>
          <cell r="H202">
            <v>9552.7759999999998</v>
          </cell>
          <cell r="I202">
            <v>9714.2019999999993</v>
          </cell>
          <cell r="K202">
            <v>2.6559068509474093E-2</v>
          </cell>
          <cell r="L202">
            <v>2012</v>
          </cell>
          <cell r="M202">
            <v>2015</v>
          </cell>
        </row>
        <row r="203">
          <cell r="A203" t="str">
            <v>WSM</v>
          </cell>
          <cell r="F203">
            <v>5071.1750000000002</v>
          </cell>
          <cell r="G203">
            <v>5058.5259999999998</v>
          </cell>
          <cell r="H203">
            <v>5198.8379999999997</v>
          </cell>
          <cell r="I203">
            <v>5342.1350000000002</v>
          </cell>
          <cell r="K203">
            <v>1.7502348603847695E-2</v>
          </cell>
          <cell r="L203">
            <v>2012</v>
          </cell>
          <cell r="M203">
            <v>2015</v>
          </cell>
        </row>
        <row r="204">
          <cell r="A204" t="str">
            <v>TKM</v>
          </cell>
          <cell r="F204">
            <v>11686.379000000001</v>
          </cell>
          <cell r="G204">
            <v>12881.424999999999</v>
          </cell>
          <cell r="H204">
            <v>14216.968000000001</v>
          </cell>
          <cell r="I204">
            <v>15334.522000000001</v>
          </cell>
          <cell r="K204">
            <v>9.478816032244497E-2</v>
          </cell>
          <cell r="L204">
            <v>2012</v>
          </cell>
          <cell r="M204">
            <v>2015</v>
          </cell>
        </row>
        <row r="205">
          <cell r="A205" t="str">
            <v>KNA</v>
          </cell>
          <cell r="F205">
            <v>19200.073</v>
          </cell>
          <cell r="G205">
            <v>20316.97</v>
          </cell>
          <cell r="H205">
            <v>21473.816999999999</v>
          </cell>
          <cell r="I205">
            <v>22324.135999999999</v>
          </cell>
          <cell r="K205">
            <v>5.1535469590874738E-2</v>
          </cell>
          <cell r="L205">
            <v>2012</v>
          </cell>
          <cell r="M205">
            <v>2015</v>
          </cell>
        </row>
        <row r="206">
          <cell r="A206" t="str">
            <v>UZB</v>
          </cell>
          <cell r="F206">
            <v>4802.915</v>
          </cell>
          <cell r="G206">
            <v>5185.3980000000001</v>
          </cell>
          <cell r="H206">
            <v>5629.9409999999998</v>
          </cell>
          <cell r="I206">
            <v>5999.7809999999999</v>
          </cell>
          <cell r="K206">
            <v>7.6986267901578476E-2</v>
          </cell>
          <cell r="L206">
            <v>2012</v>
          </cell>
          <cell r="M206">
            <v>2015</v>
          </cell>
        </row>
        <row r="207">
          <cell r="A207" t="str">
            <v>SYR</v>
          </cell>
        </row>
        <row r="208">
          <cell r="A208" t="str">
            <v>VEN</v>
          </cell>
          <cell r="F208">
            <v>18233.879000000001</v>
          </cell>
          <cell r="G208">
            <v>18486.816999999999</v>
          </cell>
          <cell r="H208">
            <v>17759.397000000001</v>
          </cell>
          <cell r="I208">
            <v>15891.684999999999</v>
          </cell>
          <cell r="K208">
            <v>-4.4794180169101971E-2</v>
          </cell>
          <cell r="L208">
            <v>2012</v>
          </cell>
          <cell r="M208">
            <v>2015</v>
          </cell>
        </row>
      </sheetData>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ld-HOME"/>
      <sheetName val="Aold_FORM"/>
      <sheetName val="topic-question"/>
      <sheetName val="PART1a -svg(2)"/>
      <sheetName val="formoldulaire2"/>
      <sheetName val="READ ME"/>
      <sheetName val="FORM1 (2)"/>
      <sheetName val="FORM3 (2)"/>
      <sheetName val="formuloldaire3"/>
      <sheetName val="INITIATIVE (2)"/>
      <sheetName val="ListHotIssue"/>
      <sheetName val="Question"/>
      <sheetName val="MENU"/>
      <sheetName val="PART1a"/>
      <sheetName val="PART1b"/>
      <sheetName val="tickboxes"/>
      <sheetName val="Data"/>
      <sheetName val="Modalites"/>
      <sheetName val="Criterias"/>
      <sheetName val="FORM1"/>
      <sheetName val="FORM3"/>
      <sheetName val="INITIATIVE"/>
      <sheetName val="formulaire4"/>
      <sheetName val="B2 (2)"/>
      <sheetName val="B6 (2)"/>
      <sheetName val="B10 (2)"/>
      <sheetName val="D1 (2)"/>
      <sheetName val="D2"/>
      <sheetName val="D6 (2)"/>
      <sheetName val="B2"/>
      <sheetName val="B6"/>
      <sheetName val="B10"/>
      <sheetName val="D1"/>
      <sheetName val="D6"/>
      <sheetName val="Typologi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4">
          <cell r="A4" t="str">
            <v>CHL</v>
          </cell>
        </row>
      </sheetData>
      <sheetData sheetId="17">
        <row r="1">
          <cell r="A1" t="str">
            <v>COUNTRY_Name</v>
          </cell>
        </row>
        <row r="2">
          <cell r="A2" t="str">
            <v>Argentina</v>
          </cell>
        </row>
        <row r="3">
          <cell r="A3" t="str">
            <v>Australia</v>
          </cell>
        </row>
        <row r="4">
          <cell r="A4" t="str">
            <v>Austria</v>
          </cell>
        </row>
        <row r="5">
          <cell r="A5" t="str">
            <v>Belgium - Brussels Capital</v>
          </cell>
        </row>
        <row r="6">
          <cell r="A6" t="str">
            <v>Belgium - Communities</v>
          </cell>
        </row>
        <row r="7">
          <cell r="A7" t="str">
            <v>Belgium - Federal Government</v>
          </cell>
        </row>
        <row r="8">
          <cell r="A8" t="str">
            <v>Belgium - Flanders</v>
          </cell>
        </row>
        <row r="9">
          <cell r="A9" t="str">
            <v>Belgium - Wallonia</v>
          </cell>
        </row>
        <row r="10">
          <cell r="A10" t="str">
            <v>Brazil</v>
          </cell>
        </row>
        <row r="11">
          <cell r="A11" t="str">
            <v>Bulgaria</v>
          </cell>
        </row>
        <row r="12">
          <cell r="A12" t="str">
            <v>Canada</v>
          </cell>
        </row>
        <row r="13">
          <cell r="A13" t="str">
            <v>Chile</v>
          </cell>
        </row>
        <row r="14">
          <cell r="A14" t="str">
            <v>China</v>
          </cell>
        </row>
        <row r="15">
          <cell r="A15" t="str">
            <v>Colombia</v>
          </cell>
        </row>
        <row r="16">
          <cell r="A16" t="str">
            <v>Costa Rica</v>
          </cell>
        </row>
        <row r="17">
          <cell r="A17" t="str">
            <v>Croatia</v>
          </cell>
        </row>
        <row r="18">
          <cell r="A18" t="str">
            <v>Cyprus</v>
          </cell>
        </row>
        <row r="19">
          <cell r="A19" t="str">
            <v>Czech Republic</v>
          </cell>
        </row>
        <row r="20">
          <cell r="A20" t="str">
            <v>Denmark</v>
          </cell>
        </row>
        <row r="21">
          <cell r="A21" t="str">
            <v>Egypt</v>
          </cell>
        </row>
        <row r="22">
          <cell r="A22" t="str">
            <v>Estonia</v>
          </cell>
        </row>
        <row r="23">
          <cell r="A23" t="str">
            <v>European Union</v>
          </cell>
        </row>
        <row r="24">
          <cell r="A24" t="str">
            <v>Finland</v>
          </cell>
        </row>
        <row r="25">
          <cell r="A25" t="str">
            <v>France</v>
          </cell>
        </row>
        <row r="26">
          <cell r="A26" t="str">
            <v>Germany</v>
          </cell>
        </row>
        <row r="27">
          <cell r="A27" t="str">
            <v>Greece</v>
          </cell>
        </row>
        <row r="28">
          <cell r="A28" t="str">
            <v>Hungary</v>
          </cell>
        </row>
        <row r="29">
          <cell r="A29" t="str">
            <v>Iceland</v>
          </cell>
        </row>
        <row r="30">
          <cell r="A30" t="str">
            <v>India</v>
          </cell>
        </row>
        <row r="31">
          <cell r="A31" t="str">
            <v>Indonesia</v>
          </cell>
        </row>
        <row r="32">
          <cell r="A32" t="str">
            <v>Ireland</v>
          </cell>
        </row>
        <row r="33">
          <cell r="A33" t="str">
            <v>Israel</v>
          </cell>
        </row>
        <row r="34">
          <cell r="A34" t="str">
            <v>Italy</v>
          </cell>
        </row>
        <row r="35">
          <cell r="A35" t="str">
            <v>Japan</v>
          </cell>
        </row>
        <row r="36">
          <cell r="A36" t="str">
            <v>Korea</v>
          </cell>
        </row>
        <row r="37">
          <cell r="A37" t="str">
            <v>Latvia</v>
          </cell>
        </row>
        <row r="38">
          <cell r="A38" t="str">
            <v>Lithuania</v>
          </cell>
        </row>
        <row r="39">
          <cell r="A39" t="str">
            <v>Luxembourg</v>
          </cell>
        </row>
        <row r="40">
          <cell r="A40" t="str">
            <v>Malaysia</v>
          </cell>
        </row>
        <row r="41">
          <cell r="A41" t="str">
            <v>Malta</v>
          </cell>
        </row>
        <row r="42">
          <cell r="A42" t="str">
            <v>Mexico</v>
          </cell>
        </row>
        <row r="43">
          <cell r="A43" t="str">
            <v>Netherlands</v>
          </cell>
        </row>
        <row r="44">
          <cell r="A44" t="str">
            <v>New Zealand</v>
          </cell>
        </row>
        <row r="45">
          <cell r="A45" t="str">
            <v>Norway</v>
          </cell>
        </row>
        <row r="46">
          <cell r="A46" t="str">
            <v>Peru</v>
          </cell>
        </row>
        <row r="47">
          <cell r="A47" t="str">
            <v>Poland</v>
          </cell>
        </row>
        <row r="48">
          <cell r="A48" t="str">
            <v>Portugal</v>
          </cell>
        </row>
        <row r="49">
          <cell r="A49" t="str">
            <v>Romania</v>
          </cell>
        </row>
        <row r="50">
          <cell r="A50" t="str">
            <v>Russian Federation</v>
          </cell>
        </row>
        <row r="51">
          <cell r="A51" t="str">
            <v>Slovak Republic</v>
          </cell>
        </row>
        <row r="52">
          <cell r="A52" t="str">
            <v>Slovenia</v>
          </cell>
        </row>
        <row r="53">
          <cell r="A53" t="str">
            <v>South Africa</v>
          </cell>
        </row>
        <row r="54">
          <cell r="A54" t="str">
            <v>Spain</v>
          </cell>
        </row>
        <row r="55">
          <cell r="A55" t="str">
            <v>Sweden</v>
          </cell>
        </row>
        <row r="56">
          <cell r="A56" t="str">
            <v>Switzerland</v>
          </cell>
        </row>
        <row r="57">
          <cell r="A57" t="str">
            <v>Turkey</v>
          </cell>
        </row>
        <row r="58">
          <cell r="A58" t="str">
            <v>United Kingdom</v>
          </cell>
        </row>
        <row r="59">
          <cell r="A59" t="str">
            <v>United States</v>
          </cell>
        </row>
      </sheetData>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entory"/>
      <sheetName val="ECON"/>
      <sheetName val="Summary"/>
      <sheetName val="Summary_chart"/>
      <sheetName val="STPLmod"/>
      <sheetName val="STPL"/>
      <sheetName val="Counter"/>
      <sheetName val="beta ind"/>
      <sheetName val="beta"/>
      <sheetName val="GERD"/>
      <sheetName val="RDS EXP"/>
      <sheetName val="NA"/>
      <sheetName val="List (ad hoc requests)"/>
      <sheetName val="countri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1">
          <cell r="A1" t="str">
            <v>ABS</v>
          </cell>
        </row>
        <row r="2">
          <cell r="A2" t="str">
            <v>AFA_XB</v>
          </cell>
        </row>
        <row r="3">
          <cell r="A3" t="str">
            <v>BBAND</v>
          </cell>
        </row>
        <row r="4">
          <cell r="A4" t="str">
            <v>BE_BE</v>
          </cell>
        </row>
        <row r="5">
          <cell r="A5" t="str">
            <v>BE_FA</v>
          </cell>
        </row>
        <row r="6">
          <cell r="A6" t="str">
            <v>BE_GV</v>
          </cell>
        </row>
        <row r="7">
          <cell r="A7" t="str">
            <v>BE_HE</v>
          </cell>
        </row>
        <row r="8">
          <cell r="A8" t="str">
            <v>BE_PNP</v>
          </cell>
        </row>
        <row r="9">
          <cell r="A9" t="str">
            <v>BERD_PPP</v>
          </cell>
        </row>
        <row r="10">
          <cell r="A10" t="str">
            <v>BERD_XGDP</v>
          </cell>
        </row>
        <row r="11">
          <cell r="A11" t="str">
            <v>BERDGV_GDP</v>
          </cell>
        </row>
        <row r="12">
          <cell r="A12" t="str">
            <v>BERDGV_XFG</v>
          </cell>
        </row>
        <row r="13">
          <cell r="A13" t="str">
            <v>BTC</v>
          </cell>
        </row>
        <row r="14">
          <cell r="A14" t="str">
            <v>BTE</v>
          </cell>
        </row>
        <row r="15">
          <cell r="A15" t="str">
            <v>BTI</v>
          </cell>
        </row>
        <row r="16">
          <cell r="A16" t="str">
            <v>CGD</v>
          </cell>
        </row>
        <row r="17">
          <cell r="A17" t="str">
            <v>CGD_GDP</v>
          </cell>
        </row>
        <row r="18">
          <cell r="A18" t="str">
            <v>CO2</v>
          </cell>
        </row>
        <row r="19">
          <cell r="A19" t="str">
            <v>CO2_GDP</v>
          </cell>
        </row>
        <row r="20">
          <cell r="A20" t="str">
            <v>CO2_GDPGRO</v>
          </cell>
        </row>
        <row r="21">
          <cell r="A21" t="str">
            <v>CO2_GDPk</v>
          </cell>
        </row>
        <row r="22">
          <cell r="A22" t="str">
            <v>COAUTH_N</v>
          </cell>
        </row>
        <row r="23">
          <cell r="A23" t="str">
            <v>COAUTH_X</v>
          </cell>
        </row>
        <row r="24">
          <cell r="A24" t="str">
            <v>COLLAB_INTL</v>
          </cell>
        </row>
        <row r="25">
          <cell r="A25" t="str">
            <v>COLLAB_INTLLF</v>
          </cell>
        </row>
        <row r="26">
          <cell r="A26" t="str">
            <v>COLLAB_INTLSME</v>
          </cell>
        </row>
        <row r="27">
          <cell r="A27" t="str">
            <v>COLLAB_LF_CLN</v>
          </cell>
        </row>
        <row r="28">
          <cell r="A28" t="str">
            <v>COLLAB_LF_SUP</v>
          </cell>
        </row>
        <row r="29">
          <cell r="A29" t="str">
            <v>COLLAB_NAT</v>
          </cell>
        </row>
        <row r="30">
          <cell r="A30" t="str">
            <v>COLLAB_SME_CLN</v>
          </cell>
        </row>
        <row r="31">
          <cell r="A31" t="str">
            <v>COLLAB_SME_SUP</v>
          </cell>
        </row>
        <row r="32">
          <cell r="A32" t="str">
            <v>COPAT</v>
          </cell>
        </row>
        <row r="33">
          <cell r="A33" t="str">
            <v>COPAT_PCT</v>
          </cell>
        </row>
        <row r="34">
          <cell r="A34" t="str">
            <v>CORP_RD_EUR</v>
          </cell>
        </row>
        <row r="35">
          <cell r="A35" t="str">
            <v>CORP_RD_NB</v>
          </cell>
        </row>
        <row r="36">
          <cell r="A36" t="str">
            <v>CORPRD500_EUR</v>
          </cell>
        </row>
        <row r="37">
          <cell r="A37" t="str">
            <v>CORPRD500_GDP</v>
          </cell>
        </row>
        <row r="38">
          <cell r="A38" t="str">
            <v>CORPRD500_NB</v>
          </cell>
        </row>
        <row r="39">
          <cell r="A39" t="str">
            <v>CORPRD500_POP</v>
          </cell>
        </row>
        <row r="40">
          <cell r="A40" t="str">
            <v>CORPRD500_USD</v>
          </cell>
        </row>
        <row r="41">
          <cell r="A41" t="str">
            <v>DB_CONST</v>
          </cell>
        </row>
        <row r="42">
          <cell r="A42" t="str">
            <v>DB_CONTRACT</v>
          </cell>
        </row>
        <row r="43">
          <cell r="A43" t="str">
            <v>DB_CRED</v>
          </cell>
        </row>
        <row r="44">
          <cell r="A44" t="str">
            <v>DB_EASE</v>
          </cell>
        </row>
        <row r="45">
          <cell r="A45" t="str">
            <v>DB_ELEC</v>
          </cell>
        </row>
        <row r="46">
          <cell r="A46" t="str">
            <v>DB_INSOLV</v>
          </cell>
        </row>
        <row r="47">
          <cell r="A47" t="str">
            <v>DB_PROP</v>
          </cell>
        </row>
        <row r="48">
          <cell r="A48" t="str">
            <v>DB_PRTCT</v>
          </cell>
        </row>
        <row r="49">
          <cell r="A49" t="str">
            <v>DB_START</v>
          </cell>
        </row>
        <row r="50">
          <cell r="A50" t="str">
            <v>DB_TAXES</v>
          </cell>
        </row>
        <row r="51">
          <cell r="A51" t="str">
            <v>DB_TRADE</v>
          </cell>
        </row>
        <row r="52">
          <cell r="A52" t="str">
            <v>DEP_RA</v>
          </cell>
        </row>
        <row r="53">
          <cell r="A53" t="str">
            <v>DOCTDEG</v>
          </cell>
        </row>
        <row r="54">
          <cell r="A54" t="str">
            <v>DOMNMREG</v>
          </cell>
        </row>
        <row r="55">
          <cell r="A55" t="str">
            <v>EASE</v>
          </cell>
        </row>
        <row r="56">
          <cell r="A56" t="str">
            <v>EGOV</v>
          </cell>
        </row>
        <row r="57">
          <cell r="A57" t="str">
            <v>EK_AQ_EX</v>
          </cell>
        </row>
        <row r="58">
          <cell r="A58" t="str">
            <v>EMP_ENTR_BR</v>
          </cell>
        </row>
        <row r="59">
          <cell r="A59" t="str">
            <v>EMP_VULN_SH</v>
          </cell>
        </row>
        <row r="60">
          <cell r="A60" t="str">
            <v>EMPLOY</v>
          </cell>
        </row>
        <row r="61">
          <cell r="A61" t="str">
            <v>ENT_EXP09</v>
          </cell>
        </row>
        <row r="62">
          <cell r="A62" t="str">
            <v>ENT_EXP10</v>
          </cell>
        </row>
        <row r="63">
          <cell r="A63" t="str">
            <v>ENT_EXP250</v>
          </cell>
        </row>
        <row r="64">
          <cell r="A64" t="str">
            <v>ENT_EXP50</v>
          </cell>
        </row>
        <row r="65">
          <cell r="A65" t="str">
            <v>ENT_EXPTOT</v>
          </cell>
        </row>
        <row r="66">
          <cell r="A66" t="str">
            <v>EQ_GAZ</v>
          </cell>
        </row>
        <row r="67">
          <cell r="A67" t="str">
            <v>EQ_HGE</v>
          </cell>
        </row>
        <row r="68">
          <cell r="A68" t="str">
            <v>EQ_OTH</v>
          </cell>
        </row>
        <row r="69">
          <cell r="A69" t="str">
            <v>EX_RD_EX</v>
          </cell>
        </row>
        <row r="70">
          <cell r="A70" t="str">
            <v>FBBAND</v>
          </cell>
        </row>
        <row r="71">
          <cell r="A71" t="str">
            <v>FDIFLSTK_I</v>
          </cell>
        </row>
        <row r="72">
          <cell r="A72" t="str">
            <v>FDIFLSTK_O</v>
          </cell>
        </row>
        <row r="73">
          <cell r="A73" t="str">
            <v>FRM_EF</v>
          </cell>
        </row>
        <row r="74">
          <cell r="A74" t="str">
            <v>FRM_LF</v>
          </cell>
        </row>
        <row r="75">
          <cell r="A75" t="str">
            <v>FRM_OF</v>
          </cell>
        </row>
        <row r="76">
          <cell r="A76" t="str">
            <v>GDP_CAP</v>
          </cell>
        </row>
        <row r="77">
          <cell r="A77" t="str">
            <v>GDP_GRO</v>
          </cell>
        </row>
        <row r="78">
          <cell r="A78" t="str">
            <v>GDP_NC</v>
          </cell>
        </row>
        <row r="79">
          <cell r="A79" t="str">
            <v>GDP_PPP</v>
          </cell>
        </row>
        <row r="80">
          <cell r="A80" t="str">
            <v>GDP_PPPk</v>
          </cell>
        </row>
        <row r="81">
          <cell r="A81" t="str">
            <v>GERD_FAB</v>
          </cell>
        </row>
        <row r="82">
          <cell r="A82" t="str">
            <v>GERD_FABk</v>
          </cell>
        </row>
        <row r="83">
          <cell r="A83" t="str">
            <v>GERD_FB</v>
          </cell>
        </row>
        <row r="84">
          <cell r="A84" t="str">
            <v>GERD_FBk</v>
          </cell>
        </row>
        <row r="85">
          <cell r="A85" t="str">
            <v>GERD_FGV</v>
          </cell>
        </row>
        <row r="86">
          <cell r="A86" t="str">
            <v>GERD_FGVk</v>
          </cell>
        </row>
        <row r="87">
          <cell r="A87" t="str">
            <v>GERD_FHE</v>
          </cell>
        </row>
        <row r="88">
          <cell r="A88" t="str">
            <v>GERD_FHEk</v>
          </cell>
        </row>
        <row r="89">
          <cell r="A89" t="str">
            <v>GERD_FPB</v>
          </cell>
        </row>
        <row r="90">
          <cell r="A90" t="str">
            <v>GERD_FPBk</v>
          </cell>
        </row>
        <row r="91">
          <cell r="A91" t="str">
            <v>GERD_FPNP</v>
          </cell>
        </row>
        <row r="92">
          <cell r="A92" t="str">
            <v>GERD_GRO</v>
          </cell>
        </row>
        <row r="93">
          <cell r="A93" t="str">
            <v>GERD_PPP</v>
          </cell>
        </row>
        <row r="94">
          <cell r="A94" t="str">
            <v>GERD_USDK</v>
          </cell>
        </row>
        <row r="95">
          <cell r="A95" t="str">
            <v>GERD_XEB</v>
          </cell>
        </row>
        <row r="96">
          <cell r="A96" t="str">
            <v>GERD_XEGV</v>
          </cell>
        </row>
        <row r="97">
          <cell r="A97" t="str">
            <v>GERD_XEH</v>
          </cell>
        </row>
        <row r="98">
          <cell r="A98" t="str">
            <v>GERD_XFA</v>
          </cell>
        </row>
        <row r="99">
          <cell r="A99" t="str">
            <v>GERD_XFB</v>
          </cell>
        </row>
        <row r="100">
          <cell r="A100" t="str">
            <v>GERD_XFG</v>
          </cell>
        </row>
        <row r="101">
          <cell r="A101" t="str">
            <v>GERD_XFON</v>
          </cell>
        </row>
        <row r="102">
          <cell r="A102" t="str">
            <v>GERD_XGDP</v>
          </cell>
        </row>
        <row r="103">
          <cell r="A103" t="str">
            <v>GERD_XO</v>
          </cell>
        </row>
        <row r="104">
          <cell r="A104" t="str">
            <v>GFPB_GRO</v>
          </cell>
        </row>
        <row r="105">
          <cell r="A105" t="str">
            <v>GFPB_XGDP</v>
          </cell>
        </row>
        <row r="106">
          <cell r="A106" t="str">
            <v>GPIN</v>
          </cell>
        </row>
        <row r="107">
          <cell r="A107" t="str">
            <v>GPLP</v>
          </cell>
        </row>
        <row r="108">
          <cell r="A108" t="str">
            <v>GPLU</v>
          </cell>
        </row>
        <row r="109">
          <cell r="A109" t="str">
            <v>GV_BE</v>
          </cell>
        </row>
        <row r="110">
          <cell r="A110" t="str">
            <v>GV_BE_GDP</v>
          </cell>
        </row>
        <row r="111">
          <cell r="A111" t="str">
            <v>GV_FA</v>
          </cell>
        </row>
        <row r="112">
          <cell r="A112" t="str">
            <v>GV_GV</v>
          </cell>
        </row>
        <row r="113">
          <cell r="A113" t="str">
            <v>GV_HE</v>
          </cell>
        </row>
        <row r="114">
          <cell r="A114" t="str">
            <v>GV_NC</v>
          </cell>
        </row>
        <row r="115">
          <cell r="A115" t="str">
            <v>GV_PNP</v>
          </cell>
        </row>
        <row r="116">
          <cell r="A116" t="str">
            <v>GV_PPP</v>
          </cell>
        </row>
        <row r="117">
          <cell r="A117" t="str">
            <v>GV_XFB</v>
          </cell>
        </row>
        <row r="118">
          <cell r="A118" t="str">
            <v>GV_XGDP</v>
          </cell>
        </row>
        <row r="119">
          <cell r="A119" t="str">
            <v>H_XFB</v>
          </cell>
        </row>
        <row r="120">
          <cell r="A120" t="str">
            <v>HE_BE</v>
          </cell>
        </row>
        <row r="121">
          <cell r="A121" t="str">
            <v>HE_BE_GDP</v>
          </cell>
        </row>
        <row r="122">
          <cell r="A122" t="str">
            <v>HE_FA</v>
          </cell>
        </row>
        <row r="123">
          <cell r="A123" t="str">
            <v>HE_GV</v>
          </cell>
        </row>
        <row r="124">
          <cell r="A124" t="str">
            <v>HE_HE</v>
          </cell>
        </row>
        <row r="125">
          <cell r="A125" t="str">
            <v>HE_PNP</v>
          </cell>
        </row>
        <row r="126">
          <cell r="A126" t="str">
            <v>HERD_NC</v>
          </cell>
        </row>
        <row r="127">
          <cell r="A127" t="str">
            <v>HERD_PPP</v>
          </cell>
        </row>
        <row r="128">
          <cell r="A128" t="str">
            <v>HERD_XGDP</v>
          </cell>
        </row>
        <row r="129">
          <cell r="A129" t="str">
            <v>HIGWTH_MANU</v>
          </cell>
        </row>
        <row r="130">
          <cell r="A130" t="str">
            <v>HIGWTH_SERV</v>
          </cell>
        </row>
        <row r="131">
          <cell r="A131" t="str">
            <v>HITECH</v>
          </cell>
        </row>
        <row r="132">
          <cell r="A132" t="str">
            <v>HITECH_GR</v>
          </cell>
        </row>
        <row r="133">
          <cell r="A133" t="str">
            <v>HITECH_SH</v>
          </cell>
        </row>
        <row r="134">
          <cell r="A134" t="str">
            <v>HRSA</v>
          </cell>
        </row>
        <row r="135">
          <cell r="A135" t="str">
            <v>HRST_EMP</v>
          </cell>
        </row>
        <row r="136">
          <cell r="A136" t="str">
            <v>IBO</v>
          </cell>
        </row>
        <row r="137">
          <cell r="A137" t="str">
            <v>IN_RD_EX</v>
          </cell>
        </row>
        <row r="138">
          <cell r="A138" t="str">
            <v>INN_ENTR</v>
          </cell>
        </row>
        <row r="139">
          <cell r="A139" t="str">
            <v>INN_EX_AVG</v>
          </cell>
        </row>
        <row r="140">
          <cell r="A140" t="str">
            <v>INTUSERS</v>
          </cell>
        </row>
        <row r="141">
          <cell r="A141" t="str">
            <v>KI_EMP</v>
          </cell>
        </row>
        <row r="142">
          <cell r="A142" t="str">
            <v>LABFORCE</v>
          </cell>
        </row>
        <row r="143">
          <cell r="A143" t="str">
            <v>LAST</v>
          </cell>
        </row>
        <row r="144">
          <cell r="A144" t="str">
            <v>LASTYR</v>
          </cell>
        </row>
        <row r="145">
          <cell r="A145" t="str">
            <v>LEAS_GAZ</v>
          </cell>
        </row>
        <row r="146">
          <cell r="A146" t="str">
            <v>LEAS_HGE</v>
          </cell>
        </row>
        <row r="147">
          <cell r="A147" t="str">
            <v>LEAS_OTH</v>
          </cell>
        </row>
        <row r="148">
          <cell r="A148" t="str">
            <v>LOAN_GAZ</v>
          </cell>
        </row>
        <row r="149">
          <cell r="A149" t="str">
            <v>LOAN_HGE</v>
          </cell>
        </row>
        <row r="150">
          <cell r="A150" t="str">
            <v>LOAN_OTH</v>
          </cell>
        </row>
        <row r="151">
          <cell r="A151" t="str">
            <v>LOTECH</v>
          </cell>
        </row>
        <row r="152">
          <cell r="A152" t="str">
            <v>LOTECH_GR</v>
          </cell>
        </row>
        <row r="153">
          <cell r="A153" t="str">
            <v>MES_AQ_EX</v>
          </cell>
        </row>
        <row r="154">
          <cell r="A154" t="str">
            <v>MHTECH</v>
          </cell>
        </row>
        <row r="155">
          <cell r="A155" t="str">
            <v>MHTECH_GR</v>
          </cell>
        </row>
        <row r="156">
          <cell r="A156" t="str">
            <v>MHTECH_SH</v>
          </cell>
        </row>
        <row r="157">
          <cell r="A157" t="str">
            <v>MLTECH</v>
          </cell>
        </row>
        <row r="158">
          <cell r="A158" t="str">
            <v>MLTECH_GR</v>
          </cell>
        </row>
        <row r="159">
          <cell r="A159" t="str">
            <v>OBR</v>
          </cell>
        </row>
        <row r="160">
          <cell r="A160" t="str">
            <v>ODEP_RA</v>
          </cell>
        </row>
        <row r="161">
          <cell r="A161" t="str">
            <v>P_TRIAD</v>
          </cell>
        </row>
        <row r="162">
          <cell r="A162" t="str">
            <v>P_TRIAD_GDP</v>
          </cell>
        </row>
        <row r="163">
          <cell r="A163" t="str">
            <v>P_TRIAD_POP</v>
          </cell>
        </row>
        <row r="164">
          <cell r="A164" t="str">
            <v>PATPRI</v>
          </cell>
        </row>
        <row r="165">
          <cell r="A165" t="str">
            <v>PATPRI_BIO</v>
          </cell>
        </row>
        <row r="166">
          <cell r="A166" t="str">
            <v>PATPRI_EMT</v>
          </cell>
        </row>
        <row r="167">
          <cell r="A167" t="str">
            <v>PATPRI_ENV</v>
          </cell>
        </row>
        <row r="168">
          <cell r="A168" t="str">
            <v>PATPRI_ICT</v>
          </cell>
        </row>
        <row r="169">
          <cell r="A169" t="str">
            <v>PATPRI_MED</v>
          </cell>
        </row>
        <row r="170">
          <cell r="A170" t="str">
            <v>PATPRI_NNO</v>
          </cell>
        </row>
        <row r="171">
          <cell r="A171" t="str">
            <v>PATPRI_PHM</v>
          </cell>
        </row>
        <row r="172">
          <cell r="A172" t="str">
            <v>PATS_N</v>
          </cell>
        </row>
        <row r="173">
          <cell r="A173" t="str">
            <v>PATS_X</v>
          </cell>
        </row>
        <row r="174">
          <cell r="A174" t="str">
            <v>PDYC</v>
          </cell>
        </row>
        <row r="175">
          <cell r="A175" t="str">
            <v>PDYG</v>
          </cell>
        </row>
        <row r="176">
          <cell r="A176" t="str">
            <v>PI</v>
          </cell>
        </row>
        <row r="177">
          <cell r="A177" t="str">
            <v>PMR</v>
          </cell>
        </row>
        <row r="178">
          <cell r="A178" t="str">
            <v>PNP_BE</v>
          </cell>
        </row>
        <row r="179">
          <cell r="A179" t="str">
            <v>PNP_FA</v>
          </cell>
        </row>
        <row r="180">
          <cell r="A180" t="str">
            <v>PNP_GV</v>
          </cell>
        </row>
        <row r="181">
          <cell r="A181" t="str">
            <v>PNP_HE</v>
          </cell>
        </row>
        <row r="182">
          <cell r="A182" t="str">
            <v>PNP_PNP</v>
          </cell>
        </row>
        <row r="183">
          <cell r="A183" t="str">
            <v>PNP_TOTAL_F</v>
          </cell>
        </row>
        <row r="184">
          <cell r="A184" t="str">
            <v>POP</v>
          </cell>
        </row>
        <row r="185">
          <cell r="A185" t="str">
            <v>POP_1564</v>
          </cell>
        </row>
        <row r="186">
          <cell r="A186" t="str">
            <v>POP_DEP</v>
          </cell>
        </row>
        <row r="187">
          <cell r="A187" t="str">
            <v>POP_O65</v>
          </cell>
        </row>
        <row r="188">
          <cell r="A188" t="str">
            <v>POP_Y15</v>
          </cell>
        </row>
        <row r="189">
          <cell r="A189" t="str">
            <v>POW</v>
          </cell>
        </row>
        <row r="190">
          <cell r="A190" t="str">
            <v>PPP_C</v>
          </cell>
        </row>
        <row r="191">
          <cell r="A191" t="str">
            <v>PRI200</v>
          </cell>
        </row>
        <row r="192">
          <cell r="A192" t="str">
            <v>PRI500</v>
          </cell>
        </row>
        <row r="193">
          <cell r="A193" t="str">
            <v>PRI500_POP</v>
          </cell>
        </row>
        <row r="194">
          <cell r="A194" t="str">
            <v>PS_BE_GDP</v>
          </cell>
        </row>
        <row r="195">
          <cell r="A195" t="str">
            <v>PSERD_GDP</v>
          </cell>
        </row>
        <row r="196">
          <cell r="A196" t="str">
            <v>PSERD_PPP</v>
          </cell>
        </row>
        <row r="197">
          <cell r="A197" t="str">
            <v>PSERD_XFB</v>
          </cell>
        </row>
        <row r="198">
          <cell r="A198" t="str">
            <v>PT_YG</v>
          </cell>
        </row>
        <row r="199">
          <cell r="A199" t="str">
            <v>PT_YG_APP</v>
          </cell>
        </row>
        <row r="200">
          <cell r="A200" t="str">
            <v>PT_YG_GDP</v>
          </cell>
        </row>
        <row r="201">
          <cell r="A201" t="str">
            <v>PUB25</v>
          </cell>
        </row>
        <row r="202">
          <cell r="A202" t="str">
            <v>PUB25_GDP</v>
          </cell>
        </row>
        <row r="203">
          <cell r="A203" t="str">
            <v>PUB25_POP</v>
          </cell>
        </row>
        <row r="204">
          <cell r="A204" t="str">
            <v>PUBS</v>
          </cell>
        </row>
        <row r="205">
          <cell r="A205" t="str">
            <v>PUBS_XO</v>
          </cell>
        </row>
        <row r="206">
          <cell r="A206" t="str">
            <v>PUBTOP_POP</v>
          </cell>
        </row>
        <row r="207">
          <cell r="A207" t="str">
            <v>PUBTOPN</v>
          </cell>
        </row>
        <row r="208">
          <cell r="A208" t="str">
            <v>PUBTOPX</v>
          </cell>
        </row>
        <row r="209">
          <cell r="A209" t="str">
            <v>PX_TRIAD</v>
          </cell>
        </row>
        <row r="210">
          <cell r="A210" t="str">
            <v>PXO_TRIAD</v>
          </cell>
        </row>
        <row r="211">
          <cell r="A211" t="str">
            <v>RAO</v>
          </cell>
        </row>
        <row r="212">
          <cell r="A212" t="str">
            <v>RDTAX_BUS</v>
          </cell>
        </row>
        <row r="213">
          <cell r="A213" t="str">
            <v>RDTAX_GDP</v>
          </cell>
        </row>
        <row r="214">
          <cell r="A214" t="str">
            <v>RDTAX_NC</v>
          </cell>
        </row>
        <row r="215">
          <cell r="A215" t="str">
            <v>RDTAX_USD</v>
          </cell>
        </row>
        <row r="216">
          <cell r="A216" t="str">
            <v>RTA_BIO</v>
          </cell>
        </row>
        <row r="217">
          <cell r="A217" t="str">
            <v>RTA_EMT</v>
          </cell>
        </row>
        <row r="218">
          <cell r="A218" t="str">
            <v>RTA_ENV</v>
          </cell>
        </row>
        <row r="219">
          <cell r="A219" t="str">
            <v>RTA_ICT</v>
          </cell>
        </row>
        <row r="220">
          <cell r="A220" t="str">
            <v>RTA_NANO</v>
          </cell>
        </row>
        <row r="221">
          <cell r="A221" t="str">
            <v>SERVERS</v>
          </cell>
        </row>
        <row r="222">
          <cell r="A222" t="str">
            <v>ST_BUS_CAP</v>
          </cell>
        </row>
        <row r="223">
          <cell r="A223" t="str">
            <v>ST_BUS_COST</v>
          </cell>
        </row>
        <row r="224">
          <cell r="A224" t="str">
            <v>ST_BUS_PROC</v>
          </cell>
        </row>
        <row r="225">
          <cell r="A225" t="str">
            <v>ST_BUS_TIME</v>
          </cell>
        </row>
        <row r="226">
          <cell r="A226" t="str">
            <v>STC</v>
          </cell>
        </row>
        <row r="227">
          <cell r="A227" t="str">
            <v>TBP_PUSD</v>
          </cell>
        </row>
        <row r="228">
          <cell r="A228" t="str">
            <v>TBP_RUSD</v>
          </cell>
        </row>
        <row r="229">
          <cell r="A229" t="str">
            <v>TERTEDUPOP</v>
          </cell>
        </row>
        <row r="230">
          <cell r="A230" t="str">
            <v>TOPSCIENCE</v>
          </cell>
        </row>
        <row r="231">
          <cell r="A231" t="str">
            <v>TOT_INN_EX</v>
          </cell>
        </row>
        <row r="232">
          <cell r="A232" t="str">
            <v>TOT_MP_EXP</v>
          </cell>
        </row>
        <row r="233">
          <cell r="A233" t="str">
            <v>TP_RS</v>
          </cell>
        </row>
        <row r="234">
          <cell r="A234" t="str">
            <v>TP_RSXEM</v>
          </cell>
        </row>
        <row r="235">
          <cell r="A235" t="str">
            <v>TP_TT</v>
          </cell>
        </row>
        <row r="236">
          <cell r="A236" t="str">
            <v>TP_TTXEM</v>
          </cell>
        </row>
        <row r="237">
          <cell r="A237" t="str">
            <v>UMEMPLONG_RATE</v>
          </cell>
        </row>
        <row r="238">
          <cell r="A238" t="str">
            <v>UNEMP</v>
          </cell>
        </row>
        <row r="239">
          <cell r="A239" t="str">
            <v>UNEMP_RATE</v>
          </cell>
        </row>
        <row r="240">
          <cell r="A240" t="str">
            <v>UNEMP_YNG</v>
          </cell>
        </row>
        <row r="241">
          <cell r="A241" t="str">
            <v>UNEMP1524_RATE</v>
          </cell>
        </row>
        <row r="242">
          <cell r="A242" t="str">
            <v>UNI200</v>
          </cell>
        </row>
        <row r="243">
          <cell r="A243" t="str">
            <v>UNI500</v>
          </cell>
        </row>
        <row r="244">
          <cell r="A244" t="str">
            <v>UNI500_GDP</v>
          </cell>
        </row>
        <row r="245">
          <cell r="A245" t="str">
            <v>UNI500_POP</v>
          </cell>
        </row>
        <row r="246">
          <cell r="A246" t="str">
            <v>VA_PPP</v>
          </cell>
        </row>
        <row r="247">
          <cell r="A247" t="str">
            <v>VC_GDP</v>
          </cell>
        </row>
        <row r="248">
          <cell r="A248" t="str">
            <v>WBBAND</v>
          </cell>
        </row>
        <row r="249">
          <cell r="A249" t="str">
            <v>XBR</v>
          </cell>
        </row>
        <row r="250">
          <cell r="A250" t="str">
            <v>YDEP_RA</v>
          </cell>
        </row>
        <row r="251">
          <cell r="A251" t="str">
            <v>YUNEMP_SH</v>
          </cell>
        </row>
      </sheetData>
      <sheetData sheetId="9" refreshError="1"/>
      <sheetData sheetId="10" refreshError="1"/>
      <sheetData sheetId="11" refreshError="1"/>
      <sheetData sheetId="12" refreshError="1"/>
      <sheetData sheetId="1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entory"/>
      <sheetName val="Modules"/>
      <sheetName val="dotstat"/>
      <sheetName val="IMF"/>
      <sheetName val="WB DB wq"/>
      <sheetName val="Eurostat wq"/>
      <sheetName val="SCI wq"/>
      <sheetName val="ILO wq"/>
      <sheetName val="Sources"/>
      <sheetName val="order Economic indicators"/>
      <sheetName val="MSTI"/>
      <sheetName val="beta order"/>
      <sheetName val="beta statlink"/>
      <sheetName val="ipf countries"/>
      <sheetName val="update order"/>
      <sheetName val="Sheet1"/>
      <sheetName val="changes"/>
      <sheetName val="Sheet2"/>
    </sheetNames>
    <sheetDataSet>
      <sheetData sheetId="0"/>
      <sheetData sheetId="1"/>
      <sheetData sheetId="2">
        <row r="1">
          <cell r="A1" t="str">
            <v>Datasetname</v>
          </cell>
          <cell r="B1" t="str">
            <v>Title</v>
          </cell>
        </row>
        <row r="2">
          <cell r="A2" t="str">
            <v>ALFS_POP_LABOUR</v>
          </cell>
          <cell r="B2" t="str">
            <v>OECD Labour Force Statistics (ALFS) database - Unemployment by duration, Population and Labour Force</v>
          </cell>
        </row>
        <row r="3">
          <cell r="A3" t="str">
            <v>ALFS_SUMTAB</v>
          </cell>
          <cell r="B3" t="str">
            <v>OECD Labour Force Statistics (MEI), ALFS Summary tables</v>
          </cell>
        </row>
        <row r="4">
          <cell r="A4" t="str">
            <v>BERD_FUNDS</v>
          </cell>
          <cell r="B4" t="str">
            <v>Business enterprise R-D expenditure by industry and by source of funds</v>
          </cell>
        </row>
        <row r="5">
          <cell r="A5" t="str">
            <v>BTDIXE</v>
          </cell>
          <cell r="B5" t="str">
            <v>STAN Bilateral Trade Database by Industry and End-use category</v>
          </cell>
        </row>
        <row r="6">
          <cell r="A6" t="str">
            <v>DECOMP</v>
          </cell>
          <cell r="B6" t="str">
            <v>Breakdown of Gross Domestic Product per capita in its components</v>
          </cell>
        </row>
        <row r="7">
          <cell r="A7" t="str">
            <v>DUR_D</v>
          </cell>
          <cell r="B7" t="str">
            <v>OECD Labour Force Statistics (ALFS) database - Unemployment by duration, Unemployment by duration</v>
          </cell>
        </row>
        <row r="8">
          <cell r="A8" t="str">
            <v>ECON(MSTI)</v>
          </cell>
          <cell r="B8" t="str">
            <v>Economic indicators (MSTI)</v>
          </cell>
        </row>
        <row r="9">
          <cell r="A9" t="str">
            <v>GERD_FUNDS</v>
          </cell>
          <cell r="B9" t="str">
            <v>Gross domestic expenditure on R-D by sector of performance and source of funds</v>
          </cell>
        </row>
        <row r="10">
          <cell r="A10" t="str">
            <v>GOV_DEBT</v>
          </cell>
          <cell r="B10" t="str">
            <v>Central Government Debt</v>
          </cell>
        </row>
        <row r="11">
          <cell r="A11" t="str">
            <v>LEVEL</v>
          </cell>
          <cell r="B11" t="str">
            <v>Labour productivity levels in the total economy</v>
          </cell>
        </row>
        <row r="12">
          <cell r="A12" t="str">
            <v>LFS_SEXAGE_I_R</v>
          </cell>
          <cell r="B12" t="str">
            <v>OECD Labour Force Statistics (ALFS) database - Unemployment by duration, LFS by sex and age - indicators</v>
          </cell>
        </row>
        <row r="13">
          <cell r="A13" t="str">
            <v>MSTI_PUB</v>
          </cell>
          <cell r="B13" t="str">
            <v>Main Science and Technology Indicators</v>
          </cell>
        </row>
        <row r="14">
          <cell r="A14" t="str">
            <v>PATS_COOP</v>
          </cell>
          <cell r="B14" t="str">
            <v>International co-operation in patents</v>
          </cell>
        </row>
        <row r="15">
          <cell r="A15" t="str">
            <v>PDYGTH</v>
          </cell>
          <cell r="B15" t="str">
            <v>Labour productivity growth in the total economy</v>
          </cell>
        </row>
        <row r="16">
          <cell r="A16" t="str">
            <v>PMR</v>
          </cell>
          <cell r="B16" t="str">
            <v>Product Market Regulation</v>
          </cell>
        </row>
        <row r="17">
          <cell r="A17" t="str">
            <v>POP_PROJ</v>
          </cell>
          <cell r="B17" t="str">
            <v>Historical population data and projections (1950-2050)</v>
          </cell>
        </row>
        <row r="18">
          <cell r="A18" t="str">
            <v>SDBS_DBI</v>
          </cell>
          <cell r="B18" t="str">
            <v>Structural and Demographic Business Statistics (SDBS), Business Demography Indicators Database</v>
          </cell>
        </row>
        <row r="19">
          <cell r="A19" t="str">
            <v>SNA_TABLE1</v>
          </cell>
          <cell r="B19" t="str">
            <v xml:space="preserve">1. Gross domestic product (GDP)  : GDP per head, US $, current prices, current PPPs </v>
          </cell>
        </row>
        <row r="20">
          <cell r="A20" t="str">
            <v>SNA_TABLE4</v>
          </cell>
          <cell r="B20" t="str">
            <v>4. PPPs and exchange rates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innovationpolicyplatform.org/sti-policy-database" TargetMode="External"/></Relationships>
</file>

<file path=xl/worksheets/_rels/sheet2.xml.rels><?xml version="1.0" encoding="UTF-8" standalone="yes"?>
<Relationships xmlns="http://schemas.openxmlformats.org/package/2006/relationships"><Relationship Id="rId8" Type="http://schemas.openxmlformats.org/officeDocument/2006/relationships/customProperty" Target="../customProperty4.bin"/><Relationship Id="rId13" Type="http://schemas.openxmlformats.org/officeDocument/2006/relationships/customProperty" Target="../customProperty9.bin"/><Relationship Id="rId18" Type="http://schemas.openxmlformats.org/officeDocument/2006/relationships/drawing" Target="../drawings/drawing2.xml"/><Relationship Id="rId3" Type="http://schemas.openxmlformats.org/officeDocument/2006/relationships/hyperlink" Target="http://oe.cd/disclaimer" TargetMode="External"/><Relationship Id="rId7" Type="http://schemas.openxmlformats.org/officeDocument/2006/relationships/customProperty" Target="../customProperty3.bin"/><Relationship Id="rId12" Type="http://schemas.openxmlformats.org/officeDocument/2006/relationships/customProperty" Target="../customProperty8.bin"/><Relationship Id="rId17" Type="http://schemas.openxmlformats.org/officeDocument/2006/relationships/customProperty" Target="../customProperty13.bin"/><Relationship Id="rId2" Type="http://schemas.openxmlformats.org/officeDocument/2006/relationships/hyperlink" Target="http://dx.doi.org/10.1787/sti_in_outlook-2016-en" TargetMode="External"/><Relationship Id="rId16" Type="http://schemas.openxmlformats.org/officeDocument/2006/relationships/customProperty" Target="../customProperty12.bin"/><Relationship Id="rId1" Type="http://schemas.openxmlformats.org/officeDocument/2006/relationships/hyperlink" Target="https://www.innovationpolicyplatform.org/sti-policy-database" TargetMode="External"/><Relationship Id="rId6" Type="http://schemas.openxmlformats.org/officeDocument/2006/relationships/customProperty" Target="../customProperty2.bin"/><Relationship Id="rId11" Type="http://schemas.openxmlformats.org/officeDocument/2006/relationships/customProperty" Target="../customProperty7.bin"/><Relationship Id="rId5" Type="http://schemas.openxmlformats.org/officeDocument/2006/relationships/customProperty" Target="../customProperty1.bin"/><Relationship Id="rId15" Type="http://schemas.openxmlformats.org/officeDocument/2006/relationships/customProperty" Target="../customProperty11.bin"/><Relationship Id="rId10" Type="http://schemas.openxmlformats.org/officeDocument/2006/relationships/customProperty" Target="../customProperty6.bin"/><Relationship Id="rId4" Type="http://schemas.openxmlformats.org/officeDocument/2006/relationships/printerSettings" Target="../printerSettings/printerSettings1.bin"/><Relationship Id="rId9" Type="http://schemas.openxmlformats.org/officeDocument/2006/relationships/customProperty" Target="../customProperty5.bin"/><Relationship Id="rId14" Type="http://schemas.openxmlformats.org/officeDocument/2006/relationships/customProperty" Target="../customProperty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06"/>
  <sheetViews>
    <sheetView workbookViewId="0">
      <selection sqref="A1:XFD1048576"/>
    </sheetView>
  </sheetViews>
  <sheetFormatPr defaultRowHeight="12.75"/>
  <cols>
    <col min="1" max="3" width="9.140625" style="12"/>
    <col min="4" max="4" width="31" style="12" customWidth="1"/>
    <col min="5" max="5" width="9.140625" style="12"/>
    <col min="6" max="6" width="98.5703125" style="12" customWidth="1"/>
    <col min="7" max="7" width="20.5703125" style="12" customWidth="1"/>
    <col min="8" max="8" width="6.7109375" style="12" customWidth="1"/>
    <col min="9" max="9" width="7.140625" style="12" customWidth="1"/>
    <col min="10" max="10" width="14.7109375" style="12" bestFit="1" customWidth="1"/>
    <col min="11" max="11" width="6.7109375" style="12" customWidth="1"/>
    <col min="12" max="12" width="14.140625" style="12" bestFit="1" customWidth="1"/>
    <col min="13" max="13" width="6.7109375" style="12" customWidth="1"/>
    <col min="14" max="14" width="14.7109375" style="12" bestFit="1" customWidth="1"/>
    <col min="15" max="15" width="6.7109375" style="12" customWidth="1"/>
    <col min="16" max="16" width="15.140625" style="12" bestFit="1" customWidth="1"/>
    <col min="17" max="17" width="14.140625" style="12" bestFit="1" customWidth="1"/>
    <col min="18" max="18" width="6.7109375" style="12" customWidth="1"/>
    <col min="19" max="19" width="14.7109375" style="12" bestFit="1" customWidth="1"/>
    <col min="20" max="20" width="6.7109375" style="12" customWidth="1"/>
    <col min="21" max="21" width="14.140625" style="12" bestFit="1" customWidth="1"/>
    <col min="22" max="22" width="7.140625" style="12" customWidth="1"/>
    <col min="23" max="23" width="14.7109375" style="12" bestFit="1" customWidth="1"/>
    <col min="24" max="16384" width="9.140625" style="12"/>
  </cols>
  <sheetData>
    <row r="1" spans="1:44">
      <c r="A1" s="14" t="s">
        <v>66</v>
      </c>
      <c r="E1" s="6"/>
      <c r="F1" s="6"/>
      <c r="G1" s="6"/>
      <c r="H1" s="6"/>
      <c r="I1" s="6"/>
      <c r="J1" s="6"/>
      <c r="K1" s="6"/>
      <c r="L1" s="6"/>
      <c r="M1" s="6"/>
      <c r="N1" s="6"/>
      <c r="O1" s="6"/>
      <c r="P1" s="6"/>
      <c r="Q1" s="6"/>
      <c r="R1" s="6"/>
      <c r="S1" s="6"/>
      <c r="T1" s="6"/>
      <c r="U1" s="6"/>
      <c r="V1" s="6"/>
      <c r="W1" s="6"/>
      <c r="X1" s="6"/>
    </row>
    <row r="2" spans="1:44">
      <c r="A2" s="15" t="s">
        <v>67</v>
      </c>
      <c r="B2" s="15" t="s">
        <v>68</v>
      </c>
      <c r="E2" s="6"/>
      <c r="F2" s="6"/>
      <c r="G2" s="6"/>
      <c r="H2" s="6" t="s">
        <v>0</v>
      </c>
      <c r="I2" s="6"/>
      <c r="J2" s="6" t="s">
        <v>0</v>
      </c>
      <c r="K2" s="6"/>
      <c r="L2" s="6"/>
      <c r="M2" s="6"/>
      <c r="N2" s="6" t="s">
        <v>1</v>
      </c>
      <c r="O2" s="6"/>
      <c r="P2" s="6" t="s">
        <v>1</v>
      </c>
      <c r="Q2" s="6"/>
      <c r="R2" s="6" t="s">
        <v>1</v>
      </c>
      <c r="S2" s="6" t="s">
        <v>2</v>
      </c>
      <c r="T2" s="6"/>
      <c r="U2" s="6"/>
      <c r="V2" s="6"/>
      <c r="W2" s="6"/>
      <c r="X2" s="6"/>
    </row>
    <row r="3" spans="1:44">
      <c r="A3" s="15" t="s">
        <v>69</v>
      </c>
      <c r="B3" s="16"/>
      <c r="E3" s="6"/>
      <c r="F3" s="6"/>
      <c r="G3" s="6"/>
      <c r="H3" s="6" t="s">
        <v>3</v>
      </c>
      <c r="I3" s="6"/>
      <c r="J3" s="6" t="s">
        <v>4</v>
      </c>
      <c r="K3" s="6"/>
      <c r="L3" s="6" t="s">
        <v>5</v>
      </c>
      <c r="M3" s="6"/>
      <c r="N3" s="6" t="s">
        <v>3</v>
      </c>
      <c r="O3" s="6"/>
      <c r="P3" s="6" t="s">
        <v>4</v>
      </c>
      <c r="Q3" s="6"/>
      <c r="R3" s="6" t="s">
        <v>6</v>
      </c>
      <c r="S3" s="6" t="s">
        <v>3</v>
      </c>
      <c r="T3" s="6"/>
      <c r="U3" s="6" t="s">
        <v>7</v>
      </c>
      <c r="V3" s="6"/>
      <c r="W3" s="6" t="s">
        <v>5</v>
      </c>
      <c r="X3" s="6"/>
    </row>
    <row r="4" spans="1:44">
      <c r="A4" s="16" t="s">
        <v>70</v>
      </c>
      <c r="B4" s="16"/>
      <c r="E4" s="6"/>
      <c r="F4" s="6"/>
      <c r="G4" s="6" t="s">
        <v>8</v>
      </c>
      <c r="H4" s="6">
        <v>2016</v>
      </c>
      <c r="I4" s="6">
        <v>2014</v>
      </c>
      <c r="J4" s="6">
        <v>2016</v>
      </c>
      <c r="K4" s="6">
        <v>2014</v>
      </c>
      <c r="L4" s="6">
        <v>2016</v>
      </c>
      <c r="M4" s="6">
        <v>2014</v>
      </c>
      <c r="N4" s="6">
        <v>2016</v>
      </c>
      <c r="O4" s="6">
        <v>2014</v>
      </c>
      <c r="P4" s="6">
        <v>2016</v>
      </c>
      <c r="Q4" s="6">
        <v>2014</v>
      </c>
      <c r="R4" s="6">
        <v>2016</v>
      </c>
      <c r="S4" s="6">
        <v>2016</v>
      </c>
      <c r="T4" s="6">
        <v>2014</v>
      </c>
      <c r="U4" s="6">
        <v>2016</v>
      </c>
      <c r="V4" s="6">
        <v>2014</v>
      </c>
      <c r="W4" s="6">
        <v>2016</v>
      </c>
      <c r="X4" s="6">
        <v>2014</v>
      </c>
    </row>
    <row r="5" spans="1:44">
      <c r="A5" s="16"/>
      <c r="B5" s="16"/>
      <c r="E5" s="6"/>
      <c r="F5" s="6"/>
      <c r="G5" s="6"/>
      <c r="H5" s="6"/>
      <c r="I5" s="6"/>
      <c r="J5" s="6"/>
      <c r="K5" s="6"/>
      <c r="L5" s="6"/>
      <c r="M5" s="6"/>
      <c r="N5" s="6"/>
      <c r="O5" s="6"/>
      <c r="P5" s="6"/>
      <c r="Q5" s="6"/>
      <c r="R5" s="6"/>
      <c r="S5" s="6"/>
      <c r="T5" s="6"/>
      <c r="U5" s="6"/>
      <c r="V5" s="6"/>
      <c r="W5" s="6"/>
      <c r="X5" s="6"/>
    </row>
    <row r="6" spans="1:44">
      <c r="A6" s="13" t="s">
        <v>71</v>
      </c>
      <c r="B6" s="13">
        <v>4.0999999999999996</v>
      </c>
      <c r="E6" s="6" t="s">
        <v>11</v>
      </c>
      <c r="F6" s="6" t="s">
        <v>12</v>
      </c>
      <c r="G6" s="6" t="s">
        <v>9</v>
      </c>
      <c r="H6" s="6"/>
      <c r="I6" s="6"/>
      <c r="J6" s="6"/>
      <c r="K6" s="6"/>
      <c r="L6" s="6"/>
      <c r="M6" s="6"/>
      <c r="N6" s="6"/>
      <c r="O6" s="6"/>
      <c r="P6" s="6"/>
      <c r="Q6" s="6"/>
      <c r="R6" s="6"/>
      <c r="S6" s="6"/>
      <c r="T6" s="6"/>
      <c r="U6" s="6"/>
      <c r="V6" s="6"/>
      <c r="W6" s="6"/>
      <c r="X6" s="6"/>
    </row>
    <row r="7" spans="1:44" ht="15">
      <c r="A7" s="13" t="s">
        <v>72</v>
      </c>
      <c r="B7" s="9" t="s">
        <v>81</v>
      </c>
      <c r="E7" s="6"/>
      <c r="F7" s="6" t="s">
        <v>15</v>
      </c>
      <c r="G7" s="6" t="s">
        <v>13</v>
      </c>
      <c r="H7" s="6"/>
      <c r="I7" s="6"/>
      <c r="J7" s="6"/>
      <c r="K7" s="6"/>
      <c r="L7" s="6"/>
      <c r="M7" s="6"/>
      <c r="N7" s="6"/>
      <c r="O7" s="6"/>
      <c r="P7" s="6"/>
      <c r="Q7" s="6"/>
      <c r="R7" s="6"/>
      <c r="S7" s="6"/>
      <c r="T7" s="6"/>
      <c r="U7" s="6"/>
      <c r="V7" s="6"/>
      <c r="W7" s="6"/>
      <c r="X7" s="6"/>
    </row>
    <row r="8" spans="1:44">
      <c r="A8" s="13" t="s">
        <v>73</v>
      </c>
      <c r="B8" s="8" t="s">
        <v>77</v>
      </c>
      <c r="E8" s="6"/>
      <c r="F8" s="6" t="s">
        <v>18</v>
      </c>
      <c r="G8" s="6" t="s">
        <v>16</v>
      </c>
      <c r="H8" s="6"/>
      <c r="I8" s="6"/>
      <c r="J8" s="6"/>
      <c r="K8" s="6"/>
      <c r="L8" s="6"/>
      <c r="M8" s="6"/>
      <c r="N8" s="6"/>
      <c r="O8" s="6"/>
      <c r="P8" s="6"/>
      <c r="Q8" s="6"/>
      <c r="R8" s="6"/>
      <c r="S8" s="6"/>
      <c r="T8" s="6"/>
      <c r="U8" s="6"/>
      <c r="V8" s="6"/>
      <c r="W8" s="6"/>
      <c r="X8" s="6"/>
    </row>
    <row r="9" spans="1:44">
      <c r="A9" s="13" t="s">
        <v>74</v>
      </c>
      <c r="B9" s="11" t="s">
        <v>78</v>
      </c>
      <c r="E9" s="6" t="s">
        <v>21</v>
      </c>
      <c r="F9" s="6" t="s">
        <v>22</v>
      </c>
      <c r="G9" s="6" t="s">
        <v>19</v>
      </c>
      <c r="H9" s="6"/>
      <c r="I9" s="6"/>
      <c r="J9" s="6"/>
      <c r="K9" s="6"/>
      <c r="L9" s="6"/>
      <c r="M9" s="6"/>
      <c r="N9" s="6"/>
      <c r="O9" s="6"/>
      <c r="P9" s="6"/>
      <c r="Q9" s="6"/>
      <c r="R9" s="6"/>
      <c r="S9" s="6"/>
      <c r="T9" s="6"/>
      <c r="U9" s="6"/>
      <c r="V9" s="6"/>
      <c r="W9" s="6"/>
      <c r="X9" s="6"/>
      <c r="AR9" s="12">
        <v>1</v>
      </c>
    </row>
    <row r="10" spans="1:44">
      <c r="A10" s="13" t="s">
        <v>75</v>
      </c>
      <c r="B10" s="13" t="s">
        <v>76</v>
      </c>
      <c r="E10" s="6" t="s">
        <v>25</v>
      </c>
      <c r="F10" s="6" t="s">
        <v>26</v>
      </c>
      <c r="G10" s="6" t="s">
        <v>23</v>
      </c>
      <c r="H10" s="6"/>
      <c r="I10" s="6"/>
      <c r="J10" s="6"/>
      <c r="K10" s="6"/>
      <c r="L10" s="6"/>
      <c r="M10" s="6"/>
      <c r="N10" s="6"/>
      <c r="O10" s="6"/>
      <c r="P10" s="6"/>
      <c r="Q10" s="6"/>
      <c r="R10" s="6"/>
      <c r="S10" s="6"/>
      <c r="T10" s="6"/>
      <c r="U10" s="6"/>
      <c r="V10" s="6"/>
      <c r="W10" s="6"/>
      <c r="X10" s="6"/>
    </row>
    <row r="11" spans="1:44">
      <c r="E11" s="6"/>
      <c r="F11" s="6" t="s">
        <v>28</v>
      </c>
      <c r="G11" s="6" t="s">
        <v>27</v>
      </c>
      <c r="H11" s="6"/>
      <c r="I11" s="6"/>
      <c r="J11" s="6"/>
      <c r="K11" s="6"/>
      <c r="L11" s="6"/>
      <c r="M11" s="6"/>
      <c r="N11" s="6"/>
      <c r="O11" s="6"/>
      <c r="P11" s="6"/>
      <c r="Q11" s="6"/>
      <c r="R11" s="6"/>
      <c r="S11" s="6"/>
      <c r="T11" s="6"/>
      <c r="U11" s="6"/>
      <c r="V11" s="6"/>
      <c r="W11" s="6"/>
      <c r="X11" s="6"/>
    </row>
    <row r="12" spans="1:44">
      <c r="E12" s="6"/>
      <c r="F12" s="6" t="s">
        <v>30</v>
      </c>
      <c r="G12" s="6" t="s">
        <v>29</v>
      </c>
      <c r="H12" s="6"/>
      <c r="I12" s="6"/>
      <c r="J12" s="6"/>
      <c r="K12" s="6"/>
      <c r="L12" s="6"/>
      <c r="M12" s="6"/>
      <c r="N12" s="6"/>
      <c r="O12" s="6"/>
      <c r="P12" s="6"/>
      <c r="Q12" s="6"/>
      <c r="R12" s="6"/>
      <c r="S12" s="6"/>
      <c r="T12" s="6"/>
      <c r="U12" s="6"/>
      <c r="V12" s="6"/>
      <c r="W12" s="6"/>
      <c r="X12" s="6"/>
    </row>
    <row r="13" spans="1:44">
      <c r="E13" s="6"/>
      <c r="F13" s="6" t="s">
        <v>32</v>
      </c>
      <c r="G13" s="6" t="s">
        <v>31</v>
      </c>
      <c r="H13" s="6"/>
      <c r="I13" s="6"/>
      <c r="J13" s="6"/>
      <c r="K13" s="6"/>
      <c r="L13" s="6"/>
      <c r="M13" s="6"/>
      <c r="N13" s="6"/>
      <c r="O13" s="6"/>
      <c r="P13" s="6"/>
      <c r="Q13" s="6"/>
      <c r="R13" s="6"/>
      <c r="S13" s="6"/>
      <c r="T13" s="6"/>
      <c r="U13" s="6"/>
      <c r="V13" s="6"/>
      <c r="W13" s="6"/>
      <c r="X13" s="6"/>
    </row>
    <row r="14" spans="1:44">
      <c r="E14" s="6" t="s">
        <v>21</v>
      </c>
      <c r="F14" s="6" t="s">
        <v>33</v>
      </c>
      <c r="G14" s="6" t="s">
        <v>24</v>
      </c>
      <c r="H14" s="6"/>
      <c r="I14" s="6"/>
      <c r="J14" s="6"/>
      <c r="K14" s="6"/>
      <c r="L14" s="6"/>
      <c r="M14" s="6"/>
      <c r="N14" s="6"/>
      <c r="O14" s="6"/>
      <c r="P14" s="6"/>
      <c r="Q14" s="6"/>
      <c r="R14" s="6"/>
      <c r="S14" s="6"/>
      <c r="T14" s="6"/>
      <c r="U14" s="6"/>
      <c r="V14" s="6"/>
      <c r="W14" s="6"/>
      <c r="X14" s="6"/>
    </row>
    <row r="15" spans="1:44">
      <c r="E15" s="6" t="s">
        <v>35</v>
      </c>
      <c r="F15" s="6" t="s">
        <v>36</v>
      </c>
      <c r="G15" s="6" t="s">
        <v>34</v>
      </c>
      <c r="H15" s="6"/>
      <c r="I15" s="6"/>
      <c r="J15" s="6"/>
      <c r="K15" s="6"/>
      <c r="L15" s="6"/>
      <c r="M15" s="6"/>
      <c r="N15" s="6"/>
      <c r="O15" s="6"/>
      <c r="P15" s="6"/>
      <c r="Q15" s="6"/>
      <c r="R15" s="6"/>
      <c r="S15" s="6"/>
      <c r="T15" s="6"/>
      <c r="U15" s="6"/>
      <c r="V15" s="6"/>
      <c r="W15" s="6"/>
      <c r="X15" s="6"/>
      <c r="AR15" s="12">
        <v>1</v>
      </c>
    </row>
    <row r="16" spans="1:44">
      <c r="E16" s="6"/>
      <c r="F16" s="6" t="s">
        <v>38</v>
      </c>
      <c r="G16" s="6" t="s">
        <v>37</v>
      </c>
      <c r="H16" s="6"/>
      <c r="I16" s="6"/>
      <c r="J16" s="6"/>
      <c r="K16" s="6"/>
      <c r="L16" s="6"/>
      <c r="M16" s="6"/>
      <c r="N16" s="6"/>
      <c r="O16" s="6"/>
      <c r="P16" s="6"/>
      <c r="Q16" s="6"/>
      <c r="R16" s="6"/>
      <c r="S16" s="6"/>
      <c r="T16" s="6"/>
      <c r="U16" s="6"/>
      <c r="V16" s="6"/>
      <c r="W16" s="6"/>
      <c r="X16" s="6"/>
      <c r="AQ16" s="12">
        <v>1</v>
      </c>
    </row>
    <row r="17" spans="2:24">
      <c r="E17" s="6"/>
      <c r="F17" s="6" t="s">
        <v>41</v>
      </c>
      <c r="G17" s="6" t="s">
        <v>39</v>
      </c>
      <c r="H17" s="6"/>
      <c r="I17" s="6"/>
      <c r="J17" s="6"/>
      <c r="K17" s="6"/>
      <c r="L17" s="6"/>
      <c r="M17" s="6"/>
      <c r="N17" s="6"/>
      <c r="O17" s="6"/>
      <c r="P17" s="6"/>
      <c r="Q17" s="6"/>
      <c r="R17" s="6"/>
      <c r="S17" s="6"/>
      <c r="T17" s="6"/>
      <c r="U17" s="6"/>
      <c r="V17" s="6"/>
      <c r="W17" s="6"/>
      <c r="X17" s="6"/>
    </row>
    <row r="18" spans="2:24">
      <c r="E18" s="6"/>
      <c r="F18" s="6" t="s">
        <v>44</v>
      </c>
      <c r="G18" s="6" t="s">
        <v>42</v>
      </c>
      <c r="H18" s="6"/>
      <c r="I18" s="6"/>
      <c r="J18" s="6"/>
      <c r="K18" s="6"/>
      <c r="L18" s="6"/>
      <c r="M18" s="6"/>
      <c r="N18" s="6"/>
      <c r="O18" s="6"/>
      <c r="P18" s="6"/>
      <c r="Q18" s="6"/>
      <c r="R18" s="6"/>
      <c r="S18" s="6"/>
      <c r="T18" s="6"/>
      <c r="U18" s="6"/>
      <c r="V18" s="6"/>
      <c r="W18" s="6"/>
      <c r="X18" s="6"/>
    </row>
    <row r="19" spans="2:24">
      <c r="E19" s="6" t="s">
        <v>46</v>
      </c>
      <c r="F19" s="6" t="s">
        <v>47</v>
      </c>
      <c r="G19" s="6" t="s">
        <v>10</v>
      </c>
      <c r="H19" s="6"/>
      <c r="I19" s="6"/>
      <c r="J19" s="6"/>
      <c r="K19" s="6"/>
      <c r="L19" s="6"/>
      <c r="M19" s="6"/>
      <c r="N19" s="6"/>
      <c r="O19" s="6"/>
      <c r="P19" s="6"/>
      <c r="Q19" s="6"/>
      <c r="R19" s="6"/>
      <c r="S19" s="6"/>
      <c r="T19" s="6"/>
      <c r="U19" s="6"/>
      <c r="V19" s="6"/>
      <c r="W19" s="6"/>
      <c r="X19" s="6"/>
    </row>
    <row r="20" spans="2:24">
      <c r="E20" s="6"/>
      <c r="F20" s="6" t="s">
        <v>49</v>
      </c>
      <c r="G20" s="6" t="s">
        <v>14</v>
      </c>
      <c r="H20" s="6"/>
      <c r="I20" s="6"/>
      <c r="J20" s="6"/>
      <c r="K20" s="6"/>
      <c r="L20" s="6"/>
      <c r="M20" s="6"/>
      <c r="N20" s="6"/>
      <c r="O20" s="6"/>
      <c r="P20" s="6"/>
      <c r="Q20" s="6"/>
      <c r="R20" s="6"/>
      <c r="S20" s="6"/>
      <c r="T20" s="6"/>
      <c r="U20" s="6"/>
      <c r="V20" s="6"/>
      <c r="W20" s="6"/>
      <c r="X20" s="6"/>
    </row>
    <row r="21" spans="2:24">
      <c r="E21" s="6"/>
      <c r="F21" s="6" t="s">
        <v>50</v>
      </c>
      <c r="G21" s="6" t="s">
        <v>20</v>
      </c>
      <c r="H21" s="6"/>
      <c r="I21" s="6"/>
      <c r="J21" s="6"/>
      <c r="K21" s="6"/>
      <c r="L21" s="6"/>
      <c r="M21" s="6"/>
      <c r="N21" s="6"/>
      <c r="O21" s="6"/>
      <c r="P21" s="6"/>
      <c r="Q21" s="6"/>
      <c r="R21" s="6"/>
      <c r="S21" s="6"/>
      <c r="T21" s="6"/>
      <c r="U21" s="6"/>
      <c r="V21" s="6"/>
      <c r="W21" s="6"/>
      <c r="X21" s="6"/>
    </row>
    <row r="22" spans="2:24">
      <c r="E22" s="6"/>
      <c r="F22" s="6" t="s">
        <v>51</v>
      </c>
      <c r="G22" s="6" t="s">
        <v>17</v>
      </c>
      <c r="H22" s="6"/>
      <c r="I22" s="6"/>
      <c r="J22" s="6"/>
      <c r="K22" s="6"/>
      <c r="L22" s="6"/>
      <c r="M22" s="6"/>
      <c r="N22" s="6"/>
      <c r="O22" s="6"/>
      <c r="P22" s="6"/>
      <c r="Q22" s="6"/>
      <c r="R22" s="6"/>
      <c r="S22" s="6"/>
      <c r="T22" s="6"/>
      <c r="U22" s="6"/>
      <c r="V22" s="6"/>
      <c r="W22" s="6"/>
      <c r="X22" s="6"/>
    </row>
    <row r="23" spans="2:24">
      <c r="E23" s="6"/>
      <c r="F23" s="6" t="s">
        <v>53</v>
      </c>
      <c r="G23" s="6" t="s">
        <v>52</v>
      </c>
      <c r="H23" s="6"/>
      <c r="I23" s="6"/>
      <c r="J23" s="6"/>
      <c r="K23" s="6"/>
      <c r="L23" s="6"/>
      <c r="M23" s="6"/>
      <c r="N23" s="6"/>
      <c r="O23" s="6"/>
      <c r="P23" s="6"/>
      <c r="Q23" s="6"/>
      <c r="R23" s="6"/>
      <c r="S23" s="6"/>
      <c r="T23" s="6"/>
      <c r="U23" s="6"/>
      <c r="V23" s="6"/>
      <c r="W23" s="6"/>
      <c r="X23" s="6"/>
    </row>
    <row r="24" spans="2:24">
      <c r="B24" s="12" t="s">
        <v>80</v>
      </c>
      <c r="E24" s="6" t="s">
        <v>54</v>
      </c>
      <c r="F24" s="6" t="s">
        <v>55</v>
      </c>
      <c r="G24" s="6" t="s">
        <v>40</v>
      </c>
      <c r="H24" s="6"/>
      <c r="I24" s="6"/>
      <c r="J24" s="6"/>
      <c r="K24" s="6"/>
      <c r="L24" s="6"/>
      <c r="M24" s="6"/>
      <c r="N24" s="6"/>
      <c r="O24" s="6"/>
      <c r="P24" s="6"/>
      <c r="Q24" s="6"/>
      <c r="R24" s="6"/>
      <c r="S24" s="6"/>
      <c r="T24" s="6"/>
      <c r="U24" s="6"/>
      <c r="V24" s="6"/>
      <c r="W24" s="6"/>
      <c r="X24" s="6"/>
    </row>
    <row r="25" spans="2:24">
      <c r="E25" s="6"/>
      <c r="F25" s="6" t="s">
        <v>56</v>
      </c>
      <c r="G25" s="6" t="s">
        <v>43</v>
      </c>
      <c r="H25" s="6"/>
      <c r="I25" s="6"/>
      <c r="J25" s="6"/>
      <c r="K25" s="6"/>
      <c r="L25" s="6"/>
      <c r="M25" s="6"/>
      <c r="N25" s="6"/>
      <c r="O25" s="6"/>
      <c r="P25" s="6"/>
      <c r="Q25" s="6"/>
      <c r="R25" s="6"/>
      <c r="S25" s="6"/>
      <c r="T25" s="6"/>
      <c r="U25" s="6"/>
      <c r="V25" s="6"/>
      <c r="W25" s="6"/>
      <c r="X25" s="6"/>
    </row>
    <row r="26" spans="2:24">
      <c r="E26" s="6"/>
      <c r="F26" s="6" t="s">
        <v>57</v>
      </c>
      <c r="G26" s="6" t="s">
        <v>45</v>
      </c>
      <c r="H26" s="6"/>
      <c r="I26" s="6"/>
      <c r="J26" s="6"/>
      <c r="K26" s="6"/>
      <c r="L26" s="6"/>
      <c r="M26" s="6"/>
      <c r="N26" s="6"/>
      <c r="O26" s="6"/>
      <c r="P26" s="6"/>
      <c r="Q26" s="6"/>
      <c r="R26" s="6"/>
      <c r="S26" s="6"/>
      <c r="T26" s="6"/>
      <c r="U26" s="6"/>
      <c r="V26" s="6"/>
      <c r="W26" s="6"/>
      <c r="X26" s="6"/>
    </row>
    <row r="27" spans="2:24">
      <c r="E27" s="6"/>
      <c r="F27" s="6" t="s">
        <v>58</v>
      </c>
      <c r="G27" s="6" t="s">
        <v>48</v>
      </c>
      <c r="H27" s="6"/>
      <c r="I27" s="6"/>
      <c r="J27" s="6"/>
      <c r="K27" s="6"/>
      <c r="L27" s="6"/>
      <c r="M27" s="6"/>
      <c r="N27" s="6"/>
      <c r="O27" s="6"/>
      <c r="P27" s="6"/>
      <c r="Q27" s="6"/>
      <c r="R27" s="6"/>
      <c r="S27" s="6"/>
      <c r="T27" s="6"/>
      <c r="U27" s="6"/>
      <c r="V27" s="6"/>
      <c r="W27" s="6"/>
      <c r="X27" s="6"/>
    </row>
    <row r="28" spans="2:24">
      <c r="E28" s="6"/>
      <c r="F28" s="6"/>
      <c r="G28" s="6"/>
      <c r="H28" s="6"/>
      <c r="I28" s="6"/>
      <c r="J28" s="6"/>
      <c r="K28" s="6"/>
      <c r="L28" s="6"/>
      <c r="M28" s="6"/>
      <c r="N28" s="6"/>
      <c r="O28" s="6"/>
      <c r="P28" s="6"/>
      <c r="Q28" s="6"/>
      <c r="R28" s="7"/>
      <c r="S28" s="6"/>
      <c r="T28" s="6"/>
      <c r="U28" s="6"/>
      <c r="V28" s="6"/>
      <c r="W28" s="6"/>
      <c r="X28" s="6"/>
    </row>
    <row r="29" spans="2:24">
      <c r="G29" s="1"/>
    </row>
    <row r="36" spans="6:23">
      <c r="H36" s="3"/>
      <c r="I36" s="3"/>
      <c r="J36" s="3"/>
      <c r="K36" s="3"/>
      <c r="L36" s="3"/>
      <c r="M36" s="3"/>
      <c r="N36" s="3"/>
      <c r="O36" s="3"/>
      <c r="P36" s="3"/>
      <c r="Q36" s="3"/>
      <c r="R36" s="3"/>
      <c r="S36" s="3"/>
      <c r="T36" s="3"/>
      <c r="U36" s="3"/>
      <c r="V36" s="3"/>
      <c r="W36" s="3"/>
    </row>
    <row r="37" spans="6:23">
      <c r="H37" s="3"/>
      <c r="I37" s="3"/>
      <c r="J37" s="3"/>
      <c r="K37" s="3"/>
      <c r="L37" s="3"/>
      <c r="M37" s="3"/>
      <c r="N37" s="3"/>
      <c r="O37" s="3"/>
      <c r="P37" s="3"/>
      <c r="Q37" s="3"/>
      <c r="R37" s="3"/>
      <c r="S37" s="3"/>
      <c r="T37" s="3"/>
      <c r="U37" s="3"/>
      <c r="V37" s="3"/>
      <c r="W37" s="3"/>
    </row>
    <row r="38" spans="6:23">
      <c r="H38" s="3"/>
      <c r="I38" s="3"/>
      <c r="J38" s="3"/>
      <c r="K38" s="3"/>
      <c r="L38" s="3"/>
      <c r="M38" s="3"/>
      <c r="N38" s="3"/>
      <c r="O38" s="3"/>
      <c r="P38" s="3"/>
      <c r="Q38" s="3"/>
      <c r="R38" s="3"/>
      <c r="S38" s="3"/>
      <c r="T38" s="3"/>
      <c r="U38" s="3"/>
      <c r="V38" s="3"/>
      <c r="W38" s="3"/>
    </row>
    <row r="39" spans="6:23">
      <c r="H39" s="3"/>
      <c r="I39" s="3"/>
      <c r="J39" s="3"/>
      <c r="K39" s="3"/>
      <c r="L39" s="3"/>
      <c r="M39" s="3"/>
      <c r="N39" s="3"/>
      <c r="O39" s="3"/>
      <c r="P39" s="3"/>
      <c r="Q39" s="3"/>
      <c r="R39" s="3"/>
      <c r="S39" s="3"/>
      <c r="T39" s="3"/>
      <c r="U39" s="3"/>
      <c r="V39" s="3"/>
      <c r="W39" s="3"/>
    </row>
    <row r="40" spans="6:23">
      <c r="H40" s="3"/>
      <c r="I40" s="3"/>
      <c r="J40" s="3"/>
      <c r="K40" s="3"/>
      <c r="L40" s="3"/>
      <c r="M40" s="3"/>
      <c r="N40" s="3"/>
      <c r="O40" s="3"/>
      <c r="P40" s="3"/>
      <c r="Q40" s="3"/>
      <c r="R40" s="3"/>
      <c r="S40" s="3"/>
      <c r="T40" s="3"/>
      <c r="U40" s="3"/>
      <c r="V40" s="3"/>
      <c r="W40" s="3"/>
    </row>
    <row r="41" spans="6:23">
      <c r="H41" s="3"/>
      <c r="I41" s="3"/>
      <c r="J41" s="3"/>
      <c r="K41" s="3"/>
      <c r="L41" s="3"/>
      <c r="M41" s="3"/>
      <c r="N41" s="3"/>
      <c r="O41" s="3"/>
      <c r="P41" s="3"/>
      <c r="Q41" s="3"/>
      <c r="R41" s="3"/>
      <c r="S41" s="3"/>
      <c r="T41" s="3"/>
      <c r="U41" s="3"/>
      <c r="V41" s="3"/>
      <c r="W41" s="3"/>
    </row>
    <row r="42" spans="6:23">
      <c r="H42" s="3"/>
      <c r="I42" s="3"/>
      <c r="J42" s="3"/>
      <c r="K42" s="3"/>
      <c r="L42" s="3"/>
      <c r="M42" s="3"/>
      <c r="N42" s="3"/>
      <c r="O42" s="3"/>
      <c r="P42" s="3"/>
      <c r="Q42" s="3"/>
      <c r="R42" s="3"/>
      <c r="S42" s="3"/>
      <c r="T42" s="3"/>
      <c r="U42" s="3"/>
      <c r="V42" s="3"/>
      <c r="W42" s="3"/>
    </row>
    <row r="43" spans="6:23">
      <c r="H43" s="3"/>
      <c r="I43" s="3"/>
      <c r="J43" s="3"/>
      <c r="K43" s="3"/>
      <c r="L43" s="3"/>
      <c r="M43" s="3"/>
      <c r="N43" s="3"/>
      <c r="O43" s="3"/>
      <c r="P43" s="3"/>
      <c r="Q43" s="3"/>
      <c r="R43" s="3"/>
      <c r="S43" s="3"/>
      <c r="T43" s="3"/>
      <c r="U43" s="3"/>
      <c r="V43" s="3"/>
      <c r="W43" s="3"/>
    </row>
    <row r="44" spans="6:23">
      <c r="H44" s="3"/>
      <c r="I44" s="3"/>
      <c r="J44" s="3"/>
      <c r="K44" s="3"/>
      <c r="L44" s="3"/>
      <c r="M44" s="3"/>
      <c r="N44" s="3"/>
      <c r="O44" s="3"/>
      <c r="P44" s="3"/>
      <c r="Q44" s="3"/>
      <c r="R44" s="3"/>
      <c r="S44" s="3"/>
      <c r="T44" s="3"/>
      <c r="U44" s="3"/>
      <c r="V44" s="3"/>
      <c r="W44" s="3"/>
    </row>
    <row r="45" spans="6:23">
      <c r="H45" s="3"/>
      <c r="I45" s="3"/>
      <c r="J45" s="3"/>
      <c r="K45" s="3"/>
      <c r="L45" s="3"/>
      <c r="M45" s="3"/>
      <c r="N45" s="3"/>
      <c r="O45" s="3"/>
      <c r="P45" s="3"/>
      <c r="Q45" s="3"/>
      <c r="R45" s="3"/>
      <c r="S45" s="3"/>
      <c r="T45" s="3"/>
      <c r="U45" s="3"/>
      <c r="V45" s="3"/>
      <c r="W45" s="3"/>
    </row>
    <row r="46" spans="6:23">
      <c r="F46" s="2"/>
      <c r="G46" s="3"/>
      <c r="H46" s="3"/>
      <c r="I46" s="3"/>
      <c r="J46" s="3"/>
      <c r="K46" s="3"/>
      <c r="L46" s="3"/>
      <c r="M46" s="3"/>
      <c r="N46" s="3"/>
      <c r="O46" s="3"/>
      <c r="P46" s="3"/>
      <c r="Q46" s="3"/>
      <c r="R46" s="3"/>
      <c r="S46" s="3"/>
      <c r="T46" s="3"/>
      <c r="U46" s="3"/>
      <c r="V46" s="3"/>
      <c r="W46" s="3"/>
    </row>
    <row r="48" spans="6:23">
      <c r="G48" s="4" t="s">
        <v>59</v>
      </c>
      <c r="H48" s="4"/>
      <c r="I48" s="4"/>
      <c r="J48" s="4"/>
      <c r="K48" s="4"/>
      <c r="L48" s="4" t="s">
        <v>60</v>
      </c>
      <c r="M48" s="4"/>
      <c r="N48" s="4"/>
      <c r="O48" s="4"/>
      <c r="P48" s="4"/>
      <c r="Q48" s="4" t="s">
        <v>61</v>
      </c>
      <c r="R48" s="4"/>
      <c r="S48" s="4"/>
      <c r="T48" s="4"/>
      <c r="U48" s="4" t="s">
        <v>62</v>
      </c>
      <c r="V48" s="4"/>
      <c r="W48" s="4"/>
    </row>
    <row r="49" spans="6:23">
      <c r="G49" s="4" t="s">
        <v>63</v>
      </c>
      <c r="H49" s="4"/>
      <c r="I49" s="4" t="s">
        <v>64</v>
      </c>
      <c r="J49" s="4" t="s">
        <v>65</v>
      </c>
      <c r="K49" s="4"/>
      <c r="L49" s="4" t="s">
        <v>63</v>
      </c>
      <c r="M49" s="4"/>
      <c r="N49" s="4" t="s">
        <v>65</v>
      </c>
      <c r="O49" s="4"/>
      <c r="P49" s="4" t="s">
        <v>5</v>
      </c>
      <c r="Q49" s="4" t="s">
        <v>63</v>
      </c>
      <c r="R49" s="4"/>
      <c r="S49" s="4" t="s">
        <v>65</v>
      </c>
      <c r="T49" s="4"/>
      <c r="U49" s="4" t="s">
        <v>63</v>
      </c>
      <c r="V49" s="4" t="s">
        <v>64</v>
      </c>
      <c r="W49" s="4" t="s">
        <v>65</v>
      </c>
    </row>
    <row r="50" spans="6:23">
      <c r="G50" s="5">
        <v>2016</v>
      </c>
      <c r="H50" s="5">
        <v>2014</v>
      </c>
      <c r="I50" s="5">
        <v>2016</v>
      </c>
      <c r="J50" s="5">
        <v>2016</v>
      </c>
      <c r="K50" s="5">
        <v>2014</v>
      </c>
      <c r="L50" s="5">
        <v>2016</v>
      </c>
      <c r="M50" s="5">
        <v>2014</v>
      </c>
      <c r="N50" s="5">
        <v>2016</v>
      </c>
      <c r="O50" s="5">
        <v>2014</v>
      </c>
      <c r="P50" s="5">
        <v>2016</v>
      </c>
      <c r="Q50" s="5">
        <v>2016</v>
      </c>
      <c r="R50" s="5">
        <v>2014</v>
      </c>
      <c r="S50" s="5">
        <v>2016</v>
      </c>
      <c r="T50" s="5">
        <v>2014</v>
      </c>
      <c r="U50" s="5">
        <v>2016</v>
      </c>
      <c r="V50" s="5">
        <v>2016</v>
      </c>
      <c r="W50" s="5">
        <v>2016</v>
      </c>
    </row>
    <row r="53" spans="6:23">
      <c r="F53" s="12" t="s">
        <v>9</v>
      </c>
      <c r="G53" s="12">
        <v>3</v>
      </c>
      <c r="H53" s="12">
        <v>2</v>
      </c>
      <c r="I53" s="12">
        <v>1</v>
      </c>
      <c r="J53" s="12">
        <v>2</v>
      </c>
      <c r="K53" s="12">
        <v>1</v>
      </c>
      <c r="L53" s="12">
        <v>1</v>
      </c>
      <c r="M53" s="12">
        <v>1</v>
      </c>
      <c r="N53" s="12">
        <v>1</v>
      </c>
      <c r="O53" s="12">
        <v>0</v>
      </c>
      <c r="P53" s="12">
        <v>0</v>
      </c>
      <c r="Q53" s="12">
        <v>0</v>
      </c>
      <c r="R53" s="12">
        <v>0</v>
      </c>
      <c r="S53" s="12">
        <v>0</v>
      </c>
      <c r="T53" s="12">
        <v>0</v>
      </c>
      <c r="U53" s="12">
        <v>0</v>
      </c>
      <c r="V53" s="12">
        <v>0</v>
      </c>
      <c r="W53" s="12">
        <v>0</v>
      </c>
    </row>
    <row r="54" spans="6:23">
      <c r="F54" s="12" t="s">
        <v>13</v>
      </c>
      <c r="G54" s="12">
        <v>5</v>
      </c>
      <c r="H54" s="12">
        <v>6</v>
      </c>
      <c r="I54" s="12">
        <v>1</v>
      </c>
      <c r="J54" s="12">
        <v>2</v>
      </c>
      <c r="K54" s="12">
        <v>3</v>
      </c>
      <c r="L54" s="12">
        <v>1</v>
      </c>
      <c r="M54" s="12">
        <v>0</v>
      </c>
      <c r="N54" s="12">
        <v>1</v>
      </c>
      <c r="O54" s="12">
        <v>1</v>
      </c>
      <c r="P54" s="12">
        <v>0</v>
      </c>
      <c r="Q54" s="12">
        <v>1</v>
      </c>
      <c r="R54" s="12">
        <v>0</v>
      </c>
      <c r="S54" s="12">
        <v>0</v>
      </c>
      <c r="T54" s="12">
        <v>1</v>
      </c>
      <c r="U54" s="12">
        <v>1</v>
      </c>
      <c r="V54" s="12">
        <v>0</v>
      </c>
      <c r="W54" s="12">
        <v>0</v>
      </c>
    </row>
    <row r="55" spans="6:23">
      <c r="F55" s="12" t="s">
        <v>16</v>
      </c>
      <c r="G55" s="12">
        <v>1</v>
      </c>
      <c r="H55" s="12">
        <v>1</v>
      </c>
      <c r="I55" s="12">
        <v>0</v>
      </c>
      <c r="J55" s="12">
        <v>2</v>
      </c>
      <c r="K55" s="12">
        <v>2</v>
      </c>
      <c r="L55" s="12">
        <v>1</v>
      </c>
      <c r="M55" s="12">
        <v>2</v>
      </c>
      <c r="N55" s="12">
        <v>0</v>
      </c>
      <c r="O55" s="12">
        <v>0</v>
      </c>
      <c r="P55" s="12">
        <v>1</v>
      </c>
      <c r="Q55" s="12">
        <v>0</v>
      </c>
      <c r="R55" s="12">
        <v>0</v>
      </c>
      <c r="S55" s="12">
        <v>0</v>
      </c>
      <c r="T55" s="12">
        <v>0</v>
      </c>
      <c r="U55" s="12">
        <v>0</v>
      </c>
      <c r="V55" s="12">
        <v>0</v>
      </c>
      <c r="W55" s="12">
        <v>1</v>
      </c>
    </row>
    <row r="56" spans="6:23">
      <c r="F56" s="12" t="s">
        <v>19</v>
      </c>
      <c r="G56" s="12">
        <v>6</v>
      </c>
      <c r="H56" s="12">
        <v>5</v>
      </c>
      <c r="I56" s="12">
        <v>0</v>
      </c>
      <c r="J56" s="12">
        <v>3</v>
      </c>
      <c r="K56" s="12">
        <v>2</v>
      </c>
      <c r="L56" s="12">
        <v>3</v>
      </c>
      <c r="M56" s="12">
        <v>0</v>
      </c>
      <c r="N56" s="12">
        <v>3</v>
      </c>
      <c r="O56" s="12">
        <v>4</v>
      </c>
      <c r="P56" s="12">
        <v>0</v>
      </c>
      <c r="Q56" s="12">
        <v>0</v>
      </c>
      <c r="R56" s="12">
        <v>0</v>
      </c>
      <c r="S56" s="12">
        <v>0</v>
      </c>
      <c r="T56" s="12">
        <v>0</v>
      </c>
      <c r="U56" s="12">
        <v>0</v>
      </c>
      <c r="V56" s="12">
        <v>0</v>
      </c>
      <c r="W56" s="12">
        <v>0</v>
      </c>
    </row>
    <row r="57" spans="6:23">
      <c r="F57" s="12" t="s">
        <v>23</v>
      </c>
      <c r="G57" s="12">
        <v>7</v>
      </c>
      <c r="H57" s="12">
        <v>4</v>
      </c>
      <c r="I57" s="12">
        <v>0</v>
      </c>
      <c r="J57" s="12">
        <v>1</v>
      </c>
      <c r="K57" s="12">
        <v>2</v>
      </c>
      <c r="L57" s="12">
        <v>4</v>
      </c>
      <c r="M57" s="12">
        <v>4</v>
      </c>
      <c r="N57" s="12">
        <v>0</v>
      </c>
      <c r="O57" s="12">
        <v>1</v>
      </c>
      <c r="P57" s="12">
        <v>1</v>
      </c>
      <c r="Q57" s="12">
        <v>1</v>
      </c>
      <c r="R57" s="12">
        <v>0</v>
      </c>
      <c r="S57" s="12">
        <v>0</v>
      </c>
      <c r="T57" s="12">
        <v>0</v>
      </c>
      <c r="U57" s="12">
        <v>0</v>
      </c>
      <c r="V57" s="12">
        <v>0</v>
      </c>
      <c r="W57" s="12">
        <v>0</v>
      </c>
    </row>
    <row r="58" spans="6:23">
      <c r="F58" s="12" t="s">
        <v>27</v>
      </c>
      <c r="G58" s="12">
        <v>2</v>
      </c>
      <c r="H58" s="12">
        <v>2</v>
      </c>
      <c r="I58" s="12">
        <v>0</v>
      </c>
      <c r="J58" s="12">
        <v>0</v>
      </c>
      <c r="K58" s="12">
        <v>0</v>
      </c>
      <c r="L58" s="12">
        <v>0</v>
      </c>
      <c r="M58" s="12">
        <v>0</v>
      </c>
      <c r="N58" s="12">
        <v>0</v>
      </c>
      <c r="O58" s="12">
        <v>0</v>
      </c>
      <c r="P58" s="12">
        <v>0</v>
      </c>
      <c r="Q58" s="12">
        <v>0</v>
      </c>
      <c r="R58" s="12">
        <v>0</v>
      </c>
      <c r="S58" s="12">
        <v>0</v>
      </c>
      <c r="T58" s="12">
        <v>0</v>
      </c>
      <c r="U58" s="12">
        <v>0</v>
      </c>
      <c r="V58" s="12">
        <v>0</v>
      </c>
      <c r="W58" s="12">
        <v>0</v>
      </c>
    </row>
    <row r="59" spans="6:23">
      <c r="F59" s="12" t="s">
        <v>29</v>
      </c>
      <c r="G59" s="12">
        <v>4</v>
      </c>
      <c r="H59" s="12">
        <v>2</v>
      </c>
      <c r="I59" s="12">
        <v>0</v>
      </c>
      <c r="J59" s="12">
        <v>0</v>
      </c>
      <c r="K59" s="12">
        <v>0</v>
      </c>
      <c r="L59" s="12">
        <v>3</v>
      </c>
      <c r="M59" s="12">
        <v>1</v>
      </c>
      <c r="N59" s="12">
        <v>0</v>
      </c>
      <c r="O59" s="12">
        <v>1</v>
      </c>
      <c r="P59" s="12">
        <v>0</v>
      </c>
      <c r="Q59" s="12">
        <v>0</v>
      </c>
      <c r="R59" s="12">
        <v>1</v>
      </c>
      <c r="S59" s="12">
        <v>1</v>
      </c>
      <c r="T59" s="12">
        <v>0</v>
      </c>
      <c r="U59" s="12">
        <v>0</v>
      </c>
      <c r="V59" s="12">
        <v>0</v>
      </c>
      <c r="W59" s="12">
        <v>0</v>
      </c>
    </row>
    <row r="60" spans="6:23">
      <c r="F60" s="12" t="s">
        <v>31</v>
      </c>
      <c r="G60" s="12">
        <v>3</v>
      </c>
      <c r="H60" s="12">
        <v>1</v>
      </c>
      <c r="I60" s="12">
        <v>0</v>
      </c>
      <c r="J60" s="12">
        <v>1</v>
      </c>
      <c r="K60" s="12">
        <v>0</v>
      </c>
      <c r="L60" s="12">
        <v>0</v>
      </c>
      <c r="M60" s="12">
        <v>0</v>
      </c>
      <c r="N60" s="12">
        <v>0</v>
      </c>
      <c r="O60" s="12">
        <v>0</v>
      </c>
      <c r="P60" s="12">
        <v>0</v>
      </c>
      <c r="Q60" s="12">
        <v>0</v>
      </c>
      <c r="R60" s="12">
        <v>0</v>
      </c>
      <c r="S60" s="12">
        <v>0</v>
      </c>
      <c r="T60" s="12">
        <v>0</v>
      </c>
      <c r="U60" s="12">
        <v>0</v>
      </c>
      <c r="V60" s="12">
        <v>0</v>
      </c>
      <c r="W60" s="12">
        <v>0</v>
      </c>
    </row>
    <row r="61" spans="6:23">
      <c r="F61" s="12" t="s">
        <v>24</v>
      </c>
      <c r="G61" s="12">
        <v>8</v>
      </c>
      <c r="H61" s="12">
        <v>10</v>
      </c>
      <c r="I61" s="12">
        <v>1</v>
      </c>
      <c r="J61" s="12">
        <v>3</v>
      </c>
      <c r="K61" s="12">
        <v>4</v>
      </c>
      <c r="L61" s="12">
        <v>3</v>
      </c>
      <c r="M61" s="12">
        <v>3</v>
      </c>
      <c r="N61" s="12">
        <v>0</v>
      </c>
      <c r="O61" s="12">
        <v>1</v>
      </c>
      <c r="P61" s="12">
        <v>0</v>
      </c>
      <c r="Q61" s="12">
        <v>0</v>
      </c>
      <c r="R61" s="12">
        <v>0</v>
      </c>
      <c r="S61" s="12">
        <v>0</v>
      </c>
      <c r="T61" s="12">
        <v>0</v>
      </c>
      <c r="U61" s="12">
        <v>0</v>
      </c>
      <c r="V61" s="12">
        <v>0</v>
      </c>
      <c r="W61" s="12">
        <v>1</v>
      </c>
    </row>
    <row r="62" spans="6:23">
      <c r="F62" s="12" t="s">
        <v>34</v>
      </c>
      <c r="G62" s="12">
        <v>7</v>
      </c>
      <c r="H62" s="12">
        <v>0</v>
      </c>
      <c r="I62" s="12">
        <v>1</v>
      </c>
      <c r="J62" s="12">
        <v>4</v>
      </c>
      <c r="K62" s="12">
        <v>0</v>
      </c>
      <c r="L62" s="12">
        <v>1</v>
      </c>
      <c r="M62" s="12">
        <v>0</v>
      </c>
      <c r="N62" s="12">
        <v>0</v>
      </c>
      <c r="O62" s="12">
        <v>0</v>
      </c>
      <c r="P62" s="12">
        <v>0</v>
      </c>
      <c r="Q62" s="12">
        <v>0</v>
      </c>
      <c r="R62" s="12">
        <v>0</v>
      </c>
      <c r="S62" s="12">
        <v>0</v>
      </c>
      <c r="T62" s="12">
        <v>0</v>
      </c>
      <c r="U62" s="12">
        <v>0</v>
      </c>
      <c r="V62" s="12">
        <v>0</v>
      </c>
      <c r="W62" s="12">
        <v>0</v>
      </c>
    </row>
    <row r="63" spans="6:23">
      <c r="F63" s="12" t="s">
        <v>37</v>
      </c>
      <c r="G63" s="12">
        <v>2</v>
      </c>
      <c r="H63" s="12">
        <v>9</v>
      </c>
      <c r="I63" s="12">
        <v>0</v>
      </c>
      <c r="J63" s="12">
        <v>2</v>
      </c>
      <c r="K63" s="12">
        <v>2</v>
      </c>
      <c r="L63" s="12">
        <v>0</v>
      </c>
      <c r="M63" s="12">
        <v>0</v>
      </c>
      <c r="N63" s="12">
        <v>0</v>
      </c>
      <c r="O63" s="12">
        <v>0</v>
      </c>
      <c r="P63" s="12">
        <v>0</v>
      </c>
      <c r="Q63" s="12">
        <v>0</v>
      </c>
      <c r="R63" s="12">
        <v>0</v>
      </c>
      <c r="S63" s="12">
        <v>0</v>
      </c>
      <c r="T63" s="12">
        <v>0</v>
      </c>
      <c r="U63" s="12">
        <v>0</v>
      </c>
      <c r="V63" s="12">
        <v>0</v>
      </c>
      <c r="W63" s="12">
        <v>0</v>
      </c>
    </row>
    <row r="64" spans="6:23">
      <c r="F64" s="12" t="s">
        <v>39</v>
      </c>
      <c r="G64" s="12">
        <v>5</v>
      </c>
      <c r="H64" s="12">
        <v>5</v>
      </c>
      <c r="I64" s="12">
        <v>0</v>
      </c>
      <c r="J64" s="12">
        <v>3</v>
      </c>
      <c r="K64" s="12">
        <v>8</v>
      </c>
      <c r="L64" s="12">
        <v>1</v>
      </c>
      <c r="M64" s="12">
        <v>1</v>
      </c>
      <c r="N64" s="12">
        <v>3</v>
      </c>
      <c r="O64" s="12">
        <v>1</v>
      </c>
      <c r="P64" s="12">
        <v>1</v>
      </c>
      <c r="Q64" s="12">
        <v>1</v>
      </c>
      <c r="R64" s="12">
        <v>1</v>
      </c>
      <c r="S64" s="12">
        <v>0</v>
      </c>
      <c r="T64" s="12">
        <v>0</v>
      </c>
      <c r="U64" s="12">
        <v>0</v>
      </c>
      <c r="V64" s="12">
        <v>0</v>
      </c>
      <c r="W64" s="12">
        <v>0</v>
      </c>
    </row>
    <row r="65" spans="6:23">
      <c r="F65" s="12" t="s">
        <v>42</v>
      </c>
      <c r="G65" s="12">
        <v>7</v>
      </c>
      <c r="H65" s="12">
        <v>11</v>
      </c>
      <c r="I65" s="12">
        <v>0</v>
      </c>
      <c r="J65" s="12">
        <v>4</v>
      </c>
      <c r="K65" s="12">
        <v>3</v>
      </c>
      <c r="L65" s="12">
        <v>0</v>
      </c>
      <c r="M65" s="12">
        <v>0</v>
      </c>
      <c r="N65" s="12">
        <v>1</v>
      </c>
      <c r="O65" s="12">
        <v>1</v>
      </c>
      <c r="P65" s="12">
        <v>0</v>
      </c>
      <c r="Q65" s="12">
        <v>1</v>
      </c>
      <c r="R65" s="12">
        <v>0</v>
      </c>
      <c r="S65" s="12">
        <v>2</v>
      </c>
      <c r="T65" s="12">
        <v>0</v>
      </c>
      <c r="U65" s="12">
        <v>0</v>
      </c>
      <c r="V65" s="12">
        <v>0</v>
      </c>
      <c r="W65" s="12">
        <v>0</v>
      </c>
    </row>
    <row r="66" spans="6:23">
      <c r="F66" s="12" t="s">
        <v>10</v>
      </c>
      <c r="G66" s="12">
        <v>15</v>
      </c>
      <c r="H66" s="12">
        <v>7</v>
      </c>
      <c r="I66" s="12">
        <v>1</v>
      </c>
      <c r="J66" s="12">
        <v>5</v>
      </c>
      <c r="K66" s="12">
        <v>5</v>
      </c>
      <c r="L66" s="12">
        <v>3</v>
      </c>
      <c r="M66" s="12">
        <v>1</v>
      </c>
      <c r="N66" s="12">
        <v>1</v>
      </c>
      <c r="O66" s="12">
        <v>2</v>
      </c>
      <c r="P66" s="12">
        <v>0</v>
      </c>
      <c r="Q66" s="12">
        <v>1</v>
      </c>
      <c r="R66" s="12">
        <v>0</v>
      </c>
      <c r="S66" s="12">
        <v>0</v>
      </c>
      <c r="T66" s="12">
        <v>0</v>
      </c>
      <c r="U66" s="12">
        <v>0</v>
      </c>
      <c r="V66" s="12">
        <v>0</v>
      </c>
      <c r="W66" s="12">
        <v>0</v>
      </c>
    </row>
    <row r="67" spans="6:23">
      <c r="F67" s="12" t="s">
        <v>14</v>
      </c>
      <c r="G67" s="12">
        <v>5</v>
      </c>
      <c r="H67" s="12">
        <v>6</v>
      </c>
      <c r="I67" s="12">
        <v>0</v>
      </c>
      <c r="J67" s="12">
        <v>2</v>
      </c>
      <c r="K67" s="12">
        <v>2</v>
      </c>
      <c r="L67" s="12">
        <v>2</v>
      </c>
      <c r="M67" s="12">
        <v>0</v>
      </c>
      <c r="N67" s="12">
        <v>0</v>
      </c>
      <c r="O67" s="12">
        <v>2</v>
      </c>
      <c r="P67" s="12">
        <v>0</v>
      </c>
      <c r="Q67" s="12">
        <v>0</v>
      </c>
      <c r="R67" s="12">
        <v>0</v>
      </c>
      <c r="S67" s="12">
        <v>0</v>
      </c>
      <c r="T67" s="12">
        <v>0</v>
      </c>
      <c r="U67" s="12">
        <v>0</v>
      </c>
      <c r="V67" s="12">
        <v>0</v>
      </c>
      <c r="W67" s="12">
        <v>0</v>
      </c>
    </row>
    <row r="68" spans="6:23">
      <c r="F68" s="12" t="s">
        <v>20</v>
      </c>
      <c r="G68" s="12">
        <v>0</v>
      </c>
      <c r="H68" s="12">
        <v>0</v>
      </c>
      <c r="I68" s="12">
        <v>0</v>
      </c>
      <c r="J68" s="12">
        <v>0</v>
      </c>
      <c r="K68" s="12">
        <v>0</v>
      </c>
      <c r="L68" s="12">
        <v>0</v>
      </c>
      <c r="M68" s="12">
        <v>0</v>
      </c>
      <c r="N68" s="12">
        <v>1</v>
      </c>
      <c r="O68" s="12">
        <v>0</v>
      </c>
      <c r="P68" s="12">
        <v>0</v>
      </c>
      <c r="Q68" s="12">
        <v>0</v>
      </c>
      <c r="R68" s="12">
        <v>0</v>
      </c>
      <c r="S68" s="12">
        <v>0</v>
      </c>
      <c r="T68" s="12">
        <v>0</v>
      </c>
      <c r="U68" s="12">
        <v>0</v>
      </c>
      <c r="V68" s="12">
        <v>0</v>
      </c>
      <c r="W68" s="12">
        <v>0</v>
      </c>
    </row>
    <row r="69" spans="6:23">
      <c r="F69" s="12" t="s">
        <v>17</v>
      </c>
      <c r="G69" s="12">
        <v>1</v>
      </c>
      <c r="H69" s="12">
        <v>0</v>
      </c>
      <c r="I69" s="12">
        <v>0</v>
      </c>
      <c r="J69" s="12">
        <v>0</v>
      </c>
      <c r="K69" s="12">
        <v>0</v>
      </c>
      <c r="L69" s="12">
        <v>0</v>
      </c>
      <c r="M69" s="12">
        <v>0</v>
      </c>
      <c r="N69" s="12">
        <v>0</v>
      </c>
      <c r="O69" s="12">
        <v>1</v>
      </c>
      <c r="P69" s="12">
        <v>0</v>
      </c>
      <c r="Q69" s="12">
        <v>0</v>
      </c>
      <c r="R69" s="12">
        <v>0</v>
      </c>
      <c r="S69" s="12">
        <v>0</v>
      </c>
      <c r="T69" s="12">
        <v>0</v>
      </c>
      <c r="U69" s="12">
        <v>0</v>
      </c>
      <c r="V69" s="12">
        <v>0</v>
      </c>
      <c r="W69" s="12">
        <v>0</v>
      </c>
    </row>
    <row r="70" spans="6:23">
      <c r="F70" s="12" t="s">
        <v>52</v>
      </c>
      <c r="G70" s="12">
        <v>5</v>
      </c>
      <c r="H70" s="12">
        <v>6</v>
      </c>
      <c r="I70" s="12">
        <v>0</v>
      </c>
      <c r="J70" s="12">
        <v>4</v>
      </c>
      <c r="K70" s="12">
        <v>6</v>
      </c>
      <c r="L70" s="12">
        <v>4</v>
      </c>
      <c r="M70" s="12">
        <v>1</v>
      </c>
      <c r="N70" s="12">
        <v>0</v>
      </c>
      <c r="O70" s="12">
        <v>0</v>
      </c>
      <c r="P70" s="12">
        <v>0</v>
      </c>
      <c r="Q70" s="12">
        <v>1</v>
      </c>
      <c r="R70" s="12">
        <v>0</v>
      </c>
      <c r="S70" s="12">
        <v>0</v>
      </c>
      <c r="T70" s="12">
        <v>0</v>
      </c>
      <c r="U70" s="12">
        <v>0</v>
      </c>
      <c r="V70" s="12">
        <v>0</v>
      </c>
      <c r="W70" s="12">
        <v>0</v>
      </c>
    </row>
    <row r="71" spans="6:23">
      <c r="F71" s="12" t="s">
        <v>40</v>
      </c>
      <c r="G71" s="12">
        <v>10</v>
      </c>
      <c r="H71" s="12">
        <v>9</v>
      </c>
      <c r="I71" s="12">
        <v>0</v>
      </c>
      <c r="J71" s="12">
        <v>6</v>
      </c>
      <c r="K71" s="12">
        <v>8</v>
      </c>
      <c r="L71" s="12">
        <v>1</v>
      </c>
      <c r="M71" s="12">
        <v>0</v>
      </c>
      <c r="N71" s="12">
        <v>3</v>
      </c>
      <c r="O71" s="12">
        <v>2</v>
      </c>
      <c r="P71" s="12">
        <v>0</v>
      </c>
      <c r="Q71" s="12">
        <v>1</v>
      </c>
      <c r="R71" s="12">
        <v>0</v>
      </c>
      <c r="S71" s="12">
        <v>0</v>
      </c>
      <c r="T71" s="12">
        <v>0</v>
      </c>
      <c r="U71" s="12">
        <v>1</v>
      </c>
      <c r="V71" s="12">
        <v>1</v>
      </c>
      <c r="W71" s="12">
        <v>0</v>
      </c>
    </row>
    <row r="72" spans="6:23">
      <c r="F72" s="12" t="s">
        <v>43</v>
      </c>
      <c r="G72" s="12">
        <v>1</v>
      </c>
      <c r="H72" s="12">
        <v>0</v>
      </c>
      <c r="I72" s="12">
        <v>0</v>
      </c>
      <c r="J72" s="12">
        <v>1</v>
      </c>
      <c r="K72" s="12">
        <v>0</v>
      </c>
      <c r="L72" s="12">
        <v>0</v>
      </c>
      <c r="M72" s="12">
        <v>0</v>
      </c>
      <c r="N72" s="12">
        <v>0</v>
      </c>
      <c r="O72" s="12">
        <v>0</v>
      </c>
      <c r="P72" s="12">
        <v>0</v>
      </c>
      <c r="Q72" s="12">
        <v>1</v>
      </c>
      <c r="R72" s="12">
        <v>0</v>
      </c>
      <c r="S72" s="12">
        <v>0</v>
      </c>
      <c r="T72" s="12">
        <v>0</v>
      </c>
      <c r="U72" s="12">
        <v>0</v>
      </c>
      <c r="V72" s="12">
        <v>0</v>
      </c>
      <c r="W72" s="12">
        <v>0</v>
      </c>
    </row>
    <row r="73" spans="6:23">
      <c r="F73" s="12" t="s">
        <v>45</v>
      </c>
      <c r="G73" s="12">
        <v>3</v>
      </c>
      <c r="H73" s="12">
        <v>2</v>
      </c>
      <c r="I73" s="12">
        <v>0</v>
      </c>
      <c r="J73" s="12">
        <v>0</v>
      </c>
      <c r="K73" s="12">
        <v>1</v>
      </c>
      <c r="L73" s="12">
        <v>2</v>
      </c>
      <c r="M73" s="12">
        <v>0</v>
      </c>
      <c r="N73" s="12">
        <v>0</v>
      </c>
      <c r="O73" s="12">
        <v>0</v>
      </c>
      <c r="P73" s="12">
        <v>0</v>
      </c>
      <c r="Q73" s="12">
        <v>0</v>
      </c>
      <c r="R73" s="12">
        <v>0</v>
      </c>
      <c r="S73" s="12">
        <v>0</v>
      </c>
      <c r="T73" s="12">
        <v>0</v>
      </c>
      <c r="U73" s="12">
        <v>0</v>
      </c>
      <c r="V73" s="12">
        <v>0</v>
      </c>
      <c r="W73" s="12">
        <v>0</v>
      </c>
    </row>
    <row r="74" spans="6:23">
      <c r="F74" s="12" t="s">
        <v>48</v>
      </c>
      <c r="G74" s="12">
        <v>2</v>
      </c>
      <c r="H74" s="12">
        <v>0</v>
      </c>
      <c r="I74" s="12">
        <v>0</v>
      </c>
      <c r="J74" s="12">
        <v>1</v>
      </c>
      <c r="K74" s="12">
        <v>0</v>
      </c>
      <c r="L74" s="12">
        <v>1</v>
      </c>
      <c r="M74" s="12">
        <v>1</v>
      </c>
      <c r="N74" s="12">
        <v>0</v>
      </c>
      <c r="O74" s="12">
        <v>0</v>
      </c>
      <c r="P74" s="12">
        <v>0</v>
      </c>
      <c r="Q74" s="12">
        <v>1</v>
      </c>
      <c r="R74" s="12">
        <v>0</v>
      </c>
      <c r="S74" s="12">
        <v>0</v>
      </c>
      <c r="T74" s="12">
        <v>0</v>
      </c>
      <c r="U74" s="12">
        <v>0</v>
      </c>
      <c r="V74" s="12">
        <v>0</v>
      </c>
      <c r="W74" s="12">
        <v>0</v>
      </c>
    </row>
    <row r="106" spans="5:5">
      <c r="E106" s="10" t="s">
        <v>79</v>
      </c>
    </row>
  </sheetData>
  <hyperlinks>
    <hyperlink ref="B9" r:id="rId1" display="https://www.innovationpolicyplatform.org/sti-policy-database"/>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5"/>
  <sheetViews>
    <sheetView tabSelected="1" zoomScaleNormal="100" workbookViewId="0">
      <selection activeCell="B9" sqref="B9"/>
    </sheetView>
  </sheetViews>
  <sheetFormatPr defaultRowHeight="12"/>
  <cols>
    <col min="1" max="1" width="9.140625" style="18"/>
    <col min="2" max="2" width="32.5703125" style="18" customWidth="1"/>
    <col min="3" max="3" width="35.5703125" style="18" bestFit="1" customWidth="1"/>
    <col min="4" max="4" width="14.28515625" style="18" customWidth="1"/>
    <col min="5" max="5" width="8.7109375" style="18" customWidth="1"/>
    <col min="6" max="6" width="10.140625" style="18" customWidth="1"/>
    <col min="7" max="7" width="10.7109375" style="18" bestFit="1" customWidth="1"/>
    <col min="8" max="8" width="10.140625" style="18" customWidth="1"/>
    <col min="9" max="9" width="10.7109375" style="18" bestFit="1" customWidth="1"/>
    <col min="10" max="10" width="9.7109375" style="18" customWidth="1"/>
    <col min="11" max="11" width="6.7109375" style="18" customWidth="1"/>
    <col min="12" max="12" width="15.140625" style="18" bestFit="1" customWidth="1"/>
    <col min="13" max="13" width="14.140625" style="18" bestFit="1" customWidth="1"/>
    <col min="14" max="14" width="6.7109375" style="18" customWidth="1"/>
    <col min="15" max="15" width="14.7109375" style="18" bestFit="1" customWidth="1"/>
    <col min="16" max="16" width="6.7109375" style="18" customWidth="1"/>
    <col min="17" max="17" width="14.140625" style="18" bestFit="1" customWidth="1"/>
    <col min="18" max="18" width="7.140625" style="18" customWidth="1"/>
    <col min="19" max="19" width="14.7109375" style="18" bestFit="1" customWidth="1"/>
    <col min="20" max="16384" width="9.140625" style="18"/>
  </cols>
  <sheetData>
    <row r="1" spans="1:2" s="25" customFormat="1" ht="12.75">
      <c r="A1" s="26" t="s">
        <v>88</v>
      </c>
    </row>
    <row r="2" spans="1:2" s="25" customFormat="1" ht="12.75">
      <c r="A2" s="25" t="s">
        <v>89</v>
      </c>
      <c r="B2" s="25" t="s">
        <v>90</v>
      </c>
    </row>
    <row r="3" spans="1:2" s="25" customFormat="1" ht="12.75">
      <c r="A3" s="25" t="s">
        <v>91</v>
      </c>
    </row>
    <row r="4" spans="1:2" s="25" customFormat="1" ht="12.75">
      <c r="A4" s="26" t="s">
        <v>92</v>
      </c>
    </row>
    <row r="5" spans="1:2" s="25" customFormat="1" ht="12.75"/>
    <row r="6" spans="1:2">
      <c r="A6" s="19" t="s">
        <v>67</v>
      </c>
      <c r="B6" s="19" t="s">
        <v>68</v>
      </c>
    </row>
    <row r="7" spans="1:2">
      <c r="A7" s="19" t="s">
        <v>69</v>
      </c>
      <c r="B7" s="19"/>
    </row>
    <row r="8" spans="1:2">
      <c r="A8" s="19" t="s">
        <v>70</v>
      </c>
      <c r="B8" s="19"/>
    </row>
    <row r="9" spans="1:2">
      <c r="A9" s="19"/>
      <c r="B9" s="19"/>
    </row>
    <row r="10" spans="1:2">
      <c r="A10" s="13" t="s">
        <v>71</v>
      </c>
      <c r="B10" s="17">
        <v>4.0999999999999996</v>
      </c>
    </row>
    <row r="11" spans="1:2">
      <c r="A11" s="13" t="s">
        <v>72</v>
      </c>
      <c r="B11" s="17" t="s">
        <v>81</v>
      </c>
    </row>
    <row r="12" spans="1:2">
      <c r="A12" s="13" t="s">
        <v>73</v>
      </c>
      <c r="B12" s="17" t="s">
        <v>77</v>
      </c>
    </row>
    <row r="13" spans="1:2">
      <c r="A13" s="13" t="s">
        <v>74</v>
      </c>
      <c r="B13" s="20" t="s">
        <v>86</v>
      </c>
    </row>
    <row r="14" spans="1:2">
      <c r="A14" s="13" t="s">
        <v>75</v>
      </c>
      <c r="B14" s="13" t="s">
        <v>76</v>
      </c>
    </row>
    <row r="36" spans="2:20" s="22" customFormat="1"/>
    <row r="37" spans="2:20" s="22" customFormat="1"/>
    <row r="38" spans="2:20" s="22" customFormat="1"/>
    <row r="39" spans="2:20" s="22" customFormat="1">
      <c r="B39" s="22">
        <v>2016</v>
      </c>
      <c r="E39" s="22" t="s">
        <v>0</v>
      </c>
      <c r="F39" s="22" t="s">
        <v>0</v>
      </c>
      <c r="G39" s="22" t="s">
        <v>1</v>
      </c>
      <c r="H39" s="22" t="s">
        <v>1</v>
      </c>
      <c r="I39" s="22" t="s">
        <v>1</v>
      </c>
      <c r="J39" s="22" t="s">
        <v>2</v>
      </c>
      <c r="K39" s="22" t="s">
        <v>87</v>
      </c>
      <c r="L39" s="21"/>
      <c r="O39" s="21"/>
      <c r="Q39" s="21"/>
      <c r="R39" s="21"/>
      <c r="S39" s="21"/>
      <c r="T39" s="21"/>
    </row>
    <row r="40" spans="2:20" s="22" customFormat="1">
      <c r="E40" s="22" t="s">
        <v>3</v>
      </c>
      <c r="F40" s="22" t="s">
        <v>4</v>
      </c>
      <c r="G40" s="22" t="s">
        <v>3</v>
      </c>
      <c r="H40" s="22" t="s">
        <v>4</v>
      </c>
      <c r="I40" s="22" t="s">
        <v>6</v>
      </c>
      <c r="J40" s="22" t="s">
        <v>3</v>
      </c>
      <c r="K40" s="22" t="s">
        <v>4</v>
      </c>
    </row>
    <row r="41" spans="2:20" s="22" customFormat="1">
      <c r="B41" s="22" t="s">
        <v>11</v>
      </c>
      <c r="C41" s="22" t="s">
        <v>12</v>
      </c>
      <c r="D41" s="23" t="s">
        <v>9</v>
      </c>
      <c r="E41" s="24">
        <v>3</v>
      </c>
      <c r="F41" s="24">
        <v>2</v>
      </c>
      <c r="G41" s="24">
        <v>1</v>
      </c>
      <c r="H41" s="24">
        <v>1</v>
      </c>
      <c r="I41" s="24">
        <v>0</v>
      </c>
      <c r="J41" s="24">
        <v>0</v>
      </c>
      <c r="K41" s="24">
        <v>0</v>
      </c>
    </row>
    <row r="42" spans="2:20" s="22" customFormat="1">
      <c r="C42" s="22" t="s">
        <v>15</v>
      </c>
      <c r="D42" s="23" t="s">
        <v>13</v>
      </c>
      <c r="E42" s="24">
        <v>5</v>
      </c>
      <c r="F42" s="24">
        <v>2</v>
      </c>
      <c r="G42" s="24">
        <v>1</v>
      </c>
      <c r="H42" s="24">
        <v>1</v>
      </c>
      <c r="I42" s="24">
        <v>0</v>
      </c>
      <c r="J42" s="24">
        <v>1</v>
      </c>
      <c r="K42" s="24">
        <v>0</v>
      </c>
    </row>
    <row r="43" spans="2:20" s="22" customFormat="1">
      <c r="C43" s="22" t="s">
        <v>18</v>
      </c>
      <c r="D43" s="23" t="s">
        <v>16</v>
      </c>
      <c r="E43" s="24">
        <v>1</v>
      </c>
      <c r="F43" s="24">
        <v>2</v>
      </c>
      <c r="G43" s="24">
        <v>1</v>
      </c>
      <c r="H43" s="24">
        <v>0</v>
      </c>
      <c r="I43" s="24">
        <v>1</v>
      </c>
      <c r="J43" s="24">
        <v>0</v>
      </c>
      <c r="K43" s="24">
        <v>0</v>
      </c>
    </row>
    <row r="44" spans="2:20" s="22" customFormat="1">
      <c r="B44" s="22" t="s">
        <v>21</v>
      </c>
      <c r="C44" s="22" t="s">
        <v>22</v>
      </c>
      <c r="D44" s="23" t="s">
        <v>19</v>
      </c>
      <c r="E44" s="24">
        <v>6</v>
      </c>
      <c r="F44" s="24">
        <v>3</v>
      </c>
      <c r="G44" s="24">
        <v>3</v>
      </c>
      <c r="H44" s="24">
        <v>3</v>
      </c>
      <c r="I44" s="24">
        <v>0</v>
      </c>
      <c r="J44" s="24">
        <v>0</v>
      </c>
      <c r="K44" s="24">
        <v>0</v>
      </c>
    </row>
    <row r="45" spans="2:20" s="22" customFormat="1">
      <c r="B45" s="22" t="s">
        <v>25</v>
      </c>
      <c r="C45" s="22" t="s">
        <v>82</v>
      </c>
      <c r="D45" s="23" t="s">
        <v>23</v>
      </c>
      <c r="E45" s="24">
        <v>7</v>
      </c>
      <c r="F45" s="24">
        <v>1</v>
      </c>
      <c r="G45" s="24">
        <v>4</v>
      </c>
      <c r="H45" s="24">
        <v>0</v>
      </c>
      <c r="I45" s="24">
        <v>1</v>
      </c>
      <c r="J45" s="24">
        <v>1</v>
      </c>
      <c r="K45" s="24">
        <v>0</v>
      </c>
    </row>
    <row r="46" spans="2:20" s="22" customFormat="1">
      <c r="C46" s="22" t="s">
        <v>28</v>
      </c>
      <c r="D46" s="23" t="s">
        <v>27</v>
      </c>
      <c r="E46" s="24">
        <v>2</v>
      </c>
      <c r="F46" s="24">
        <v>0</v>
      </c>
      <c r="G46" s="24">
        <v>0</v>
      </c>
      <c r="H46" s="24">
        <v>0</v>
      </c>
      <c r="I46" s="24">
        <v>0</v>
      </c>
      <c r="J46" s="24">
        <v>0</v>
      </c>
      <c r="K46" s="24">
        <v>0</v>
      </c>
    </row>
    <row r="47" spans="2:20" s="22" customFormat="1">
      <c r="C47" s="22" t="s">
        <v>30</v>
      </c>
      <c r="D47" s="23" t="s">
        <v>29</v>
      </c>
      <c r="E47" s="24">
        <v>4</v>
      </c>
      <c r="F47" s="24">
        <v>0</v>
      </c>
      <c r="G47" s="24">
        <v>3</v>
      </c>
      <c r="H47" s="24">
        <v>0</v>
      </c>
      <c r="I47" s="24">
        <v>0</v>
      </c>
      <c r="J47" s="24">
        <v>0</v>
      </c>
      <c r="K47" s="24">
        <v>1</v>
      </c>
    </row>
    <row r="48" spans="2:20" s="22" customFormat="1">
      <c r="C48" s="22" t="s">
        <v>32</v>
      </c>
      <c r="D48" s="23" t="s">
        <v>31</v>
      </c>
      <c r="E48" s="24">
        <v>3</v>
      </c>
      <c r="F48" s="24">
        <v>1</v>
      </c>
      <c r="G48" s="24">
        <v>0</v>
      </c>
      <c r="H48" s="24">
        <v>0</v>
      </c>
      <c r="I48" s="24">
        <v>0</v>
      </c>
      <c r="J48" s="24">
        <v>0</v>
      </c>
      <c r="K48" s="24">
        <v>0</v>
      </c>
    </row>
    <row r="49" spans="2:11" s="22" customFormat="1">
      <c r="B49" s="22" t="s">
        <v>21</v>
      </c>
      <c r="C49" s="22" t="s">
        <v>33</v>
      </c>
      <c r="D49" s="23" t="s">
        <v>24</v>
      </c>
      <c r="E49" s="24">
        <v>8</v>
      </c>
      <c r="F49" s="24">
        <v>3</v>
      </c>
      <c r="G49" s="24">
        <v>3</v>
      </c>
      <c r="H49" s="24">
        <v>0</v>
      </c>
      <c r="I49" s="24">
        <v>0</v>
      </c>
      <c r="J49" s="24">
        <v>0</v>
      </c>
      <c r="K49" s="24">
        <v>0</v>
      </c>
    </row>
    <row r="50" spans="2:11" s="22" customFormat="1">
      <c r="B50" s="22" t="s">
        <v>35</v>
      </c>
      <c r="C50" s="22" t="s">
        <v>83</v>
      </c>
      <c r="D50" s="23" t="s">
        <v>34</v>
      </c>
      <c r="E50" s="24">
        <v>7</v>
      </c>
      <c r="F50" s="24">
        <v>4</v>
      </c>
      <c r="G50" s="24">
        <v>1</v>
      </c>
      <c r="H50" s="24">
        <v>0</v>
      </c>
      <c r="I50" s="24">
        <v>0</v>
      </c>
      <c r="J50" s="24">
        <v>0</v>
      </c>
      <c r="K50" s="24">
        <v>0</v>
      </c>
    </row>
    <row r="51" spans="2:11" s="22" customFormat="1">
      <c r="C51" s="22" t="s">
        <v>38</v>
      </c>
      <c r="D51" s="23" t="s">
        <v>37</v>
      </c>
      <c r="E51" s="24">
        <v>2</v>
      </c>
      <c r="F51" s="24">
        <v>2</v>
      </c>
      <c r="G51" s="24">
        <v>0</v>
      </c>
      <c r="H51" s="24">
        <v>0</v>
      </c>
      <c r="I51" s="24">
        <v>0</v>
      </c>
      <c r="J51" s="24">
        <v>0</v>
      </c>
      <c r="K51" s="24">
        <v>0</v>
      </c>
    </row>
    <row r="52" spans="2:11" s="22" customFormat="1">
      <c r="C52" s="22" t="s">
        <v>41</v>
      </c>
      <c r="D52" s="23" t="s">
        <v>39</v>
      </c>
      <c r="E52" s="24">
        <v>5</v>
      </c>
      <c r="F52" s="24">
        <v>3</v>
      </c>
      <c r="G52" s="24">
        <v>1</v>
      </c>
      <c r="H52" s="24">
        <v>3</v>
      </c>
      <c r="I52" s="24">
        <v>1</v>
      </c>
      <c r="J52" s="24">
        <v>1</v>
      </c>
      <c r="K52" s="24">
        <v>0</v>
      </c>
    </row>
    <row r="53" spans="2:11" s="22" customFormat="1">
      <c r="C53" s="22" t="s">
        <v>44</v>
      </c>
      <c r="D53" s="23" t="s">
        <v>42</v>
      </c>
      <c r="E53" s="24">
        <v>7</v>
      </c>
      <c r="F53" s="24">
        <v>4</v>
      </c>
      <c r="G53" s="24">
        <v>0</v>
      </c>
      <c r="H53" s="24">
        <v>1</v>
      </c>
      <c r="I53" s="24">
        <v>0</v>
      </c>
      <c r="J53" s="24">
        <v>1</v>
      </c>
      <c r="K53" s="24">
        <v>2</v>
      </c>
    </row>
    <row r="54" spans="2:11" s="22" customFormat="1">
      <c r="B54" s="22" t="s">
        <v>46</v>
      </c>
      <c r="C54" s="22" t="s">
        <v>84</v>
      </c>
      <c r="D54" s="23" t="s">
        <v>10</v>
      </c>
      <c r="E54" s="24">
        <v>15</v>
      </c>
      <c r="F54" s="24">
        <v>5</v>
      </c>
      <c r="G54" s="24">
        <v>3</v>
      </c>
      <c r="H54" s="24">
        <v>1</v>
      </c>
      <c r="I54" s="24">
        <v>0</v>
      </c>
      <c r="J54" s="24">
        <v>1</v>
      </c>
      <c r="K54" s="24">
        <v>0</v>
      </c>
    </row>
    <row r="55" spans="2:11" s="22" customFormat="1">
      <c r="C55" s="22" t="s">
        <v>49</v>
      </c>
      <c r="D55" s="23" t="s">
        <v>14</v>
      </c>
      <c r="E55" s="24">
        <v>5</v>
      </c>
      <c r="F55" s="24">
        <v>2</v>
      </c>
      <c r="G55" s="24">
        <v>2</v>
      </c>
      <c r="H55" s="24">
        <v>0</v>
      </c>
      <c r="I55" s="24">
        <v>0</v>
      </c>
      <c r="J55" s="24">
        <v>0</v>
      </c>
      <c r="K55" s="24">
        <v>0</v>
      </c>
    </row>
    <row r="56" spans="2:11" s="22" customFormat="1">
      <c r="C56" s="22" t="s">
        <v>50</v>
      </c>
      <c r="D56" s="23" t="s">
        <v>20</v>
      </c>
      <c r="E56" s="24">
        <v>0</v>
      </c>
      <c r="F56" s="24">
        <v>0</v>
      </c>
      <c r="G56" s="24">
        <v>0</v>
      </c>
      <c r="H56" s="24">
        <v>1</v>
      </c>
      <c r="I56" s="24">
        <v>0</v>
      </c>
      <c r="J56" s="24">
        <v>0</v>
      </c>
      <c r="K56" s="24">
        <v>0</v>
      </c>
    </row>
    <row r="57" spans="2:11" s="22" customFormat="1">
      <c r="C57" s="22" t="s">
        <v>51</v>
      </c>
      <c r="D57" s="23" t="s">
        <v>17</v>
      </c>
      <c r="E57" s="24">
        <v>1</v>
      </c>
      <c r="F57" s="24">
        <v>0</v>
      </c>
      <c r="G57" s="24">
        <v>0</v>
      </c>
      <c r="H57" s="24">
        <v>0</v>
      </c>
      <c r="I57" s="24">
        <v>0</v>
      </c>
      <c r="J57" s="24">
        <v>0</v>
      </c>
      <c r="K57" s="24">
        <v>0</v>
      </c>
    </row>
    <row r="58" spans="2:11" s="22" customFormat="1">
      <c r="C58" s="22" t="s">
        <v>53</v>
      </c>
      <c r="D58" s="23" t="s">
        <v>52</v>
      </c>
      <c r="E58" s="24">
        <v>5</v>
      </c>
      <c r="F58" s="24">
        <v>4</v>
      </c>
      <c r="G58" s="24">
        <v>4</v>
      </c>
      <c r="H58" s="24">
        <v>0</v>
      </c>
      <c r="I58" s="24">
        <v>0</v>
      </c>
      <c r="J58" s="24">
        <v>1</v>
      </c>
      <c r="K58" s="24">
        <v>0</v>
      </c>
    </row>
    <row r="59" spans="2:11" s="22" customFormat="1">
      <c r="B59" s="22" t="s">
        <v>54</v>
      </c>
      <c r="C59" s="22" t="s">
        <v>85</v>
      </c>
      <c r="D59" s="23" t="s">
        <v>40</v>
      </c>
      <c r="E59" s="24">
        <v>10</v>
      </c>
      <c r="F59" s="24">
        <v>6</v>
      </c>
      <c r="G59" s="24">
        <v>1</v>
      </c>
      <c r="H59" s="24">
        <v>3</v>
      </c>
      <c r="I59" s="24">
        <v>0</v>
      </c>
      <c r="J59" s="24">
        <v>1</v>
      </c>
      <c r="K59" s="24">
        <v>0</v>
      </c>
    </row>
    <row r="60" spans="2:11" s="22" customFormat="1">
      <c r="C60" s="22" t="s">
        <v>56</v>
      </c>
      <c r="D60" s="23" t="s">
        <v>43</v>
      </c>
      <c r="E60" s="24">
        <v>1</v>
      </c>
      <c r="F60" s="24">
        <v>1</v>
      </c>
      <c r="G60" s="24">
        <v>0</v>
      </c>
      <c r="H60" s="24">
        <v>0</v>
      </c>
      <c r="I60" s="24">
        <v>0</v>
      </c>
      <c r="J60" s="24">
        <v>1</v>
      </c>
      <c r="K60" s="24">
        <v>0</v>
      </c>
    </row>
    <row r="61" spans="2:11" s="22" customFormat="1">
      <c r="C61" s="22" t="s">
        <v>57</v>
      </c>
      <c r="D61" s="23" t="s">
        <v>45</v>
      </c>
      <c r="E61" s="24">
        <v>3</v>
      </c>
      <c r="F61" s="24">
        <v>0</v>
      </c>
      <c r="G61" s="24">
        <v>2</v>
      </c>
      <c r="H61" s="24">
        <v>0</v>
      </c>
      <c r="I61" s="24">
        <v>0</v>
      </c>
      <c r="J61" s="24">
        <v>0</v>
      </c>
      <c r="K61" s="24">
        <v>0</v>
      </c>
    </row>
    <row r="62" spans="2:11" s="22" customFormat="1">
      <c r="C62" s="22" t="s">
        <v>58</v>
      </c>
      <c r="D62" s="23" t="s">
        <v>48</v>
      </c>
      <c r="E62" s="24">
        <v>2</v>
      </c>
      <c r="F62" s="24">
        <v>1</v>
      </c>
      <c r="G62" s="24">
        <v>1</v>
      </c>
      <c r="H62" s="24">
        <v>0</v>
      </c>
      <c r="I62" s="24">
        <v>0</v>
      </c>
      <c r="J62" s="24">
        <v>1</v>
      </c>
      <c r="K62" s="24">
        <v>0</v>
      </c>
    </row>
    <row r="65" spans="2:2">
      <c r="B65" s="8" t="s">
        <v>79</v>
      </c>
    </row>
  </sheetData>
  <hyperlinks>
    <hyperlink ref="B13" r:id="rId1" display="https://www.innovationpolicyplatform.org/sti-policy-database"/>
    <hyperlink ref="A1" r:id="rId2" display="http://dx.doi.org/10.1787/sti_in_outlook-2016-en"/>
    <hyperlink ref="A4" r:id="rId3"/>
  </hyperlinks>
  <pageMargins left="0.7" right="0.7" top="0.75" bottom="0.75" header="0.3" footer="0.3"/>
  <pageSetup paperSize="9" orientation="portrait" r:id="rId4"/>
  <customProperties>
    <customPr name="CycleColor" r:id="rId5"/>
    <customPr name="DashStyle" r:id="rId6"/>
    <customPr name="GraphSizeIndex" r:id="rId7"/>
    <customPr name="GraphSizeName" r:id="rId8"/>
    <customPr name="PageSizeIndex" r:id="rId9"/>
    <customPr name="PageSizeName" r:id="rId10"/>
    <customPr name="PaletteIndex" r:id="rId11"/>
    <customPr name="PaletteName" r:id="rId12"/>
    <customPr name="SinglePanel" r:id="rId13"/>
    <customPr name="StartColorIndex" r:id="rId14"/>
    <customPr name="StartColorName" r:id="rId15"/>
    <customPr name="StyleTemplateIndex" r:id="rId16"/>
    <customPr name="StyleTemplateName" r:id="rId17"/>
  </customProperties>
  <drawing r:id="rId1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OECDGraphCopy</vt:lpstr>
      <vt:lpstr>4.1</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dcterms:created xsi:type="dcterms:W3CDTF">2016-08-18T17:21:12Z</dcterms:created>
  <dcterms:modified xsi:type="dcterms:W3CDTF">2016-12-06T12:14:18Z</dcterms:modified>
</cp:coreProperties>
</file>