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180" yWindow="750" windowWidth="24615" windowHeight="11130" tabRatio="500"/>
  </bookViews>
  <sheets>
    <sheet name="3.8." sheetId="7" r:id="rId1"/>
  </sheets>
  <calcPr calcId="145621" calcMode="manual"/>
</workbook>
</file>

<file path=xl/sharedStrings.xml><?xml version="1.0" encoding="utf-8"?>
<sst xmlns="http://schemas.openxmlformats.org/spreadsheetml/2006/main" count="129" uniqueCount="82">
  <si>
    <t>Energy</t>
  </si>
  <si>
    <t>Health</t>
  </si>
  <si>
    <t>EU28</t>
  </si>
  <si>
    <t>OECD Science, Technology and Industry Outlook 2016 - © OECD 2016</t>
  </si>
  <si>
    <t>Chapter 3</t>
  </si>
  <si>
    <t>FIGURE</t>
  </si>
  <si>
    <t>TITLE</t>
  </si>
  <si>
    <t>Subtitle</t>
  </si>
  <si>
    <t>Panel title</t>
  </si>
  <si>
    <t>Unit</t>
  </si>
  <si>
    <t>SOURCE</t>
  </si>
  <si>
    <t>Note</t>
  </si>
  <si>
    <t>% of total public R&amp;D budgets</t>
  </si>
  <si>
    <t>Switzerland</t>
  </si>
  <si>
    <t>Israel</t>
  </si>
  <si>
    <t>Turkey</t>
  </si>
  <si>
    <t>Belgium</t>
  </si>
  <si>
    <t>Netherlands</t>
  </si>
  <si>
    <t>Sweden</t>
  </si>
  <si>
    <t>Austria</t>
  </si>
  <si>
    <t>Ireland</t>
  </si>
  <si>
    <t>Iceland</t>
  </si>
  <si>
    <t>Greece</t>
  </si>
  <si>
    <t>Finland</t>
  </si>
  <si>
    <t>Germany</t>
  </si>
  <si>
    <t>Czech Republic</t>
  </si>
  <si>
    <t>Chile</t>
  </si>
  <si>
    <t>Hungary</t>
  </si>
  <si>
    <t>Italy</t>
  </si>
  <si>
    <t>Japan</t>
  </si>
  <si>
    <t>Slovenia</t>
  </si>
  <si>
    <t>Portugal</t>
  </si>
  <si>
    <t>France</t>
  </si>
  <si>
    <t>Estonia</t>
  </si>
  <si>
    <t>Denmark</t>
  </si>
  <si>
    <t>New Zealand</t>
  </si>
  <si>
    <t>Spain</t>
  </si>
  <si>
    <t>Poland</t>
  </si>
  <si>
    <t>Norway</t>
  </si>
  <si>
    <t>Luxembourg</t>
  </si>
  <si>
    <t>United Kingdom</t>
  </si>
  <si>
    <t>Australia</t>
  </si>
  <si>
    <t>Mexico</t>
  </si>
  <si>
    <t>Canada</t>
  </si>
  <si>
    <t>Slovak Republic</t>
  </si>
  <si>
    <t>Korea</t>
  </si>
  <si>
    <t>United States</t>
  </si>
  <si>
    <t>Version 1 - Last updated: 25-July-2016</t>
  </si>
  <si>
    <t>GBAORD, environment, % of total GBAORD</t>
  </si>
  <si>
    <t>GBAORD, health, % of total GBAORD</t>
  </si>
  <si>
    <t>GBAORD, energy, % of total GBAORD</t>
  </si>
  <si>
    <t>Latvia</t>
  </si>
  <si>
    <t>Argentina</t>
  </si>
  <si>
    <t>Lithuania</t>
  </si>
  <si>
    <t>Chinese Taipei</t>
  </si>
  <si>
    <t>2015 or latest available</t>
  </si>
  <si>
    <t>OECD</t>
  </si>
  <si>
    <t>Environment</t>
  </si>
  <si>
    <t>The future of science systems</t>
  </si>
  <si>
    <t>Version 1 - Last updated: 25-07-2016</t>
  </si>
  <si>
    <t>SUBTITLE</t>
  </si>
  <si>
    <t>NOTE</t>
  </si>
  <si>
    <t>YES</t>
  </si>
  <si>
    <t xml:space="preserve">Note: for (1) R&amp;D budgets for the control and care of the environment include research on controlling pollution and developing monitoring facilities to measure, eliminate and prevent pollution. Energy R&amp;D budgets include R&amp;D on the production, storage, transport, distribution and rational use of all forms of energy, but exclude prospecting and propulsion R&amp;D. R&amp;D budgets dedicated to health may underestimate total government funding of health-related R&amp;D. Efforts to account for the funding of medical sciences via non-oriented research and general university funds help provide a more complete picture. </t>
  </si>
  <si>
    <t xml:space="preserve">Share in total GBAORD (%), 2016 or latest year available </t>
  </si>
  <si>
    <t>Total</t>
  </si>
  <si>
    <t>Yes</t>
  </si>
  <si>
    <t>Based on OECD (2016), OECD R&amp;D Statistics (RDS) Database, April, www.oecd.org/sti/rds. Data extracted from IPP.Stat on 25 July 2016, https://www.innovationpolicyplatform.org/content/statistics-ipp.</t>
  </si>
  <si>
    <t>1990 or closest available year</t>
  </si>
  <si>
    <t>Year 1990 correspond to</t>
  </si>
  <si>
    <t>Year 2015 correspond to</t>
  </si>
  <si>
    <t>Economies set budgetary priorities to better address grand challenges</t>
  </si>
  <si>
    <t>Economies are setting R&amp;D budgetary priorities to better address grand challenges</t>
  </si>
  <si>
    <t>Economies earmark R&amp;D budgets to societal challenges</t>
  </si>
  <si>
    <r>
      <t xml:space="preserve"> OECD (2016b), OECD R&amp;D Statistics (RDS) Database, April, </t>
    </r>
    <r>
      <rPr>
        <sz val="11"/>
        <rFont val="Times New Roman"/>
        <family val="1"/>
      </rPr>
      <t>www.oecd.org/sti/rds. Data extracted from IPP.Stat on 25 July 2016, https://www.innovationpolicyplatform.org/content/statistics-ipp</t>
    </r>
  </si>
  <si>
    <t xml:space="preserve">Note: Non-thematic research shares are proxies that include all GBAORD allocated for the general advancement of knowledge, including General University Funds (GUF). Institutional grants (GUF) could however be distributed according to national research priorities set at national level. The United States is not included in the chart, since US data on General University Funds are not available. </t>
  </si>
  <si>
    <t>PANEL</t>
  </si>
  <si>
    <t>OECD Science, Technology and Innovation Outlook 2016 - © OECD 2016</t>
  </si>
  <si>
    <t>Chapter 3. The Future of Science Systems</t>
  </si>
  <si>
    <t xml:space="preserve">Figure 3.8. Economies earmark R&amp;D budgets to grand challenges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</si>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</sst>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9" x14ac:knownFonts="1">
    <font>
      <sz val="8.25"/>
      <name val="Microsoft Sans Serif"/>
    </font>
    <font>
      <sz val="10"/>
      <color theme="1"/>
      <name val="Arial"/>
      <family val="2"/>
    </font>
    <font>
      <sz val="10"/>
      <color theme="1"/>
      <name val="Arial"/>
      <family val="2"/>
    </font>
    <font>
      <sz val="8.25"/>
      <name val="Microsoft Sans Serif"/>
      <family val="2"/>
    </font>
    <font>
      <sz val="10"/>
      <name val="MS Sans Serif"/>
      <family val="2"/>
    </font>
    <font>
      <sz val="10"/>
      <name val="Arial"/>
      <family val="2"/>
    </font>
    <font>
      <sz val="8.25"/>
      <color rgb="FF000000"/>
      <name val="Arial Narrow"/>
      <family val="2"/>
    </font>
    <font>
      <sz val="8.25"/>
      <name val="Arial Narrow"/>
      <family val="2"/>
    </font>
    <font>
      <sz val="7"/>
      <color theme="1"/>
      <name val="Arial"/>
      <family val="2"/>
    </font>
    <font>
      <b/>
      <sz val="9"/>
      <name val="Arial"/>
      <family val="2"/>
    </font>
    <font>
      <sz val="7"/>
      <color rgb="FF000000"/>
      <name val="Arial Narrow"/>
      <family val="2"/>
    </font>
    <font>
      <sz val="10"/>
      <color rgb="FF000000"/>
      <name val="Arial Narrow"/>
      <family val="2"/>
    </font>
    <font>
      <b/>
      <sz val="9"/>
      <color theme="1"/>
      <name val="Arial"/>
      <family val="2"/>
    </font>
    <font>
      <sz val="6"/>
      <name val="Microsoft Sans Serif"/>
      <family val="2"/>
    </font>
    <font>
      <sz val="6"/>
      <name val="Arial Narrow"/>
      <family val="2"/>
    </font>
    <font>
      <sz val="6"/>
      <color rgb="FF000000"/>
      <name val="Arial Narrow"/>
      <family val="2"/>
    </font>
    <font>
      <sz val="8.25"/>
      <name val="Microsoft Sans Serif"/>
      <family val="2"/>
    </font>
    <font>
      <sz val="6.5"/>
      <name val="Arial Narrow"/>
      <family val="2"/>
    </font>
    <font>
      <sz val="8"/>
      <name val="Arial"/>
      <family val="2"/>
    </font>
    <font>
      <sz val="9"/>
      <name val="Arial"/>
      <family val="2"/>
    </font>
    <font>
      <sz val="11"/>
      <name val="Times New Roman"/>
      <family val="1"/>
    </font>
    <font>
      <sz val="6.5"/>
      <name val="Microsoft Sans Serif"/>
      <family val="2"/>
    </font>
    <font>
      <sz val="6.5"/>
      <name val="Arial"/>
      <family val="2"/>
    </font>
    <font>
      <sz val="10"/>
      <name val="Arial Narrow"/>
      <family val="2"/>
    </font>
    <font>
      <sz val="8.5"/>
      <name val="Microsoft Sans Serif"/>
      <family val="2"/>
    </font>
    <font>
      <sz val="8.5"/>
      <name val="Arial Narrow"/>
      <family val="2"/>
    </font>
    <font>
      <b/>
      <sz val="8.25"/>
      <name val="Microsoft Sans Serif"/>
      <family val="2"/>
    </font>
    <font>
      <sz val="10"/>
      <color rgb="FF010000"/>
      <name val="Arial"/>
      <family val="2"/>
    </font>
    <font>
      <u/>
      <sz val="8.25"/>
      <color theme="10"/>
      <name val="Microsoft Sans Serif"/>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alignment vertical="top"/>
      <protection locked="0"/>
    </xf>
    <xf numFmtId="0" fontId="4" fillId="0" borderId="0"/>
    <xf numFmtId="0" fontId="5" fillId="0" borderId="0" applyBorder="0"/>
    <xf numFmtId="0" fontId="5" fillId="0" borderId="0"/>
    <xf numFmtId="0" fontId="5" fillId="0" borderId="0"/>
    <xf numFmtId="0" fontId="3" fillId="0" borderId="0">
      <alignment vertical="top"/>
      <protection locked="0"/>
    </xf>
    <xf numFmtId="0" fontId="2" fillId="0" borderId="0"/>
    <xf numFmtId="164" fontId="16" fillId="0" borderId="0" applyFont="0" applyFill="0" applyBorder="0" applyAlignment="0" applyProtection="0"/>
    <xf numFmtId="0" fontId="1" fillId="0" borderId="0"/>
    <xf numFmtId="0" fontId="28" fillId="0" borderId="0" applyNumberFormat="0" applyFill="0" applyBorder="0" applyAlignment="0" applyProtection="0">
      <alignment vertical="top"/>
      <protection locked="0"/>
    </xf>
  </cellStyleXfs>
  <cellXfs count="41">
    <xf numFmtId="0" fontId="3" fillId="0" borderId="0" xfId="0" applyFont="1" applyFill="1" applyBorder="1" applyAlignment="1" applyProtection="1">
      <alignment vertical="top"/>
      <protection locked="0"/>
    </xf>
    <xf numFmtId="0" fontId="3" fillId="0" borderId="0" xfId="0" applyFont="1" applyFill="1" applyBorder="1" applyAlignment="1" applyProtection="1">
      <alignment horizontal="left" vertical="top"/>
      <protection locked="0"/>
    </xf>
    <xf numFmtId="0" fontId="6" fillId="0" borderId="0" xfId="0" applyFont="1" applyFill="1" applyBorder="1" applyAlignment="1" applyProtection="1">
      <alignment vertical="top"/>
      <protection locked="0"/>
    </xf>
    <xf numFmtId="2" fontId="3" fillId="0" borderId="0" xfId="0" applyNumberFormat="1" applyFont="1" applyFill="1" applyBorder="1" applyAlignment="1" applyProtection="1">
      <alignment horizontal="center" vertical="top"/>
      <protection locked="0"/>
    </xf>
    <xf numFmtId="0" fontId="7" fillId="0" borderId="0" xfId="0" applyFont="1" applyFill="1" applyBorder="1" applyAlignment="1" applyProtection="1">
      <alignment vertical="top"/>
      <protection locked="0"/>
    </xf>
    <xf numFmtId="0" fontId="8" fillId="0" borderId="0" xfId="3" applyFont="1" applyFill="1" applyAlignment="1">
      <alignment horizontal="center" vertical="center"/>
    </xf>
    <xf numFmtId="0" fontId="9" fillId="0" borderId="0" xfId="3" applyFont="1" applyAlignment="1">
      <alignment vertical="top"/>
    </xf>
    <xf numFmtId="0" fontId="9" fillId="0" borderId="0" xfId="3" applyFont="1" applyFill="1" applyAlignment="1">
      <alignment vertical="top"/>
    </xf>
    <xf numFmtId="0" fontId="10" fillId="0" borderId="0" xfId="4" applyFont="1" applyFill="1" applyAlignment="1">
      <alignment horizontal="center" vertical="center"/>
    </xf>
    <xf numFmtId="0" fontId="0" fillId="0" borderId="0" xfId="4" applyFont="1"/>
    <xf numFmtId="0" fontId="11" fillId="0" borderId="0" xfId="0" applyFont="1" applyAlignment="1" applyProtection="1"/>
    <xf numFmtId="0" fontId="0" fillId="0" borderId="0" xfId="0" applyAlignment="1" applyProtection="1"/>
    <xf numFmtId="0" fontId="5" fillId="0" borderId="0" xfId="0" applyFont="1" applyAlignment="1" applyProtection="1"/>
    <xf numFmtId="0" fontId="3" fillId="0" borderId="0" xfId="4" applyFont="1" applyAlignment="1"/>
    <xf numFmtId="0" fontId="12" fillId="0" borderId="0" xfId="0" applyFont="1" applyAlignment="1" applyProtection="1">
      <alignment horizontal="left" vertical="center"/>
    </xf>
    <xf numFmtId="0" fontId="13" fillId="0" borderId="0" xfId="0" applyFont="1" applyFill="1" applyBorder="1" applyAlignment="1" applyProtection="1">
      <alignment vertical="top"/>
      <protection locked="0"/>
    </xf>
    <xf numFmtId="2" fontId="13" fillId="0" borderId="0" xfId="0" applyNumberFormat="1" applyFont="1" applyFill="1" applyBorder="1" applyAlignment="1" applyProtection="1">
      <alignment horizontal="center" vertical="top"/>
      <protection locked="0"/>
    </xf>
    <xf numFmtId="0" fontId="15" fillId="0" borderId="0" xfId="0" applyFont="1" applyFill="1" applyBorder="1" applyAlignment="1" applyProtection="1">
      <alignment vertical="top"/>
      <protection locked="0"/>
    </xf>
    <xf numFmtId="0" fontId="14" fillId="0" borderId="0" xfId="0" applyFont="1" applyFill="1" applyBorder="1" applyAlignment="1" applyProtection="1">
      <alignment vertical="top"/>
      <protection locked="0"/>
    </xf>
    <xf numFmtId="0" fontId="13" fillId="2" borderId="0" xfId="0" applyFont="1" applyFill="1" applyBorder="1" applyAlignment="1" applyProtection="1">
      <alignment vertical="top"/>
      <protection locked="0"/>
    </xf>
    <xf numFmtId="0" fontId="0" fillId="0" borderId="0" xfId="4" applyFont="1" applyAlignment="1"/>
    <xf numFmtId="0" fontId="18" fillId="0" borderId="0" xfId="0" applyFont="1" applyFill="1" applyBorder="1" applyAlignment="1" applyProtection="1">
      <alignment horizontal="left" vertical="center"/>
      <protection locked="0"/>
    </xf>
    <xf numFmtId="0" fontId="9" fillId="0" borderId="0" xfId="0" applyFont="1" applyFill="1" applyBorder="1" applyAlignment="1" applyProtection="1">
      <alignment horizontal="left" vertical="center"/>
      <protection locked="0"/>
    </xf>
    <xf numFmtId="0" fontId="19" fillId="0" borderId="0" xfId="0" applyFont="1" applyFill="1" applyBorder="1" applyAlignment="1" applyProtection="1">
      <alignment horizontal="left" vertical="center"/>
      <protection locked="0"/>
    </xf>
    <xf numFmtId="164" fontId="21" fillId="0" borderId="1" xfId="7" applyFont="1" applyFill="1" applyBorder="1" applyAlignment="1" applyProtection="1">
      <alignment vertical="top"/>
      <protection locked="0"/>
    </xf>
    <xf numFmtId="164" fontId="21" fillId="0" borderId="1" xfId="7" applyFont="1" applyFill="1" applyBorder="1" applyAlignment="1" applyProtection="1">
      <alignment horizontal="center" vertical="top"/>
      <protection locked="0"/>
    </xf>
    <xf numFmtId="0" fontId="23" fillId="0" borderId="0" xfId="0" applyFont="1" applyAlignment="1" applyProtection="1"/>
    <xf numFmtId="0" fontId="3" fillId="0" borderId="1" xfId="0" applyFont="1" applyFill="1" applyBorder="1" applyAlignment="1" applyProtection="1">
      <alignment vertical="top"/>
      <protection locked="0"/>
    </xf>
    <xf numFmtId="0" fontId="24" fillId="2" borderId="1" xfId="0" applyFont="1" applyFill="1" applyBorder="1" applyAlignment="1" applyProtection="1">
      <alignment vertical="top"/>
      <protection locked="0"/>
    </xf>
    <xf numFmtId="0" fontId="24" fillId="2" borderId="1" xfId="0" applyNumberFormat="1" applyFont="1" applyFill="1" applyBorder="1" applyAlignment="1" applyProtection="1">
      <alignment vertical="top"/>
      <protection locked="0"/>
    </xf>
    <xf numFmtId="0" fontId="25" fillId="2" borderId="1" xfId="0" applyFont="1" applyFill="1" applyBorder="1" applyAlignment="1" applyProtection="1">
      <alignment vertical="top"/>
      <protection locked="0"/>
    </xf>
    <xf numFmtId="0" fontId="24" fillId="2" borderId="1" xfId="0" applyFont="1" applyFill="1" applyBorder="1" applyAlignment="1" applyProtection="1"/>
    <xf numFmtId="0" fontId="25" fillId="2" borderId="1" xfId="0" applyFont="1" applyFill="1" applyBorder="1" applyAlignment="1" applyProtection="1"/>
    <xf numFmtId="0" fontId="24" fillId="2" borderId="1" xfId="0" applyFont="1" applyFill="1" applyBorder="1" applyAlignment="1" applyProtection="1">
      <alignment horizontal="left" vertical="top"/>
      <protection locked="0"/>
    </xf>
    <xf numFmtId="0" fontId="24" fillId="2" borderId="1" xfId="0" applyNumberFormat="1" applyFont="1" applyFill="1" applyBorder="1" applyAlignment="1">
      <alignment vertical="top"/>
      <protection locked="0"/>
    </xf>
    <xf numFmtId="0" fontId="3" fillId="0" borderId="0" xfId="0" applyFont="1" applyAlignment="1" applyProtection="1"/>
    <xf numFmtId="164" fontId="17" fillId="0" borderId="1" xfId="7" applyFont="1" applyFill="1" applyBorder="1" applyAlignment="1" applyProtection="1">
      <alignment horizontal="center" vertical="top"/>
      <protection locked="0"/>
    </xf>
    <xf numFmtId="164" fontId="22" fillId="0" borderId="1" xfId="7" applyFont="1" applyFill="1" applyBorder="1"/>
    <xf numFmtId="0" fontId="26" fillId="0" borderId="0" xfId="0" applyFont="1" applyAlignment="1" applyProtection="1"/>
    <xf numFmtId="0" fontId="27" fillId="3" borderId="0" xfId="0" applyFont="1" applyFill="1" applyBorder="1" applyAlignment="1" applyProtection="1">
      <alignment vertical="top"/>
      <protection locked="0"/>
    </xf>
    <xf numFmtId="0" fontId="28" fillId="3" borderId="0" xfId="9" applyFill="1" applyBorder="1" applyAlignment="1" applyProtection="1">
      <alignment vertical="top"/>
      <protection locked="0"/>
    </xf>
  </cellXfs>
  <cellStyles count="10">
    <cellStyle name="Comma" xfId="7" builtinId="3"/>
    <cellStyle name="Hyperlink" xfId="9" builtinId="8"/>
    <cellStyle name="Normal" xfId="0" builtinId="0"/>
    <cellStyle name="Normal 2" xfId="1"/>
    <cellStyle name="Normal 2 10" xfId="4"/>
    <cellStyle name="Normal 2 2" xfId="3"/>
    <cellStyle name="Normal 3" xfId="2"/>
    <cellStyle name="Normal 4" xfId="5"/>
    <cellStyle name="Normal 5" xfId="6"/>
    <cellStyle name="Normal 6" xfId="8"/>
  </cellStyles>
  <dxfs count="0"/>
  <tableStyles count="0" defaultTableStyle="TableStyleMedium2" defaultPivotStyle="PivotStyleLight16"/>
  <colors>
    <mruColors>
      <color rgb="FFA7B9E3"/>
      <color rgb="FFBEBEF4"/>
      <color rgb="FFEAEAEA"/>
      <color rgb="FFDDDDDD"/>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7.889292880904121E-2"/>
          <c:w val="0.97756185331317791"/>
          <c:h val="0.91814975068168492"/>
        </c:manualLayout>
      </c:layout>
      <c:barChart>
        <c:barDir val="bar"/>
        <c:grouping val="stacked"/>
        <c:varyColors val="0"/>
        <c:ser>
          <c:idx val="2"/>
          <c:order val="0"/>
          <c:tx>
            <c:strRef>
              <c:f>'3.8.'!$E$55</c:f>
              <c:strCache>
                <c:ptCount val="1"/>
                <c:pt idx="0">
                  <c:v>Health</c:v>
                </c:pt>
              </c:strCache>
            </c:strRef>
          </c:tx>
          <c:spPr>
            <a:solidFill>
              <a:srgbClr val="4F81BD"/>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1"/>
            <c:invertIfNegative val="0"/>
            <c:bubble3D val="0"/>
          </c:dPt>
          <c:dPt>
            <c:idx val="22"/>
            <c:invertIfNegative val="0"/>
            <c:bubble3D val="0"/>
          </c:dPt>
          <c:cat>
            <c:strRef>
              <c:f>'3.8.'!$B$56:$B$95</c:f>
              <c:strCache>
                <c:ptCount val="40"/>
                <c:pt idx="0">
                  <c:v>Canada</c:v>
                </c:pt>
                <c:pt idx="1">
                  <c:v>Mexico</c:v>
                </c:pt>
                <c:pt idx="2">
                  <c:v>Australia</c:v>
                </c:pt>
                <c:pt idx="3">
                  <c:v>United Kingdom</c:v>
                </c:pt>
                <c:pt idx="4">
                  <c:v>Chinese Taipei</c:v>
                </c:pt>
                <c:pt idx="5">
                  <c:v>United States</c:v>
                </c:pt>
                <c:pt idx="6">
                  <c:v>Latvia</c:v>
                </c:pt>
                <c:pt idx="7">
                  <c:v>Luxembourg</c:v>
                </c:pt>
                <c:pt idx="8">
                  <c:v>Norway</c:v>
                </c:pt>
                <c:pt idx="9">
                  <c:v>Poland</c:v>
                </c:pt>
                <c:pt idx="10">
                  <c:v>Spain</c:v>
                </c:pt>
                <c:pt idx="11">
                  <c:v>OECD</c:v>
                </c:pt>
                <c:pt idx="12">
                  <c:v>New Zealand</c:v>
                </c:pt>
                <c:pt idx="13">
                  <c:v>Argentina</c:v>
                </c:pt>
                <c:pt idx="14">
                  <c:v>Korea</c:v>
                </c:pt>
                <c:pt idx="15">
                  <c:v>Denmark</c:v>
                </c:pt>
                <c:pt idx="16">
                  <c:v>Estonia</c:v>
                </c:pt>
                <c:pt idx="17">
                  <c:v>France</c:v>
                </c:pt>
                <c:pt idx="18">
                  <c:v>Portugal</c:v>
                </c:pt>
                <c:pt idx="19">
                  <c:v>Slovenia</c:v>
                </c:pt>
                <c:pt idx="20">
                  <c:v>Japan</c:v>
                </c:pt>
                <c:pt idx="21">
                  <c:v>Italy</c:v>
                </c:pt>
                <c:pt idx="22">
                  <c:v>EU28</c:v>
                </c:pt>
                <c:pt idx="23">
                  <c:v>Hungary</c:v>
                </c:pt>
                <c:pt idx="24">
                  <c:v>Chile</c:v>
                </c:pt>
                <c:pt idx="25">
                  <c:v>Czech Republic</c:v>
                </c:pt>
                <c:pt idx="26">
                  <c:v>Germany</c:v>
                </c:pt>
                <c:pt idx="27">
                  <c:v>Finland</c:v>
                </c:pt>
                <c:pt idx="28">
                  <c:v>Greece</c:v>
                </c:pt>
                <c:pt idx="29">
                  <c:v>Slovak Republic</c:v>
                </c:pt>
                <c:pt idx="30">
                  <c:v>Lithuania</c:v>
                </c:pt>
                <c:pt idx="31">
                  <c:v>Iceland</c:v>
                </c:pt>
                <c:pt idx="32">
                  <c:v>Ireland</c:v>
                </c:pt>
                <c:pt idx="33">
                  <c:v>Austria</c:v>
                </c:pt>
                <c:pt idx="34">
                  <c:v>Sweden</c:v>
                </c:pt>
                <c:pt idx="35">
                  <c:v>Netherlands</c:v>
                </c:pt>
                <c:pt idx="36">
                  <c:v>Belgium</c:v>
                </c:pt>
                <c:pt idx="37">
                  <c:v>Turkey</c:v>
                </c:pt>
                <c:pt idx="38">
                  <c:v>Israel</c:v>
                </c:pt>
                <c:pt idx="39">
                  <c:v>Switzerland</c:v>
                </c:pt>
              </c:strCache>
            </c:strRef>
          </c:cat>
          <c:val>
            <c:numRef>
              <c:f>'3.8.'!$E$56:$E$95</c:f>
              <c:numCache>
                <c:formatCode>_(* #,##0.00_);_(* \(#,##0.00\);_(* "-"??_);_(@_)</c:formatCode>
                <c:ptCount val="40"/>
                <c:pt idx="0">
                  <c:v>17.234594000000001</c:v>
                </c:pt>
                <c:pt idx="1">
                  <c:v>7.5330032999999998</c:v>
                </c:pt>
                <c:pt idx="2">
                  <c:v>16.245760000000001</c:v>
                </c:pt>
                <c:pt idx="3">
                  <c:v>21.962387</c:v>
                </c:pt>
                <c:pt idx="4">
                  <c:v>18.138905999999999</c:v>
                </c:pt>
                <c:pt idx="5">
                  <c:v>23.573505918977599</c:v>
                </c:pt>
                <c:pt idx="6">
                  <c:v>9.6858635</c:v>
                </c:pt>
                <c:pt idx="7">
                  <c:v>18.273734999999999</c:v>
                </c:pt>
                <c:pt idx="8">
                  <c:v>16.865637</c:v>
                </c:pt>
                <c:pt idx="9">
                  <c:v>13.090619</c:v>
                </c:pt>
                <c:pt idx="10">
                  <c:v>14.716493</c:v>
                </c:pt>
                <c:pt idx="11">
                  <c:v>14.807022999999999</c:v>
                </c:pt>
                <c:pt idx="12">
                  <c:v>9.1322259999999993</c:v>
                </c:pt>
                <c:pt idx="13">
                  <c:v>10.071035999999999</c:v>
                </c:pt>
                <c:pt idx="14">
                  <c:v>7.8096994999999998</c:v>
                </c:pt>
                <c:pt idx="15">
                  <c:v>13.698098999999999</c:v>
                </c:pt>
                <c:pt idx="16">
                  <c:v>10.455747000000001</c:v>
                </c:pt>
                <c:pt idx="17">
                  <c:v>7.1443538999999996</c:v>
                </c:pt>
                <c:pt idx="18">
                  <c:v>10.880672000000001</c:v>
                </c:pt>
                <c:pt idx="19">
                  <c:v>9.7224684000000003</c:v>
                </c:pt>
                <c:pt idx="20">
                  <c:v>3.2284185999999999</c:v>
                </c:pt>
                <c:pt idx="21">
                  <c:v>9.2102146000000005</c:v>
                </c:pt>
                <c:pt idx="22">
                  <c:v>9.17</c:v>
                </c:pt>
                <c:pt idx="23">
                  <c:v>11.570691</c:v>
                </c:pt>
                <c:pt idx="24">
                  <c:v>9.8085470000000008</c:v>
                </c:pt>
                <c:pt idx="25">
                  <c:v>7.3021096999999999</c:v>
                </c:pt>
                <c:pt idx="26">
                  <c:v>5.1574968999999999</c:v>
                </c:pt>
                <c:pt idx="27">
                  <c:v>3.6204743000000001</c:v>
                </c:pt>
                <c:pt idx="28">
                  <c:v>7.6280298000000002</c:v>
                </c:pt>
                <c:pt idx="29">
                  <c:v>6.8548669999999996</c:v>
                </c:pt>
                <c:pt idx="30">
                  <c:v>5.0117077999999999</c:v>
                </c:pt>
                <c:pt idx="31">
                  <c:v>5.1349400999999997</c:v>
                </c:pt>
                <c:pt idx="32">
                  <c:v>5.9567522999999998</c:v>
                </c:pt>
                <c:pt idx="33">
                  <c:v>4.8958643496322596</c:v>
                </c:pt>
                <c:pt idx="34">
                  <c:v>2.0644692999999998</c:v>
                </c:pt>
                <c:pt idx="35">
                  <c:v>4.1456681737584997</c:v>
                </c:pt>
                <c:pt idx="36">
                  <c:v>1.7876620000000001</c:v>
                </c:pt>
                <c:pt idx="37">
                  <c:v>0.45698348</c:v>
                </c:pt>
                <c:pt idx="38">
                  <c:v>0.47799905999999998</c:v>
                </c:pt>
                <c:pt idx="39">
                  <c:v>0.21386273</c:v>
                </c:pt>
              </c:numCache>
            </c:numRef>
          </c:val>
        </c:ser>
        <c:ser>
          <c:idx val="1"/>
          <c:order val="1"/>
          <c:tx>
            <c:strRef>
              <c:f>'3.8.'!$D$55</c:f>
              <c:strCache>
                <c:ptCount val="1"/>
                <c:pt idx="0">
                  <c:v>Environment</c:v>
                </c:pt>
              </c:strCache>
            </c:strRef>
          </c:tx>
          <c:spPr>
            <a:solidFill>
              <a:srgbClr val="CCCCCC"/>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1"/>
            <c:invertIfNegative val="0"/>
            <c:bubble3D val="0"/>
          </c:dPt>
          <c:dPt>
            <c:idx val="22"/>
            <c:invertIfNegative val="0"/>
            <c:bubble3D val="0"/>
          </c:dPt>
          <c:cat>
            <c:strRef>
              <c:f>'3.8.'!$B$56:$B$95</c:f>
              <c:strCache>
                <c:ptCount val="40"/>
                <c:pt idx="0">
                  <c:v>Canada</c:v>
                </c:pt>
                <c:pt idx="1">
                  <c:v>Mexico</c:v>
                </c:pt>
                <c:pt idx="2">
                  <c:v>Australia</c:v>
                </c:pt>
                <c:pt idx="3">
                  <c:v>United Kingdom</c:v>
                </c:pt>
                <c:pt idx="4">
                  <c:v>Chinese Taipei</c:v>
                </c:pt>
                <c:pt idx="5">
                  <c:v>United States</c:v>
                </c:pt>
                <c:pt idx="6">
                  <c:v>Latvia</c:v>
                </c:pt>
                <c:pt idx="7">
                  <c:v>Luxembourg</c:v>
                </c:pt>
                <c:pt idx="8">
                  <c:v>Norway</c:v>
                </c:pt>
                <c:pt idx="9">
                  <c:v>Poland</c:v>
                </c:pt>
                <c:pt idx="10">
                  <c:v>Spain</c:v>
                </c:pt>
                <c:pt idx="11">
                  <c:v>OECD</c:v>
                </c:pt>
                <c:pt idx="12">
                  <c:v>New Zealand</c:v>
                </c:pt>
                <c:pt idx="13">
                  <c:v>Argentina</c:v>
                </c:pt>
                <c:pt idx="14">
                  <c:v>Korea</c:v>
                </c:pt>
                <c:pt idx="15">
                  <c:v>Denmark</c:v>
                </c:pt>
                <c:pt idx="16">
                  <c:v>Estonia</c:v>
                </c:pt>
                <c:pt idx="17">
                  <c:v>France</c:v>
                </c:pt>
                <c:pt idx="18">
                  <c:v>Portugal</c:v>
                </c:pt>
                <c:pt idx="19">
                  <c:v>Slovenia</c:v>
                </c:pt>
                <c:pt idx="20">
                  <c:v>Japan</c:v>
                </c:pt>
                <c:pt idx="21">
                  <c:v>Italy</c:v>
                </c:pt>
                <c:pt idx="22">
                  <c:v>EU28</c:v>
                </c:pt>
                <c:pt idx="23">
                  <c:v>Hungary</c:v>
                </c:pt>
                <c:pt idx="24">
                  <c:v>Chile</c:v>
                </c:pt>
                <c:pt idx="25">
                  <c:v>Czech Republic</c:v>
                </c:pt>
                <c:pt idx="26">
                  <c:v>Germany</c:v>
                </c:pt>
                <c:pt idx="27">
                  <c:v>Finland</c:v>
                </c:pt>
                <c:pt idx="28">
                  <c:v>Greece</c:v>
                </c:pt>
                <c:pt idx="29">
                  <c:v>Slovak Republic</c:v>
                </c:pt>
                <c:pt idx="30">
                  <c:v>Lithuania</c:v>
                </c:pt>
                <c:pt idx="31">
                  <c:v>Iceland</c:v>
                </c:pt>
                <c:pt idx="32">
                  <c:v>Ireland</c:v>
                </c:pt>
                <c:pt idx="33">
                  <c:v>Austria</c:v>
                </c:pt>
                <c:pt idx="34">
                  <c:v>Sweden</c:v>
                </c:pt>
                <c:pt idx="35">
                  <c:v>Netherlands</c:v>
                </c:pt>
                <c:pt idx="36">
                  <c:v>Belgium</c:v>
                </c:pt>
                <c:pt idx="37">
                  <c:v>Turkey</c:v>
                </c:pt>
                <c:pt idx="38">
                  <c:v>Israel</c:v>
                </c:pt>
                <c:pt idx="39">
                  <c:v>Switzerland</c:v>
                </c:pt>
              </c:strCache>
            </c:strRef>
          </c:cat>
          <c:val>
            <c:numRef>
              <c:f>'3.8.'!$D$56:$D$95</c:f>
              <c:numCache>
                <c:formatCode>_(* #,##0.00_);_(* \(#,##0.00\);_(* "-"??_);_(@_)</c:formatCode>
                <c:ptCount val="40"/>
                <c:pt idx="0">
                  <c:v>3.9047127000000001</c:v>
                </c:pt>
                <c:pt idx="1">
                  <c:v>1.5886058000000001</c:v>
                </c:pt>
                <c:pt idx="2">
                  <c:v>4.3378243000000003</c:v>
                </c:pt>
                <c:pt idx="3">
                  <c:v>2.3434276999999999</c:v>
                </c:pt>
                <c:pt idx="4">
                  <c:v>2.4344838000000002</c:v>
                </c:pt>
                <c:pt idx="5">
                  <c:v>0.36524256202297001</c:v>
                </c:pt>
                <c:pt idx="6">
                  <c:v>5.7591624000000001</c:v>
                </c:pt>
                <c:pt idx="7">
                  <c:v>2.6530513999999998</c:v>
                </c:pt>
                <c:pt idx="8">
                  <c:v>2.5565891000000001</c:v>
                </c:pt>
                <c:pt idx="9">
                  <c:v>5.8862494999999999</c:v>
                </c:pt>
                <c:pt idx="10">
                  <c:v>3.4965004999999998</c:v>
                </c:pt>
                <c:pt idx="11">
                  <c:v>1.560416</c:v>
                </c:pt>
                <c:pt idx="12">
                  <c:v>9.4091749</c:v>
                </c:pt>
                <c:pt idx="13">
                  <c:v>4.2559532999999998</c:v>
                </c:pt>
                <c:pt idx="14">
                  <c:v>2.3496348999999999</c:v>
                </c:pt>
                <c:pt idx="15">
                  <c:v>2.1143215</c:v>
                </c:pt>
                <c:pt idx="16">
                  <c:v>6.0526594999999999</c:v>
                </c:pt>
                <c:pt idx="17">
                  <c:v>3.3186754999999999</c:v>
                </c:pt>
                <c:pt idx="18">
                  <c:v>4.0425158000000003</c:v>
                </c:pt>
                <c:pt idx="19">
                  <c:v>4.0287031999999998</c:v>
                </c:pt>
                <c:pt idx="20">
                  <c:v>1.9445332</c:v>
                </c:pt>
                <c:pt idx="21">
                  <c:v>2.9063713999999998</c:v>
                </c:pt>
                <c:pt idx="22">
                  <c:v>2.48</c:v>
                </c:pt>
                <c:pt idx="23">
                  <c:v>3.0302829999999998</c:v>
                </c:pt>
                <c:pt idx="24">
                  <c:v>2.2451498999999999</c:v>
                </c:pt>
                <c:pt idx="25">
                  <c:v>1.8680171000000001</c:v>
                </c:pt>
                <c:pt idx="26">
                  <c:v>3.1132610000000001</c:v>
                </c:pt>
                <c:pt idx="27">
                  <c:v>1.0886393000000001</c:v>
                </c:pt>
                <c:pt idx="28">
                  <c:v>2.4731502999999999</c:v>
                </c:pt>
                <c:pt idx="29">
                  <c:v>2.4067588</c:v>
                </c:pt>
                <c:pt idx="30">
                  <c:v>1.9772194999999999</c:v>
                </c:pt>
                <c:pt idx="31">
                  <c:v>3.4044086999999998</c:v>
                </c:pt>
                <c:pt idx="32">
                  <c:v>0.96559227000000003</c:v>
                </c:pt>
                <c:pt idx="33">
                  <c:v>0.84252854218719997</c:v>
                </c:pt>
                <c:pt idx="34">
                  <c:v>1.4789327000000001</c:v>
                </c:pt>
                <c:pt idx="35">
                  <c:v>0.48442237517124997</c:v>
                </c:pt>
                <c:pt idx="36">
                  <c:v>2.1176987</c:v>
                </c:pt>
                <c:pt idx="37">
                  <c:v>1.3025610000000001</c:v>
                </c:pt>
                <c:pt idx="38">
                  <c:v>0.78992593</c:v>
                </c:pt>
                <c:pt idx="39">
                  <c:v>0.22066258999999999</c:v>
                </c:pt>
              </c:numCache>
            </c:numRef>
          </c:val>
        </c:ser>
        <c:ser>
          <c:idx val="0"/>
          <c:order val="2"/>
          <c:tx>
            <c:strRef>
              <c:f>'3.8.'!$C$55</c:f>
              <c:strCache>
                <c:ptCount val="1"/>
                <c:pt idx="0">
                  <c:v>Energy</c:v>
                </c:pt>
              </c:strCache>
            </c:strRef>
          </c:tx>
          <c:spPr>
            <a:solidFill>
              <a:srgbClr val="A7B9E3"/>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1"/>
            <c:invertIfNegative val="0"/>
            <c:bubble3D val="0"/>
          </c:dPt>
          <c:dPt>
            <c:idx val="22"/>
            <c:invertIfNegative val="0"/>
            <c:bubble3D val="0"/>
          </c:dPt>
          <c:cat>
            <c:strRef>
              <c:f>'3.8.'!$B$56:$B$95</c:f>
              <c:strCache>
                <c:ptCount val="40"/>
                <c:pt idx="0">
                  <c:v>Canada</c:v>
                </c:pt>
                <c:pt idx="1">
                  <c:v>Mexico</c:v>
                </c:pt>
                <c:pt idx="2">
                  <c:v>Australia</c:v>
                </c:pt>
                <c:pt idx="3">
                  <c:v>United Kingdom</c:v>
                </c:pt>
                <c:pt idx="4">
                  <c:v>Chinese Taipei</c:v>
                </c:pt>
                <c:pt idx="5">
                  <c:v>United States</c:v>
                </c:pt>
                <c:pt idx="6">
                  <c:v>Latvia</c:v>
                </c:pt>
                <c:pt idx="7">
                  <c:v>Luxembourg</c:v>
                </c:pt>
                <c:pt idx="8">
                  <c:v>Norway</c:v>
                </c:pt>
                <c:pt idx="9">
                  <c:v>Poland</c:v>
                </c:pt>
                <c:pt idx="10">
                  <c:v>Spain</c:v>
                </c:pt>
                <c:pt idx="11">
                  <c:v>OECD</c:v>
                </c:pt>
                <c:pt idx="12">
                  <c:v>New Zealand</c:v>
                </c:pt>
                <c:pt idx="13">
                  <c:v>Argentina</c:v>
                </c:pt>
                <c:pt idx="14">
                  <c:v>Korea</c:v>
                </c:pt>
                <c:pt idx="15">
                  <c:v>Denmark</c:v>
                </c:pt>
                <c:pt idx="16">
                  <c:v>Estonia</c:v>
                </c:pt>
                <c:pt idx="17">
                  <c:v>France</c:v>
                </c:pt>
                <c:pt idx="18">
                  <c:v>Portugal</c:v>
                </c:pt>
                <c:pt idx="19">
                  <c:v>Slovenia</c:v>
                </c:pt>
                <c:pt idx="20">
                  <c:v>Japan</c:v>
                </c:pt>
                <c:pt idx="21">
                  <c:v>Italy</c:v>
                </c:pt>
                <c:pt idx="22">
                  <c:v>EU28</c:v>
                </c:pt>
                <c:pt idx="23">
                  <c:v>Hungary</c:v>
                </c:pt>
                <c:pt idx="24">
                  <c:v>Chile</c:v>
                </c:pt>
                <c:pt idx="25">
                  <c:v>Czech Republic</c:v>
                </c:pt>
                <c:pt idx="26">
                  <c:v>Germany</c:v>
                </c:pt>
                <c:pt idx="27">
                  <c:v>Finland</c:v>
                </c:pt>
                <c:pt idx="28">
                  <c:v>Greece</c:v>
                </c:pt>
                <c:pt idx="29">
                  <c:v>Slovak Republic</c:v>
                </c:pt>
                <c:pt idx="30">
                  <c:v>Lithuania</c:v>
                </c:pt>
                <c:pt idx="31">
                  <c:v>Iceland</c:v>
                </c:pt>
                <c:pt idx="32">
                  <c:v>Ireland</c:v>
                </c:pt>
                <c:pt idx="33">
                  <c:v>Austria</c:v>
                </c:pt>
                <c:pt idx="34">
                  <c:v>Sweden</c:v>
                </c:pt>
                <c:pt idx="35">
                  <c:v>Netherlands</c:v>
                </c:pt>
                <c:pt idx="36">
                  <c:v>Belgium</c:v>
                </c:pt>
                <c:pt idx="37">
                  <c:v>Turkey</c:v>
                </c:pt>
                <c:pt idx="38">
                  <c:v>Israel</c:v>
                </c:pt>
                <c:pt idx="39">
                  <c:v>Switzerland</c:v>
                </c:pt>
              </c:strCache>
            </c:strRef>
          </c:cat>
          <c:val>
            <c:numRef>
              <c:f>'3.8.'!$C$56:$C$95</c:f>
              <c:numCache>
                <c:formatCode>_(* #,##0.00_);_(* \(#,##0.00\);_(* "-"??_);_(@_)</c:formatCode>
                <c:ptCount val="40"/>
                <c:pt idx="0">
                  <c:v>7.4054894000000004</c:v>
                </c:pt>
                <c:pt idx="1">
                  <c:v>19.116665000000001</c:v>
                </c:pt>
                <c:pt idx="2">
                  <c:v>6.2181182000000002</c:v>
                </c:pt>
                <c:pt idx="3">
                  <c:v>2.4721441</c:v>
                </c:pt>
                <c:pt idx="4">
                  <c:v>5.8512582999999996</c:v>
                </c:pt>
                <c:pt idx="5">
                  <c:v>2.04262756181816</c:v>
                </c:pt>
                <c:pt idx="6">
                  <c:v>8.6387433999999992</c:v>
                </c:pt>
                <c:pt idx="7">
                  <c:v>1.6177558999999999</c:v>
                </c:pt>
                <c:pt idx="8">
                  <c:v>2.6021550000000002</c:v>
                </c:pt>
                <c:pt idx="9">
                  <c:v>1.9372981</c:v>
                </c:pt>
                <c:pt idx="10">
                  <c:v>2.3400021</c:v>
                </c:pt>
                <c:pt idx="11">
                  <c:v>4.1343082999999998</c:v>
                </c:pt>
                <c:pt idx="12">
                  <c:v>1.1186621000000001</c:v>
                </c:pt>
                <c:pt idx="13">
                  <c:v>4.9514709000000003</c:v>
                </c:pt>
                <c:pt idx="14">
                  <c:v>9.0513820999999997</c:v>
                </c:pt>
                <c:pt idx="15">
                  <c:v>3.3611398000000001</c:v>
                </c:pt>
                <c:pt idx="16">
                  <c:v>1.8420217999999999</c:v>
                </c:pt>
                <c:pt idx="17">
                  <c:v>7.1221223</c:v>
                </c:pt>
                <c:pt idx="18">
                  <c:v>2.3405236999999999</c:v>
                </c:pt>
                <c:pt idx="19">
                  <c:v>3.0495529000000001</c:v>
                </c:pt>
                <c:pt idx="20">
                  <c:v>10.845378999999999</c:v>
                </c:pt>
                <c:pt idx="21">
                  <c:v>3.7453848999999999</c:v>
                </c:pt>
                <c:pt idx="22">
                  <c:v>4.07</c:v>
                </c:pt>
                <c:pt idx="23">
                  <c:v>0.86977088000000002</c:v>
                </c:pt>
                <c:pt idx="24">
                  <c:v>2.9447141000000001</c:v>
                </c:pt>
                <c:pt idx="25">
                  <c:v>4.0808572999999999</c:v>
                </c:pt>
                <c:pt idx="26">
                  <c:v>4.8609958000000004</c:v>
                </c:pt>
                <c:pt idx="27">
                  <c:v>8.3695383000000003</c:v>
                </c:pt>
                <c:pt idx="28">
                  <c:v>2.4096698999999999</c:v>
                </c:pt>
                <c:pt idx="29">
                  <c:v>1.9605005</c:v>
                </c:pt>
                <c:pt idx="30">
                  <c:v>2.8503394000000002</c:v>
                </c:pt>
                <c:pt idx="31">
                  <c:v>0.60774618000000002</c:v>
                </c:pt>
                <c:pt idx="32">
                  <c:v>1.0879912</c:v>
                </c:pt>
                <c:pt idx="33">
                  <c:v>2.0987875414090098</c:v>
                </c:pt>
                <c:pt idx="34">
                  <c:v>4.0474467000000001</c:v>
                </c:pt>
                <c:pt idx="35">
                  <c:v>2.30733154237616</c:v>
                </c:pt>
                <c:pt idx="36">
                  <c:v>1.9630582000000001</c:v>
                </c:pt>
                <c:pt idx="37">
                  <c:v>0.78785419000000001</c:v>
                </c:pt>
                <c:pt idx="38">
                  <c:v>0.37691163999999999</c:v>
                </c:pt>
                <c:pt idx="39">
                  <c:v>0.71757841</c:v>
                </c:pt>
              </c:numCache>
            </c:numRef>
          </c:val>
        </c:ser>
        <c:dLbls>
          <c:showLegendKey val="0"/>
          <c:showVal val="0"/>
          <c:showCatName val="0"/>
          <c:showSerName val="0"/>
          <c:showPercent val="0"/>
          <c:showBubbleSize val="0"/>
        </c:dLbls>
        <c:gapWidth val="141"/>
        <c:overlap val="100"/>
        <c:axId val="80444416"/>
        <c:axId val="80442880"/>
      </c:barChart>
      <c:valAx>
        <c:axId val="80442880"/>
        <c:scaling>
          <c:orientation val="maxMin"/>
        </c:scaling>
        <c:delete val="0"/>
        <c:axPos val="b"/>
        <c:majorGridlines>
          <c:spPr>
            <a:ln w="9525" cmpd="sng">
              <a:solidFill>
                <a:srgbClr val="FFFFFF"/>
              </a:solidFill>
              <a:prstDash val="solid"/>
            </a:ln>
          </c:spPr>
        </c:majorGridlines>
        <c:numFmt formatCode="General" sourceLinked="0"/>
        <c:majorTickMark val="none"/>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80444416"/>
        <c:crosses val="max"/>
        <c:crossBetween val="between"/>
      </c:valAx>
      <c:catAx>
        <c:axId val="80444416"/>
        <c:scaling>
          <c:orientation val="maxMin"/>
        </c:scaling>
        <c:delete val="0"/>
        <c:axPos val="r"/>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80442880"/>
        <c:crosses val="autoZero"/>
        <c:auto val="1"/>
        <c:lblAlgn val="ctr"/>
        <c:lblOffset val="0"/>
        <c:tickLblSkip val="1"/>
        <c:noMultiLvlLbl val="0"/>
      </c:catAx>
      <c:spPr>
        <a:solidFill>
          <a:srgbClr val="EAEAEA"/>
        </a:solidFill>
        <a:ln w="9525">
          <a:noFill/>
          <a:round/>
        </a:ln>
        <a:effectLst/>
        <a:extLst/>
      </c:spPr>
    </c:plotArea>
    <c:legend>
      <c:legendPos val="r"/>
      <c:layout>
        <c:manualLayout>
          <c:xMode val="edge"/>
          <c:yMode val="edge"/>
          <c:x val="6.5339883152026046E-2"/>
          <c:y val="1.1829282037095511E-2"/>
          <c:w val="0.7069042045704087"/>
          <c:h val="5.6189089676203674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700">
          <a:latin typeface="Arial" panose="020B0604020202020204" pitchFamily="34" charset="0"/>
          <a:cs typeface="Arial" panose="020B0604020202020204" pitchFamily="34" charset="0"/>
        </a:defRPr>
      </a:pPr>
      <a:endParaRPr lang="en-US"/>
    </a:p>
  </c:txPr>
  <c:printSettings>
    <c:headerFooter/>
    <c:pageMargins b="0.75" l="0.7" r="0.7" t="0.75"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74828864336347"/>
          <c:y val="0.10134106674099187"/>
          <c:w val="0.80182681884545282"/>
          <c:h val="0.61392342162938074"/>
        </c:manualLayout>
      </c:layout>
      <c:barChart>
        <c:barDir val="col"/>
        <c:grouping val="stacked"/>
        <c:varyColors val="0"/>
        <c:ser>
          <c:idx val="0"/>
          <c:order val="0"/>
          <c:spPr>
            <a:solidFill>
              <a:srgbClr val="4F81BD"/>
            </a:solidFill>
            <a:ln>
              <a:noFill/>
              <a:round/>
            </a:ln>
            <a:effectLst/>
            <a:extLst>
              <a:ext uri="{91240B29-F687-4F45-9708-019B960494DF}">
                <a14:hiddenLine xmlns:a14="http://schemas.microsoft.com/office/drawing/2010/main">
                  <a:noFill/>
                  <a:round/>
                </a14:hiddenLine>
              </a:ext>
            </a:extLst>
          </c:spPr>
          <c:invertIfNegative val="0"/>
          <c:dPt>
            <c:idx val="17"/>
            <c:invertIfNegative val="0"/>
            <c:bubble3D val="0"/>
            <c:spPr>
              <a:solidFill>
                <a:schemeClr val="bg1">
                  <a:lumMod val="50000"/>
                </a:schemeClr>
              </a:solidFill>
              <a:ln>
                <a:noFill/>
                <a:round/>
              </a:ln>
              <a:effectLst/>
              <a:extLst>
                <a:ext uri="{91240B29-F687-4F45-9708-019B960494DF}">
                  <a14:hiddenLine xmlns:a14="http://schemas.microsoft.com/office/drawing/2010/main">
                    <a:noFill/>
                    <a:round/>
                  </a14:hiddenLine>
                </a:ext>
              </a:extLst>
            </c:spPr>
          </c:dPt>
          <c:dPt>
            <c:idx val="28"/>
            <c:invertIfNegative val="0"/>
            <c:bubble3D val="0"/>
            <c:spPr>
              <a:solidFill>
                <a:schemeClr val="bg1">
                  <a:lumMod val="50000"/>
                </a:schemeClr>
              </a:solidFill>
              <a:ln>
                <a:noFill/>
                <a:round/>
              </a:ln>
              <a:effectLst/>
              <a:extLst>
                <a:ext uri="{91240B29-F687-4F45-9708-019B960494DF}">
                  <a14:hiddenLine xmlns:a14="http://schemas.microsoft.com/office/drawing/2010/main">
                    <a:noFill/>
                    <a:round/>
                  </a14:hiddenLine>
                </a:ext>
              </a:extLst>
            </c:spPr>
          </c:dPt>
          <c:cat>
            <c:strRef>
              <c:f>'3.8.'!$D$130:$D$169</c:f>
              <c:strCache>
                <c:ptCount val="40"/>
                <c:pt idx="0">
                  <c:v>Switzerland</c:v>
                </c:pt>
                <c:pt idx="1">
                  <c:v>Israel</c:v>
                </c:pt>
                <c:pt idx="2">
                  <c:v>Turkey</c:v>
                </c:pt>
                <c:pt idx="3">
                  <c:v>Belgium</c:v>
                </c:pt>
                <c:pt idx="4">
                  <c:v>Netherlands</c:v>
                </c:pt>
                <c:pt idx="5">
                  <c:v>Sweden</c:v>
                </c:pt>
                <c:pt idx="6">
                  <c:v>Austria</c:v>
                </c:pt>
                <c:pt idx="7">
                  <c:v>Ireland</c:v>
                </c:pt>
                <c:pt idx="8">
                  <c:v>Iceland</c:v>
                </c:pt>
                <c:pt idx="9">
                  <c:v>Lithuania</c:v>
                </c:pt>
                <c:pt idx="10">
                  <c:v>Slovak Republic</c:v>
                </c:pt>
                <c:pt idx="11">
                  <c:v>Greece</c:v>
                </c:pt>
                <c:pt idx="12">
                  <c:v>Finland</c:v>
                </c:pt>
                <c:pt idx="13">
                  <c:v>Germany</c:v>
                </c:pt>
                <c:pt idx="14">
                  <c:v>Czech Republic</c:v>
                </c:pt>
                <c:pt idx="15">
                  <c:v>Chile</c:v>
                </c:pt>
                <c:pt idx="16">
                  <c:v>Hungary</c:v>
                </c:pt>
                <c:pt idx="17">
                  <c:v>EU28</c:v>
                </c:pt>
                <c:pt idx="18">
                  <c:v>Italy</c:v>
                </c:pt>
                <c:pt idx="19">
                  <c:v>Japan</c:v>
                </c:pt>
                <c:pt idx="20">
                  <c:v>Slovenia</c:v>
                </c:pt>
                <c:pt idx="21">
                  <c:v>Portugal</c:v>
                </c:pt>
                <c:pt idx="22">
                  <c:v>France</c:v>
                </c:pt>
                <c:pt idx="23">
                  <c:v>Estonia</c:v>
                </c:pt>
                <c:pt idx="24">
                  <c:v>Denmark</c:v>
                </c:pt>
                <c:pt idx="25">
                  <c:v>Korea</c:v>
                </c:pt>
                <c:pt idx="26">
                  <c:v>Argentina</c:v>
                </c:pt>
                <c:pt idx="27">
                  <c:v>New Zealand</c:v>
                </c:pt>
                <c:pt idx="28">
                  <c:v>OECD</c:v>
                </c:pt>
                <c:pt idx="29">
                  <c:v>Spain</c:v>
                </c:pt>
                <c:pt idx="30">
                  <c:v>Poland</c:v>
                </c:pt>
                <c:pt idx="31">
                  <c:v>Norway</c:v>
                </c:pt>
                <c:pt idx="32">
                  <c:v>Luxembourg</c:v>
                </c:pt>
                <c:pt idx="33">
                  <c:v>Latvia</c:v>
                </c:pt>
                <c:pt idx="34">
                  <c:v>United States</c:v>
                </c:pt>
                <c:pt idx="35">
                  <c:v>Chinese Taipei</c:v>
                </c:pt>
                <c:pt idx="36">
                  <c:v>United Kingdom</c:v>
                </c:pt>
                <c:pt idx="37">
                  <c:v>Australia</c:v>
                </c:pt>
                <c:pt idx="38">
                  <c:v>Mexico</c:v>
                </c:pt>
                <c:pt idx="39">
                  <c:v>Canada</c:v>
                </c:pt>
              </c:strCache>
            </c:strRef>
          </c:cat>
          <c:val>
            <c:numRef>
              <c:f>'3.8.'!$F$130:$F$169</c:f>
              <c:numCache>
                <c:formatCode>General</c:formatCode>
                <c:ptCount val="40"/>
                <c:pt idx="1">
                  <c:v>44.960856999999997</c:v>
                </c:pt>
                <c:pt idx="3">
                  <c:v>47.934704000000004</c:v>
                </c:pt>
                <c:pt idx="4">
                  <c:v>52.064906999999998</c:v>
                </c:pt>
                <c:pt idx="5">
                  <c:v>44.330714999999998</c:v>
                </c:pt>
                <c:pt idx="6">
                  <c:v>78.323211999999998</c:v>
                </c:pt>
                <c:pt idx="7">
                  <c:v>34.757973</c:v>
                </c:pt>
                <c:pt idx="8">
                  <c:v>50.528500000000001</c:v>
                </c:pt>
                <c:pt idx="10">
                  <c:v>46.789360000000002</c:v>
                </c:pt>
                <c:pt idx="11">
                  <c:v>46.274082</c:v>
                </c:pt>
                <c:pt idx="12">
                  <c:v>36.626274000000002</c:v>
                </c:pt>
                <c:pt idx="13">
                  <c:v>45.677097000000003</c:v>
                </c:pt>
                <c:pt idx="18">
                  <c:v>40.739510000000003</c:v>
                </c:pt>
                <c:pt idx="19">
                  <c:v>50.584029999999998</c:v>
                </c:pt>
                <c:pt idx="21">
                  <c:v>35.883881000000002</c:v>
                </c:pt>
                <c:pt idx="22">
                  <c:v>26.11355</c:v>
                </c:pt>
                <c:pt idx="24">
                  <c:v>58.164409999999997</c:v>
                </c:pt>
                <c:pt idx="27">
                  <c:v>23.747167999999999</c:v>
                </c:pt>
                <c:pt idx="28">
                  <c:v>22.209306999999999</c:v>
                </c:pt>
                <c:pt idx="29">
                  <c:v>28.226272999999999</c:v>
                </c:pt>
                <c:pt idx="31">
                  <c:v>39.647754999999997</c:v>
                </c:pt>
                <c:pt idx="34">
                  <c:v>3.7785546999999999</c:v>
                </c:pt>
                <c:pt idx="36">
                  <c:v>22.655633999999999</c:v>
                </c:pt>
                <c:pt idx="37">
                  <c:v>48.987343000000003</c:v>
                </c:pt>
                <c:pt idx="38">
                  <c:v>51.046829000000002</c:v>
                </c:pt>
                <c:pt idx="39">
                  <c:v>42.065902999999999</c:v>
                </c:pt>
              </c:numCache>
            </c:numRef>
          </c:val>
        </c:ser>
        <c:dLbls>
          <c:showLegendKey val="0"/>
          <c:showVal val="0"/>
          <c:showCatName val="0"/>
          <c:showSerName val="0"/>
          <c:showPercent val="0"/>
          <c:showBubbleSize val="0"/>
        </c:dLbls>
        <c:gapWidth val="150"/>
        <c:overlap val="100"/>
        <c:axId val="80481664"/>
        <c:axId val="80484608"/>
      </c:barChart>
      <c:lineChart>
        <c:grouping val="standard"/>
        <c:varyColors val="0"/>
        <c:ser>
          <c:idx val="1"/>
          <c:order val="1"/>
          <c:tx>
            <c:strRef>
              <c:f>'3.8.'!$F$129</c:f>
              <c:strCache>
                <c:ptCount val="1"/>
                <c:pt idx="0">
                  <c:v>1990 or closest available year</c:v>
                </c:pt>
              </c:strCache>
            </c:strRef>
          </c:tx>
          <c:spPr>
            <a:ln w="28575" cap="rnd" cmpd="sng" algn="ctr">
              <a:noFill/>
              <a:prstDash val="solid"/>
              <a:round/>
            </a:ln>
            <a:effectLst/>
            <a:extLst>
              <a:ext uri="{91240B29-F687-4F45-9708-019B960494DF}">
                <a14:hiddenLine xmlns:a14="http://schemas.microsoft.com/office/drawing/2010/main" w="28575" cap="rnd" cmpd="sng" algn="ctr">
                  <a:solidFill>
                    <a:srgbClr val="C0504D">
                      <a:shade val="95000"/>
                      <a:satMod val="105000"/>
                    </a:srgbClr>
                  </a:solidFill>
                  <a:prstDash val="solid"/>
                  <a:round/>
                </a14:hiddenLine>
              </a:ext>
            </a:extLst>
          </c:spPr>
          <c:marker>
            <c:symbol val="diamond"/>
            <c:size val="5"/>
            <c:spPr>
              <a:solidFill>
                <a:schemeClr val="bg1"/>
              </a:solidFill>
              <a:ln w="3175">
                <a:solidFill>
                  <a:srgbClr val="000000"/>
                </a:solidFill>
                <a:prstDash val="solid"/>
              </a:ln>
              <a:effectLst/>
              <a:extLst/>
            </c:spPr>
          </c:marker>
          <c:dPt>
            <c:idx val="28"/>
            <c:marker>
              <c:spPr>
                <a:solidFill>
                  <a:schemeClr val="tx1"/>
                </a:solidFill>
                <a:ln w="3175">
                  <a:solidFill>
                    <a:srgbClr val="000000"/>
                  </a:solidFill>
                  <a:prstDash val="solid"/>
                </a:ln>
                <a:effectLst/>
                <a:extLst/>
              </c:spPr>
            </c:marker>
            <c:bubble3D val="0"/>
          </c:dPt>
          <c:cat>
            <c:strRef>
              <c:f>'3.8.'!$D$130:$D$169</c:f>
              <c:strCache>
                <c:ptCount val="40"/>
                <c:pt idx="0">
                  <c:v>Switzerland</c:v>
                </c:pt>
                <c:pt idx="1">
                  <c:v>Israel</c:v>
                </c:pt>
                <c:pt idx="2">
                  <c:v>Turkey</c:v>
                </c:pt>
                <c:pt idx="3">
                  <c:v>Belgium</c:v>
                </c:pt>
                <c:pt idx="4">
                  <c:v>Netherlands</c:v>
                </c:pt>
                <c:pt idx="5">
                  <c:v>Sweden</c:v>
                </c:pt>
                <c:pt idx="6">
                  <c:v>Austria</c:v>
                </c:pt>
                <c:pt idx="7">
                  <c:v>Ireland</c:v>
                </c:pt>
                <c:pt idx="8">
                  <c:v>Iceland</c:v>
                </c:pt>
                <c:pt idx="9">
                  <c:v>Lithuania</c:v>
                </c:pt>
                <c:pt idx="10">
                  <c:v>Slovak Republic</c:v>
                </c:pt>
                <c:pt idx="11">
                  <c:v>Greece</c:v>
                </c:pt>
                <c:pt idx="12">
                  <c:v>Finland</c:v>
                </c:pt>
                <c:pt idx="13">
                  <c:v>Germany</c:v>
                </c:pt>
                <c:pt idx="14">
                  <c:v>Czech Republic</c:v>
                </c:pt>
                <c:pt idx="15">
                  <c:v>Chile</c:v>
                </c:pt>
                <c:pt idx="16">
                  <c:v>Hungary</c:v>
                </c:pt>
                <c:pt idx="17">
                  <c:v>EU28</c:v>
                </c:pt>
                <c:pt idx="18">
                  <c:v>Italy</c:v>
                </c:pt>
                <c:pt idx="19">
                  <c:v>Japan</c:v>
                </c:pt>
                <c:pt idx="20">
                  <c:v>Slovenia</c:v>
                </c:pt>
                <c:pt idx="21">
                  <c:v>Portugal</c:v>
                </c:pt>
                <c:pt idx="22">
                  <c:v>France</c:v>
                </c:pt>
                <c:pt idx="23">
                  <c:v>Estonia</c:v>
                </c:pt>
                <c:pt idx="24">
                  <c:v>Denmark</c:v>
                </c:pt>
                <c:pt idx="25">
                  <c:v>Korea</c:v>
                </c:pt>
                <c:pt idx="26">
                  <c:v>Argentina</c:v>
                </c:pt>
                <c:pt idx="27">
                  <c:v>New Zealand</c:v>
                </c:pt>
                <c:pt idx="28">
                  <c:v>OECD</c:v>
                </c:pt>
                <c:pt idx="29">
                  <c:v>Spain</c:v>
                </c:pt>
                <c:pt idx="30">
                  <c:v>Poland</c:v>
                </c:pt>
                <c:pt idx="31">
                  <c:v>Norway</c:v>
                </c:pt>
                <c:pt idx="32">
                  <c:v>Luxembourg</c:v>
                </c:pt>
                <c:pt idx="33">
                  <c:v>Latvia</c:v>
                </c:pt>
                <c:pt idx="34">
                  <c:v>United States</c:v>
                </c:pt>
                <c:pt idx="35">
                  <c:v>Chinese Taipei</c:v>
                </c:pt>
                <c:pt idx="36">
                  <c:v>United Kingdom</c:v>
                </c:pt>
                <c:pt idx="37">
                  <c:v>Australia</c:v>
                </c:pt>
                <c:pt idx="38">
                  <c:v>Mexico</c:v>
                </c:pt>
                <c:pt idx="39">
                  <c:v>Canada</c:v>
                </c:pt>
              </c:strCache>
            </c:strRef>
          </c:cat>
          <c:val>
            <c:numRef>
              <c:f>'3.8.'!$F$130:$F$169</c:f>
              <c:numCache>
                <c:formatCode>General</c:formatCode>
                <c:ptCount val="40"/>
                <c:pt idx="1">
                  <c:v>44.960856999999997</c:v>
                </c:pt>
                <c:pt idx="3">
                  <c:v>47.934704000000004</c:v>
                </c:pt>
                <c:pt idx="4">
                  <c:v>52.064906999999998</c:v>
                </c:pt>
                <c:pt idx="5">
                  <c:v>44.330714999999998</c:v>
                </c:pt>
                <c:pt idx="6">
                  <c:v>78.323211999999998</c:v>
                </c:pt>
                <c:pt idx="7">
                  <c:v>34.757973</c:v>
                </c:pt>
                <c:pt idx="8">
                  <c:v>50.528500000000001</c:v>
                </c:pt>
                <c:pt idx="10">
                  <c:v>46.789360000000002</c:v>
                </c:pt>
                <c:pt idx="11">
                  <c:v>46.274082</c:v>
                </c:pt>
                <c:pt idx="12">
                  <c:v>36.626274000000002</c:v>
                </c:pt>
                <c:pt idx="13">
                  <c:v>45.677097000000003</c:v>
                </c:pt>
                <c:pt idx="18">
                  <c:v>40.739510000000003</c:v>
                </c:pt>
                <c:pt idx="19">
                  <c:v>50.584029999999998</c:v>
                </c:pt>
                <c:pt idx="21">
                  <c:v>35.883881000000002</c:v>
                </c:pt>
                <c:pt idx="22">
                  <c:v>26.11355</c:v>
                </c:pt>
                <c:pt idx="24">
                  <c:v>58.164409999999997</c:v>
                </c:pt>
                <c:pt idx="27">
                  <c:v>23.747167999999999</c:v>
                </c:pt>
                <c:pt idx="28">
                  <c:v>22.209306999999999</c:v>
                </c:pt>
                <c:pt idx="29">
                  <c:v>28.226272999999999</c:v>
                </c:pt>
                <c:pt idx="31">
                  <c:v>39.647754999999997</c:v>
                </c:pt>
                <c:pt idx="34">
                  <c:v>3.7785546999999999</c:v>
                </c:pt>
                <c:pt idx="36">
                  <c:v>22.655633999999999</c:v>
                </c:pt>
                <c:pt idx="37">
                  <c:v>48.987343000000003</c:v>
                </c:pt>
                <c:pt idx="38">
                  <c:v>51.046829000000002</c:v>
                </c:pt>
                <c:pt idx="39">
                  <c:v>42.065902999999999</c:v>
                </c:pt>
              </c:numCache>
            </c:numRef>
          </c:val>
          <c:smooth val="0"/>
        </c:ser>
        <c:dLbls>
          <c:showLegendKey val="0"/>
          <c:showVal val="0"/>
          <c:showCatName val="0"/>
          <c:showSerName val="0"/>
          <c:showPercent val="0"/>
          <c:showBubbleSize val="0"/>
        </c:dLbls>
        <c:marker val="1"/>
        <c:smooth val="0"/>
        <c:axId val="80481664"/>
        <c:axId val="80484608"/>
      </c:lineChart>
      <c:catAx>
        <c:axId val="80481664"/>
        <c:scaling>
          <c:orientation val="maxMin"/>
        </c:scaling>
        <c:delete val="0"/>
        <c:axPos val="b"/>
        <c:majorGridlines>
          <c:spPr>
            <a:ln w="9525" cmpd="sng">
              <a:solidFill>
                <a:srgbClr val="FFFFFF"/>
              </a:solidFill>
              <a:prstDash val="solid"/>
            </a:ln>
          </c:spPr>
        </c:majorGridlines>
        <c:numFmt formatCode="General" sourceLinked="1"/>
        <c:majorTickMark val="none"/>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nchor="t" anchorCtr="0"/>
          <a:lstStyle/>
          <a:p>
            <a:pPr>
              <a:defRPr sz="800" b="0" i="0">
                <a:solidFill>
                  <a:srgbClr val="000000"/>
                </a:solidFill>
                <a:latin typeface="Arial Narrow"/>
                <a:ea typeface="Arial Narrow"/>
                <a:cs typeface="Arial Narrow"/>
              </a:defRPr>
            </a:pPr>
            <a:endParaRPr lang="en-US"/>
          </a:p>
        </c:txPr>
        <c:crossAx val="80484608"/>
        <c:crosses val="autoZero"/>
        <c:auto val="1"/>
        <c:lblAlgn val="ctr"/>
        <c:lblOffset val="0"/>
        <c:tickLblSkip val="1"/>
        <c:noMultiLvlLbl val="0"/>
      </c:catAx>
      <c:valAx>
        <c:axId val="80484608"/>
        <c:scaling>
          <c:orientation val="minMax"/>
          <c:max val="100"/>
        </c:scaling>
        <c:delete val="0"/>
        <c:axPos val="r"/>
        <c:majorGridlines>
          <c:spPr>
            <a:ln w="9525" cmpd="sng">
              <a:solidFill>
                <a:srgbClr val="FFFFFF"/>
              </a:solidFill>
              <a:prstDash val="solid"/>
            </a:ln>
          </c:spPr>
        </c:majorGridlines>
        <c:numFmt formatCode="General" sourceLinked="1"/>
        <c:majorTickMark val="none"/>
        <c:minorTickMark val="none"/>
        <c:tickLblPos val="high"/>
        <c:spPr>
          <a:noFill/>
          <a:ln w="9525">
            <a:noFill/>
            <a:prstDash val="solid"/>
          </a:ln>
          <a:extLst>
            <a:ext uri="{909E8E84-426E-40DD-AFC4-6F175D3DCCD1}">
              <a14:hiddenFill xmlns:a14="http://schemas.microsoft.com/office/drawing/2010/main">
                <a:noFill/>
              </a14:hiddenFill>
            </a:ext>
          </a:extLst>
        </c:spPr>
        <c:txPr>
          <a:bodyPr rot="-5400000" vert="horz"/>
          <a:lstStyle/>
          <a:p>
            <a:pPr>
              <a:defRPr sz="800" b="0" i="0">
                <a:solidFill>
                  <a:srgbClr val="000000"/>
                </a:solidFill>
                <a:latin typeface="Arial Narrow"/>
                <a:ea typeface="Arial Narrow"/>
                <a:cs typeface="Arial Narrow"/>
              </a:defRPr>
            </a:pPr>
            <a:endParaRPr lang="en-US"/>
          </a:p>
        </c:txPr>
        <c:crossAx val="80481664"/>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38100</xdr:colOff>
      <xdr:row>16</xdr:row>
      <xdr:rowOff>123825</xdr:rowOff>
    </xdr:from>
    <xdr:to>
      <xdr:col>5</xdr:col>
      <xdr:colOff>495712</xdr:colOff>
      <xdr:row>51</xdr:row>
      <xdr:rowOff>17482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108</xdr:row>
      <xdr:rowOff>133349</xdr:rowOff>
    </xdr:from>
    <xdr:to>
      <xdr:col>8</xdr:col>
      <xdr:colOff>361949</xdr:colOff>
      <xdr:row>126</xdr:row>
      <xdr:rowOff>95250</xdr:rowOff>
    </xdr:to>
    <xdr:grpSp>
      <xdr:nvGrpSpPr>
        <xdr:cNvPr id="2" name="Group 1"/>
        <xdr:cNvGrpSpPr/>
      </xdr:nvGrpSpPr>
      <xdr:grpSpPr>
        <a:xfrm>
          <a:off x="1171575" y="14897099"/>
          <a:ext cx="4276724" cy="2676526"/>
          <a:chOff x="5638800" y="13811249"/>
          <a:chExt cx="4276724" cy="2676526"/>
        </a:xfrm>
      </xdr:grpSpPr>
      <xdr:graphicFrame macro="">
        <xdr:nvGraphicFramePr>
          <xdr:cNvPr id="3" name="Chart 2"/>
          <xdr:cNvGraphicFramePr>
            <a:graphicFrameLocks/>
          </xdr:cNvGraphicFramePr>
        </xdr:nvGraphicFramePr>
        <xdr:xfrm>
          <a:off x="5638800" y="13811249"/>
          <a:ext cx="4276724" cy="2676526"/>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4" name="Straight Connector 3"/>
          <xdr:cNvCxnSpPr/>
        </xdr:nvCxnSpPr>
        <xdr:spPr>
          <a:xfrm flipV="1">
            <a:off x="6162675" y="14754225"/>
            <a:ext cx="3448050" cy="1"/>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16</xdr:col>
      <xdr:colOff>200026</xdr:colOff>
      <xdr:row>113</xdr:row>
      <xdr:rowOff>66673</xdr:rowOff>
    </xdr:from>
    <xdr:to>
      <xdr:col>17</xdr:col>
      <xdr:colOff>2</xdr:colOff>
      <xdr:row>118</xdr:row>
      <xdr:rowOff>76199</xdr:rowOff>
    </xdr:to>
    <xdr:sp macro="" textlink="">
      <xdr:nvSpPr>
        <xdr:cNvPr id="5" name="TextBox 4"/>
        <xdr:cNvSpPr txBox="1"/>
      </xdr:nvSpPr>
      <xdr:spPr>
        <a:xfrm rot="-5400000">
          <a:off x="8543926" y="1971673"/>
          <a:ext cx="676276" cy="333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800">
              <a:latin typeface="Arial Narrow" panose="020B0606020202030204" pitchFamily="34" charset="0"/>
            </a:rPr>
            <a:t>Two</a:t>
          </a:r>
          <a:r>
            <a:rPr lang="en-GB" sz="800" baseline="0">
              <a:latin typeface="Arial Narrow" panose="020B0606020202030204" pitchFamily="34" charset="0"/>
            </a:rPr>
            <a:t> thirds of total GBAORD</a:t>
          </a:r>
        </a:p>
        <a:p>
          <a:endParaRPr lang="en-GB" sz="800">
            <a:latin typeface="Arial Narrow" panose="020B0606020202030204" pitchFamily="34" charset="0"/>
          </a:endParaRPr>
        </a:p>
      </xdr:txBody>
    </xdr:sp>
    <xdr:clientData/>
  </xdr:twoCellAnchor>
  <xdr:twoCellAnchor>
    <xdr:from>
      <xdr:col>9</xdr:col>
      <xdr:colOff>228600</xdr:colOff>
      <xdr:row>111</xdr:row>
      <xdr:rowOff>0</xdr:rowOff>
    </xdr:from>
    <xdr:to>
      <xdr:col>14</xdr:col>
      <xdr:colOff>206936</xdr:colOff>
      <xdr:row>138</xdr:row>
      <xdr:rowOff>39665</xdr:rowOff>
    </xdr:to>
    <xdr:pic>
      <xdr:nvPicPr>
        <xdr:cNvPr id="7" name="Picture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rot="5400000">
          <a:off x="5022348" y="14884902"/>
          <a:ext cx="4297340" cy="26453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c:userShapes xmlns:c="http://schemas.openxmlformats.org/drawingml/2006/chart">
  <cdr:relSizeAnchor xmlns:cdr="http://schemas.openxmlformats.org/drawingml/2006/chartDrawing">
    <cdr:from>
      <cdr:x>0.32153</cdr:x>
      <cdr:y>0.04384</cdr:y>
    </cdr:from>
    <cdr:to>
      <cdr:x>0.33481</cdr:x>
      <cdr:y>0.07411</cdr:y>
    </cdr:to>
    <cdr:sp macro="" textlink="">
      <cdr:nvSpPr>
        <cdr:cNvPr id="12" name="xlamShapesMarker"/>
        <cdr:cNvSpPr/>
      </cdr:nvSpPr>
      <cdr:spPr>
        <a:xfrm xmlns:a="http://schemas.openxmlformats.org/drawingml/2006/main">
          <a:off x="1867866" y="111807"/>
          <a:ext cx="77178" cy="77178"/>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0.01955</cdr:x>
      <cdr:y>0.15126</cdr:y>
    </cdr:from>
    <cdr:to>
      <cdr:x>0.06496</cdr:x>
      <cdr:y>0.68827</cdr:y>
    </cdr:to>
    <cdr:sp macro="" textlink="">
      <cdr:nvSpPr>
        <cdr:cNvPr id="14" name="TextBox 13"/>
        <cdr:cNvSpPr txBox="1"/>
      </cdr:nvSpPr>
      <cdr:spPr>
        <a:xfrm xmlns:a="http://schemas.openxmlformats.org/drawingml/2006/main" rot="16200000">
          <a:off x="-508080" y="978856"/>
          <a:ext cx="1375940" cy="193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a:latin typeface="Arial Narrow" panose="020B0606020202030204" pitchFamily="34" charset="0"/>
            </a:rPr>
            <a:t>2015                  1990</a:t>
          </a:r>
        </a:p>
      </cdr:txBody>
    </cdr:sp>
  </cdr:relSizeAnchor>
  <cdr:relSizeAnchor xmlns:cdr="http://schemas.openxmlformats.org/drawingml/2006/chartDrawing">
    <cdr:from>
      <cdr:x>0.32153</cdr:x>
      <cdr:y>0.04384</cdr:y>
    </cdr:from>
    <cdr:to>
      <cdr:x>0.33481</cdr:x>
      <cdr:y>0.07411</cdr:y>
    </cdr:to>
    <cdr:sp macro="" textlink="">
      <cdr:nvSpPr>
        <cdr:cNvPr id="15" name="xlamShapesMarker"/>
        <cdr:cNvSpPr/>
      </cdr:nvSpPr>
      <cdr:spPr>
        <a:xfrm xmlns:a="http://schemas.openxmlformats.org/drawingml/2006/main">
          <a:off x="1867866" y="111807"/>
          <a:ext cx="77178" cy="77178"/>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0.04315</cdr:x>
      <cdr:y>0.45382</cdr:y>
    </cdr:from>
    <cdr:to>
      <cdr:x>0.05116</cdr:x>
      <cdr:y>0.47997</cdr:y>
    </cdr:to>
    <cdr:sp macro="" textlink="">
      <cdr:nvSpPr>
        <cdr:cNvPr id="17" name="Diamond 16"/>
        <cdr:cNvSpPr/>
      </cdr:nvSpPr>
      <cdr:spPr>
        <a:xfrm xmlns:a="http://schemas.openxmlformats.org/drawingml/2006/main">
          <a:off x="183725" y="1162789"/>
          <a:ext cx="34104" cy="67002"/>
        </a:xfrm>
        <a:prstGeom xmlns:a="http://schemas.openxmlformats.org/drawingml/2006/main" prst="diamond">
          <a:avLst/>
        </a:prstGeom>
        <a:ln xmlns:a="http://schemas.openxmlformats.org/drawingml/2006/main" w="3175"/>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0.0389</cdr:x>
      <cdr:y>0.67048</cdr:y>
    </cdr:from>
    <cdr:to>
      <cdr:x>0.04892</cdr:x>
      <cdr:y>0.71903</cdr:y>
    </cdr:to>
    <cdr:sp macro="" textlink="">
      <cdr:nvSpPr>
        <cdr:cNvPr id="18" name="Rectangle 17"/>
        <cdr:cNvSpPr/>
      </cdr:nvSpPr>
      <cdr:spPr>
        <a:xfrm xmlns:a="http://schemas.openxmlformats.org/drawingml/2006/main">
          <a:off x="165642" y="1717927"/>
          <a:ext cx="42662" cy="124396"/>
        </a:xfrm>
        <a:prstGeom xmlns:a="http://schemas.openxmlformats.org/drawingml/2006/main" prst="rect">
          <a:avLst/>
        </a:prstGeom>
        <a:solidFill xmlns:a="http://schemas.openxmlformats.org/drawingml/2006/main">
          <a:srgbClr val="4F81BD"/>
        </a:solidFill>
        <a:ln xmlns:a="http://schemas.openxmlformats.org/drawingml/2006/main">
          <a:solidFill>
            <a:srgbClr val="4F81BD"/>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3"/>
  <sheetViews>
    <sheetView tabSelected="1" zoomScaleNormal="100" workbookViewId="0"/>
  </sheetViews>
  <sheetFormatPr defaultRowHeight="10.5" x14ac:dyDescent="0.15"/>
  <cols>
    <col min="1" max="1" width="20.1640625" customWidth="1"/>
    <col min="2" max="2" width="12.83203125" customWidth="1"/>
    <col min="20" max="20" width="6.83203125" customWidth="1"/>
    <col min="21" max="21" width="2.83203125" customWidth="1"/>
    <col min="22" max="22" width="5" customWidth="1"/>
  </cols>
  <sheetData>
    <row r="1" spans="1:3" s="39" customFormat="1" ht="12.75" x14ac:dyDescent="0.15">
      <c r="A1" s="40" t="s">
        <v>77</v>
      </c>
    </row>
    <row r="2" spans="1:3" s="39" customFormat="1" ht="12.75" x14ac:dyDescent="0.15">
      <c r="A2" s="39" t="s">
        <v>78</v>
      </c>
      <c r="B2" s="39" t="s">
        <v>79</v>
      </c>
    </row>
    <row r="3" spans="1:3" s="39" customFormat="1" ht="12.75" x14ac:dyDescent="0.15">
      <c r="A3" s="39" t="s">
        <v>80</v>
      </c>
    </row>
    <row r="4" spans="1:3" s="39" customFormat="1" ht="12.75" x14ac:dyDescent="0.15">
      <c r="A4" s="40" t="s">
        <v>81</v>
      </c>
    </row>
    <row r="5" spans="1:3" s="39" customFormat="1" ht="12.75" x14ac:dyDescent="0.15"/>
    <row r="6" spans="1:3" ht="12" x14ac:dyDescent="0.15">
      <c r="A6" s="6" t="s">
        <v>4</v>
      </c>
      <c r="B6" s="7" t="s">
        <v>58</v>
      </c>
    </row>
    <row r="7" spans="1:3" x14ac:dyDescent="0.15">
      <c r="A7" s="13" t="s">
        <v>47</v>
      </c>
      <c r="B7" s="8"/>
    </row>
    <row r="8" spans="1:3" ht="12.75" x14ac:dyDescent="0.2">
      <c r="A8" s="9" t="s">
        <v>5</v>
      </c>
      <c r="B8" s="10">
        <v>3.8</v>
      </c>
    </row>
    <row r="9" spans="1:3" x14ac:dyDescent="0.15">
      <c r="A9" s="11" t="s">
        <v>6</v>
      </c>
      <c r="B9" t="s">
        <v>71</v>
      </c>
    </row>
    <row r="10" spans="1:3" ht="12" x14ac:dyDescent="0.15">
      <c r="A10" s="11" t="s">
        <v>7</v>
      </c>
      <c r="B10" s="23" t="s">
        <v>64</v>
      </c>
    </row>
    <row r="11" spans="1:3" ht="12" x14ac:dyDescent="0.15">
      <c r="A11" s="11"/>
      <c r="B11" s="23"/>
    </row>
    <row r="12" spans="1:3" ht="12" x14ac:dyDescent="0.15">
      <c r="A12" s="38" t="s">
        <v>76</v>
      </c>
      <c r="B12" s="23">
        <v>1</v>
      </c>
    </row>
    <row r="13" spans="1:3" ht="12" x14ac:dyDescent="0.15">
      <c r="A13" s="11" t="s">
        <v>8</v>
      </c>
      <c r="B13" s="14" t="s">
        <v>73</v>
      </c>
    </row>
    <row r="14" spans="1:3" ht="12.75" x14ac:dyDescent="0.2">
      <c r="A14" s="11" t="s">
        <v>9</v>
      </c>
      <c r="B14" s="10" t="s">
        <v>12</v>
      </c>
    </row>
    <row r="15" spans="1:3" ht="12.75" x14ac:dyDescent="0.2">
      <c r="A15" s="11" t="s">
        <v>10</v>
      </c>
      <c r="B15" s="26" t="s">
        <v>67</v>
      </c>
    </row>
    <row r="16" spans="1:3" ht="12.75" x14ac:dyDescent="0.2">
      <c r="A16" s="35" t="s">
        <v>11</v>
      </c>
      <c r="B16" s="10" t="s">
        <v>66</v>
      </c>
      <c r="C16" s="2"/>
    </row>
    <row r="19" spans="7:24" ht="12.75" x14ac:dyDescent="0.15">
      <c r="G19" s="3"/>
      <c r="H19" s="4"/>
      <c r="I19" s="4"/>
      <c r="J19" s="4"/>
      <c r="K19" s="4"/>
      <c r="L19" s="4"/>
      <c r="M19" s="4"/>
      <c r="N19" s="4"/>
      <c r="S19" s="4"/>
      <c r="T19" s="4"/>
      <c r="U19" s="4"/>
      <c r="V19" s="2"/>
      <c r="W19" s="2"/>
      <c r="X19" s="2"/>
    </row>
    <row r="20" spans="7:24" ht="12.75" x14ac:dyDescent="0.15">
      <c r="G20" s="3"/>
      <c r="H20" s="4"/>
      <c r="I20" s="4"/>
      <c r="J20" s="4"/>
      <c r="K20" s="4"/>
      <c r="L20" s="4"/>
      <c r="M20" s="4"/>
      <c r="N20" s="4"/>
      <c r="S20" s="4"/>
      <c r="T20" s="4"/>
      <c r="U20" s="4"/>
      <c r="V20" s="2"/>
      <c r="W20" s="2"/>
      <c r="X20" s="2"/>
    </row>
    <row r="21" spans="7:24" ht="12.75" x14ac:dyDescent="0.15">
      <c r="G21" s="3"/>
      <c r="H21" s="4"/>
      <c r="I21" s="4"/>
      <c r="J21" s="4"/>
      <c r="K21" s="4"/>
      <c r="L21" s="4"/>
      <c r="M21" s="4"/>
      <c r="N21" s="4"/>
      <c r="S21" s="4"/>
      <c r="T21" s="4"/>
      <c r="U21" s="4"/>
      <c r="V21" s="2"/>
      <c r="W21" s="2"/>
      <c r="X21" s="2"/>
    </row>
    <row r="22" spans="7:24" ht="9.75" customHeight="1" x14ac:dyDescent="0.15">
      <c r="G22" s="3"/>
      <c r="H22" s="4"/>
      <c r="I22" s="2"/>
      <c r="J22" s="2"/>
      <c r="K22" s="2"/>
      <c r="L22" s="2"/>
      <c r="M22" s="2"/>
      <c r="N22" s="2"/>
      <c r="S22" s="4"/>
      <c r="T22" s="4"/>
      <c r="U22" s="4"/>
      <c r="V22" s="2"/>
      <c r="W22" s="2"/>
      <c r="X22" s="2"/>
    </row>
    <row r="23" spans="7:24" ht="9.75" customHeight="1" x14ac:dyDescent="0.15">
      <c r="G23" s="3"/>
      <c r="H23" s="4"/>
      <c r="I23" s="2"/>
      <c r="J23" s="2"/>
      <c r="K23" s="2"/>
      <c r="L23" s="2"/>
      <c r="M23" s="2"/>
      <c r="N23" s="2"/>
      <c r="O23" s="2"/>
      <c r="P23" s="2"/>
      <c r="Q23" s="2"/>
      <c r="S23" s="4"/>
      <c r="T23" s="4"/>
      <c r="U23" s="4"/>
      <c r="V23" s="2"/>
      <c r="W23" s="2"/>
      <c r="X23" s="2"/>
    </row>
    <row r="24" spans="7:24" s="15" customFormat="1" ht="9.75" customHeight="1" x14ac:dyDescent="0.15">
      <c r="G24" s="16"/>
      <c r="H24" s="18"/>
      <c r="I24" s="17"/>
      <c r="J24" s="17"/>
      <c r="K24" s="17"/>
      <c r="L24" s="17"/>
      <c r="M24" s="17"/>
      <c r="N24" s="17"/>
      <c r="O24" s="17"/>
      <c r="P24" s="17"/>
      <c r="Q24" s="17"/>
      <c r="S24" s="18"/>
      <c r="T24" s="18"/>
      <c r="U24" s="18"/>
      <c r="V24" s="17"/>
      <c r="W24" s="17"/>
      <c r="X24" s="17"/>
    </row>
    <row r="25" spans="7:24" s="15" customFormat="1" ht="9.75" customHeight="1" x14ac:dyDescent="0.15">
      <c r="G25" s="16"/>
      <c r="H25" s="18"/>
      <c r="I25" s="17"/>
      <c r="J25" s="17"/>
      <c r="K25" s="17"/>
      <c r="L25" s="17"/>
      <c r="M25" s="17"/>
      <c r="N25" s="17"/>
      <c r="O25" s="17"/>
      <c r="P25" s="17"/>
      <c r="Q25" s="17"/>
      <c r="S25" s="18"/>
      <c r="T25" s="18"/>
      <c r="U25" s="18"/>
      <c r="V25" s="17"/>
      <c r="W25" s="17"/>
      <c r="X25" s="17"/>
    </row>
    <row r="26" spans="7:24" s="15" customFormat="1" ht="9.75" customHeight="1" x14ac:dyDescent="0.15">
      <c r="G26" s="16"/>
      <c r="H26" s="18"/>
      <c r="I26" s="17"/>
      <c r="J26" s="17"/>
      <c r="K26" s="17"/>
      <c r="L26" s="17"/>
      <c r="M26" s="17"/>
      <c r="N26" s="17"/>
      <c r="O26" s="17"/>
      <c r="P26" s="17"/>
      <c r="Q26" s="17"/>
      <c r="S26" s="18"/>
      <c r="T26" s="18"/>
      <c r="U26" s="18"/>
      <c r="V26" s="17"/>
      <c r="W26" s="17"/>
      <c r="X26" s="17"/>
    </row>
    <row r="27" spans="7:24" s="15" customFormat="1" ht="9.75" customHeight="1" x14ac:dyDescent="0.15">
      <c r="G27" s="16"/>
      <c r="H27" s="18"/>
      <c r="I27" s="17"/>
      <c r="J27" s="17"/>
      <c r="K27" s="17"/>
      <c r="L27" s="17"/>
      <c r="M27" s="17"/>
      <c r="N27" s="17"/>
      <c r="O27" s="17"/>
      <c r="P27" s="17"/>
      <c r="Q27" s="17"/>
      <c r="S27" s="18"/>
      <c r="T27" s="18"/>
      <c r="U27" s="18"/>
      <c r="V27" s="17"/>
      <c r="W27" s="17"/>
      <c r="X27" s="17"/>
    </row>
    <row r="28" spans="7:24" s="15" customFormat="1" ht="9.75" customHeight="1" x14ac:dyDescent="0.15">
      <c r="G28" s="16"/>
      <c r="H28" s="18"/>
      <c r="I28" s="17"/>
      <c r="J28" s="17"/>
      <c r="K28" s="17"/>
      <c r="L28" s="17"/>
      <c r="M28" s="17"/>
      <c r="N28" s="17"/>
      <c r="O28" s="17"/>
      <c r="P28" s="17"/>
      <c r="Q28" s="17"/>
      <c r="S28" s="18"/>
      <c r="T28" s="18"/>
      <c r="U28" s="18"/>
      <c r="V28" s="17"/>
      <c r="W28" s="17"/>
      <c r="X28" s="17"/>
    </row>
    <row r="29" spans="7:24" s="15" customFormat="1" ht="9.75" customHeight="1" x14ac:dyDescent="0.15">
      <c r="G29" s="16"/>
      <c r="H29" s="18"/>
      <c r="I29" s="17"/>
      <c r="J29" s="17"/>
      <c r="K29" s="17"/>
      <c r="L29" s="17"/>
      <c r="M29" s="17"/>
      <c r="N29" s="17"/>
      <c r="O29" s="17"/>
      <c r="P29" s="17"/>
      <c r="Q29" s="17"/>
      <c r="R29" s="18"/>
      <c r="S29" s="18"/>
      <c r="T29" s="18"/>
      <c r="U29" s="18"/>
      <c r="V29" s="17"/>
      <c r="W29" s="17"/>
      <c r="X29" s="17"/>
    </row>
    <row r="30" spans="7:24" s="15" customFormat="1" ht="9.75" customHeight="1" x14ac:dyDescent="0.15">
      <c r="G30" s="16"/>
      <c r="H30" s="18"/>
      <c r="I30" s="17"/>
      <c r="J30" s="17"/>
      <c r="K30" s="17"/>
      <c r="L30" s="17"/>
      <c r="M30" s="17"/>
      <c r="N30" s="17"/>
      <c r="O30" s="17"/>
      <c r="P30" s="17"/>
      <c r="Q30" s="17"/>
      <c r="R30" s="18"/>
      <c r="S30" s="18"/>
      <c r="T30" s="18"/>
      <c r="U30" s="18"/>
      <c r="V30" s="17"/>
      <c r="W30" s="17"/>
      <c r="X30" s="17"/>
    </row>
    <row r="31" spans="7:24" s="15" customFormat="1" ht="9.75" customHeight="1" x14ac:dyDescent="0.15">
      <c r="G31" s="16"/>
      <c r="H31" s="18"/>
      <c r="I31" s="17"/>
      <c r="J31" s="17"/>
      <c r="K31" s="17"/>
      <c r="L31" s="17"/>
      <c r="M31" s="17"/>
      <c r="N31" s="17"/>
      <c r="O31" s="17"/>
      <c r="P31" s="17"/>
      <c r="Q31" s="17"/>
      <c r="R31" s="18"/>
      <c r="S31" s="18"/>
      <c r="T31" s="18"/>
      <c r="U31" s="18"/>
      <c r="V31" s="17"/>
      <c r="W31" s="17"/>
      <c r="X31" s="17"/>
    </row>
    <row r="32" spans="7:24" s="15" customFormat="1" ht="9.75" customHeight="1" x14ac:dyDescent="0.15">
      <c r="G32" s="16"/>
      <c r="H32" s="18"/>
      <c r="I32" s="17"/>
      <c r="J32" s="17"/>
      <c r="K32" s="17"/>
      <c r="L32" s="17"/>
      <c r="M32" s="17"/>
      <c r="N32" s="17"/>
      <c r="O32" s="17"/>
      <c r="P32" s="17"/>
      <c r="Q32" s="17"/>
      <c r="R32" s="18"/>
      <c r="S32" s="18"/>
      <c r="T32" s="18"/>
      <c r="U32" s="18"/>
      <c r="V32" s="17"/>
      <c r="W32" s="17"/>
      <c r="X32" s="17"/>
    </row>
    <row r="33" spans="7:24" s="15" customFormat="1" ht="9.75" customHeight="1" x14ac:dyDescent="0.15">
      <c r="G33" s="16"/>
      <c r="H33" s="18"/>
      <c r="I33" s="17"/>
      <c r="J33" s="17"/>
      <c r="K33" s="17"/>
      <c r="L33" s="17"/>
      <c r="M33" s="17"/>
      <c r="N33" s="17"/>
      <c r="O33" s="17"/>
      <c r="P33" s="17"/>
      <c r="Q33" s="17"/>
      <c r="R33" s="18"/>
      <c r="S33" s="18"/>
      <c r="T33" s="18"/>
      <c r="U33" s="18"/>
      <c r="V33" s="17"/>
      <c r="W33" s="17"/>
      <c r="X33" s="17"/>
    </row>
    <row r="34" spans="7:24" s="15" customFormat="1" ht="9.75" customHeight="1" x14ac:dyDescent="0.15">
      <c r="G34" s="16"/>
      <c r="H34" s="18"/>
      <c r="I34" s="17"/>
      <c r="J34" s="17"/>
      <c r="K34" s="17"/>
      <c r="L34" s="17"/>
      <c r="M34" s="17"/>
      <c r="N34" s="17"/>
      <c r="O34" s="17"/>
      <c r="P34" s="17"/>
      <c r="Q34" s="17"/>
      <c r="R34" s="18"/>
      <c r="S34" s="18"/>
      <c r="T34" s="18"/>
      <c r="U34" s="18"/>
      <c r="V34" s="17"/>
      <c r="W34" s="17"/>
      <c r="X34" s="17"/>
    </row>
    <row r="35" spans="7:24" s="15" customFormat="1" ht="9.75" customHeight="1" x14ac:dyDescent="0.15">
      <c r="G35" s="16"/>
      <c r="H35" s="18"/>
      <c r="I35" s="17"/>
      <c r="J35" s="17"/>
      <c r="K35" s="17"/>
      <c r="L35" s="17"/>
      <c r="M35" s="17"/>
      <c r="N35" s="17"/>
      <c r="O35" s="17"/>
      <c r="P35" s="17"/>
      <c r="Q35" s="17"/>
      <c r="R35" s="18"/>
      <c r="S35" s="18"/>
      <c r="T35" s="18"/>
      <c r="U35" s="18"/>
      <c r="V35" s="17"/>
      <c r="W35" s="17"/>
      <c r="X35" s="17"/>
    </row>
    <row r="36" spans="7:24" s="15" customFormat="1" ht="9.75" customHeight="1" x14ac:dyDescent="0.15">
      <c r="G36" s="16"/>
      <c r="H36" s="18"/>
      <c r="I36" s="17"/>
      <c r="J36" s="17"/>
      <c r="K36" s="17"/>
      <c r="L36" s="17"/>
      <c r="M36" s="17"/>
      <c r="N36" s="17"/>
      <c r="O36" s="17"/>
      <c r="P36" s="17"/>
      <c r="Q36" s="17"/>
      <c r="R36" s="18"/>
      <c r="S36" s="18"/>
      <c r="T36" s="18"/>
      <c r="U36" s="18"/>
      <c r="V36" s="17"/>
      <c r="W36" s="17"/>
      <c r="X36" s="17"/>
    </row>
    <row r="37" spans="7:24" s="15" customFormat="1" ht="9.75" customHeight="1" x14ac:dyDescent="0.15">
      <c r="G37" s="16"/>
      <c r="H37" s="18"/>
      <c r="I37" s="17"/>
      <c r="J37" s="17"/>
      <c r="K37" s="17"/>
      <c r="L37" s="17"/>
      <c r="M37" s="17"/>
      <c r="N37" s="17"/>
      <c r="O37" s="17"/>
      <c r="P37" s="17"/>
      <c r="Q37" s="17"/>
      <c r="R37" s="18"/>
      <c r="S37" s="18"/>
      <c r="T37" s="18"/>
      <c r="U37" s="18"/>
      <c r="V37" s="17"/>
      <c r="W37" s="17"/>
      <c r="X37" s="17"/>
    </row>
    <row r="38" spans="7:24" s="15" customFormat="1" ht="9.75" customHeight="1" x14ac:dyDescent="0.15">
      <c r="G38" s="16"/>
      <c r="H38" s="18"/>
      <c r="I38" s="17"/>
      <c r="J38" s="17"/>
      <c r="K38" s="17"/>
      <c r="L38" s="17"/>
      <c r="M38" s="17"/>
      <c r="N38" s="17"/>
      <c r="O38" s="17"/>
      <c r="P38" s="17"/>
      <c r="Q38" s="17"/>
      <c r="R38" s="18"/>
      <c r="S38" s="18"/>
      <c r="T38" s="18"/>
      <c r="U38" s="18"/>
      <c r="V38" s="17"/>
      <c r="W38" s="17"/>
      <c r="X38" s="17"/>
    </row>
    <row r="39" spans="7:24" s="15" customFormat="1" ht="9.75" customHeight="1" x14ac:dyDescent="0.15">
      <c r="G39" s="16"/>
      <c r="H39" s="18"/>
      <c r="I39" s="17"/>
      <c r="J39" s="17"/>
      <c r="K39" s="17"/>
      <c r="L39" s="17"/>
      <c r="M39" s="17"/>
      <c r="N39" s="17"/>
      <c r="O39" s="17"/>
      <c r="P39" s="17"/>
      <c r="Q39" s="17"/>
      <c r="R39" s="18"/>
      <c r="S39" s="18"/>
      <c r="T39" s="18"/>
      <c r="U39" s="18"/>
      <c r="V39" s="17"/>
      <c r="W39" s="17"/>
      <c r="X39" s="17"/>
    </row>
    <row r="40" spans="7:24" s="15" customFormat="1" ht="9.75" customHeight="1" x14ac:dyDescent="0.15">
      <c r="G40" s="16"/>
      <c r="H40" s="18"/>
      <c r="I40" s="17"/>
      <c r="J40" s="17"/>
      <c r="K40" s="17"/>
      <c r="L40" s="17"/>
      <c r="M40" s="17"/>
      <c r="N40" s="17"/>
      <c r="O40" s="17"/>
      <c r="P40" s="17"/>
      <c r="Q40" s="17"/>
      <c r="R40" s="18"/>
      <c r="S40" s="18"/>
      <c r="T40" s="18"/>
      <c r="U40" s="18"/>
      <c r="V40" s="17"/>
      <c r="W40" s="17"/>
      <c r="X40" s="17"/>
    </row>
    <row r="41" spans="7:24" s="15" customFormat="1" ht="9.75" customHeight="1" x14ac:dyDescent="0.15">
      <c r="G41" s="16"/>
      <c r="H41" s="18"/>
      <c r="I41" s="17"/>
      <c r="J41" s="17"/>
      <c r="K41" s="17"/>
      <c r="L41" s="17"/>
      <c r="M41" s="17"/>
      <c r="N41" s="17"/>
      <c r="O41" s="17"/>
      <c r="P41" s="17"/>
      <c r="Q41" s="17"/>
      <c r="R41" s="18"/>
      <c r="S41" s="18"/>
      <c r="T41" s="18"/>
      <c r="U41" s="18"/>
      <c r="V41" s="17"/>
      <c r="W41" s="17"/>
      <c r="X41" s="17"/>
    </row>
    <row r="42" spans="7:24" s="15" customFormat="1" ht="9.75" customHeight="1" x14ac:dyDescent="0.15">
      <c r="G42" s="16"/>
      <c r="H42" s="18"/>
      <c r="I42" s="18"/>
      <c r="J42" s="18"/>
      <c r="K42" s="18"/>
      <c r="L42" s="18"/>
      <c r="M42" s="18"/>
      <c r="N42" s="18"/>
      <c r="O42" s="18"/>
      <c r="P42" s="18"/>
      <c r="Q42" s="18"/>
      <c r="R42" s="18"/>
      <c r="S42" s="18"/>
      <c r="T42" s="18"/>
      <c r="U42" s="18"/>
      <c r="V42" s="17"/>
      <c r="W42" s="17"/>
      <c r="X42" s="17"/>
    </row>
    <row r="43" spans="7:24" s="15" customFormat="1" ht="9.75" customHeight="1" x14ac:dyDescent="0.15">
      <c r="G43" s="16"/>
      <c r="H43" s="18"/>
      <c r="I43" s="18"/>
      <c r="J43" s="18"/>
      <c r="K43" s="18"/>
      <c r="L43" s="18"/>
      <c r="M43" s="18"/>
      <c r="N43" s="18"/>
      <c r="O43" s="18"/>
      <c r="P43" s="18"/>
      <c r="Q43" s="18"/>
      <c r="R43" s="18"/>
      <c r="S43" s="18"/>
      <c r="T43" s="18"/>
      <c r="U43" s="18"/>
      <c r="V43" s="17"/>
      <c r="W43" s="17"/>
      <c r="X43" s="17"/>
    </row>
    <row r="44" spans="7:24" s="15" customFormat="1" ht="9.75" customHeight="1" x14ac:dyDescent="0.15">
      <c r="G44" s="16"/>
      <c r="H44" s="18"/>
      <c r="I44" s="18"/>
      <c r="J44" s="18"/>
      <c r="K44" s="18"/>
      <c r="L44" s="18"/>
      <c r="M44" s="18"/>
      <c r="N44" s="18"/>
      <c r="O44" s="18"/>
      <c r="P44" s="18"/>
      <c r="Q44" s="18"/>
      <c r="R44" s="18"/>
      <c r="S44" s="18"/>
      <c r="T44" s="18"/>
      <c r="U44" s="18"/>
      <c r="V44" s="17"/>
      <c r="W44" s="17"/>
      <c r="X44" s="17"/>
    </row>
    <row r="45" spans="7:24" s="15" customFormat="1" ht="9.75" customHeight="1" x14ac:dyDescent="0.15">
      <c r="G45" s="16"/>
      <c r="H45" s="18"/>
      <c r="I45" s="18"/>
      <c r="J45" s="18"/>
      <c r="K45" s="18"/>
      <c r="L45" s="18"/>
      <c r="M45" s="18"/>
      <c r="N45" s="18"/>
      <c r="O45" s="18"/>
      <c r="P45" s="18"/>
      <c r="Q45" s="18"/>
      <c r="R45" s="18"/>
      <c r="S45" s="18"/>
      <c r="T45" s="18"/>
      <c r="U45" s="18"/>
      <c r="V45" s="17"/>
      <c r="W45" s="17"/>
      <c r="X45" s="17"/>
    </row>
    <row r="46" spans="7:24" s="15" customFormat="1" ht="9.75" customHeight="1" x14ac:dyDescent="0.15">
      <c r="G46" s="16"/>
      <c r="H46" s="18"/>
      <c r="I46" s="18"/>
      <c r="J46" s="18"/>
      <c r="K46" s="18"/>
      <c r="L46" s="18"/>
      <c r="M46" s="18"/>
      <c r="N46" s="18"/>
      <c r="O46" s="18"/>
      <c r="P46" s="18"/>
      <c r="Q46" s="18"/>
      <c r="R46" s="18"/>
      <c r="S46" s="18"/>
      <c r="T46" s="18"/>
      <c r="U46" s="18"/>
      <c r="V46" s="17"/>
      <c r="W46" s="17"/>
      <c r="X46" s="17"/>
    </row>
    <row r="47" spans="7:24" s="15" customFormat="1" ht="9.75" customHeight="1" x14ac:dyDescent="0.15">
      <c r="G47" s="16"/>
      <c r="H47" s="18"/>
      <c r="I47" s="18"/>
      <c r="J47" s="18"/>
      <c r="K47" s="18"/>
      <c r="L47" s="18"/>
      <c r="M47" s="18"/>
      <c r="N47" s="18"/>
      <c r="O47" s="18"/>
      <c r="P47" s="18"/>
      <c r="Q47" s="18"/>
      <c r="R47" s="18"/>
      <c r="S47" s="18"/>
      <c r="T47" s="18"/>
      <c r="U47" s="18"/>
      <c r="V47" s="17"/>
      <c r="W47" s="17"/>
      <c r="X47" s="17"/>
    </row>
    <row r="48" spans="7:24" s="15" customFormat="1" ht="9.75" customHeight="1" x14ac:dyDescent="0.15">
      <c r="G48" s="16"/>
      <c r="H48" s="18"/>
      <c r="I48" s="18"/>
      <c r="J48" s="18"/>
      <c r="K48" s="18"/>
      <c r="L48" s="18"/>
      <c r="M48" s="18"/>
      <c r="N48" s="18"/>
      <c r="O48" s="18"/>
      <c r="P48" s="18"/>
      <c r="Q48" s="18"/>
      <c r="R48" s="18"/>
      <c r="S48" s="18"/>
      <c r="T48" s="18"/>
      <c r="U48" s="18"/>
      <c r="V48" s="17"/>
      <c r="W48" s="17"/>
      <c r="X48" s="17"/>
    </row>
    <row r="49" spans="1:24" s="15" customFormat="1" ht="9.75" customHeight="1" x14ac:dyDescent="0.15">
      <c r="G49" s="16"/>
      <c r="H49" s="18"/>
      <c r="I49" s="18"/>
      <c r="J49" s="18"/>
      <c r="K49" s="18"/>
      <c r="L49" s="18"/>
      <c r="M49" s="18"/>
      <c r="N49" s="18"/>
      <c r="O49" s="18"/>
      <c r="P49" s="18"/>
      <c r="Q49" s="18"/>
      <c r="R49" s="18"/>
      <c r="S49" s="18"/>
      <c r="T49" s="18"/>
      <c r="U49" s="18"/>
      <c r="V49" s="17"/>
      <c r="W49" s="17"/>
      <c r="X49" s="17"/>
    </row>
    <row r="50" spans="1:24" s="15" customFormat="1" ht="9.75" customHeight="1" x14ac:dyDescent="0.15">
      <c r="G50" s="16"/>
      <c r="H50" s="18"/>
      <c r="I50" s="18"/>
      <c r="J50" s="18"/>
      <c r="K50" s="18"/>
      <c r="L50" s="18"/>
      <c r="M50" s="18"/>
      <c r="N50" s="18"/>
      <c r="O50" s="18"/>
      <c r="P50" s="18"/>
      <c r="Q50" s="18"/>
      <c r="R50" s="18"/>
      <c r="S50" s="18"/>
      <c r="T50" s="18"/>
      <c r="U50" s="18"/>
      <c r="V50" s="17"/>
      <c r="W50" s="17"/>
      <c r="X50" s="17"/>
    </row>
    <row r="51" spans="1:24" s="15" customFormat="1" ht="9.75" customHeight="1" x14ac:dyDescent="0.15">
      <c r="G51" s="16"/>
      <c r="H51" s="18"/>
      <c r="I51" s="18"/>
      <c r="J51" s="18"/>
      <c r="K51" s="18"/>
      <c r="L51" s="18"/>
      <c r="M51" s="18"/>
      <c r="N51" s="18"/>
      <c r="O51" s="18"/>
      <c r="P51" s="18"/>
      <c r="Q51" s="18"/>
      <c r="R51" s="18"/>
      <c r="S51" s="18"/>
      <c r="T51" s="18"/>
      <c r="U51" s="18"/>
      <c r="V51" s="17"/>
      <c r="W51" s="17"/>
      <c r="X51" s="17"/>
    </row>
    <row r="52" spans="1:24" s="15" customFormat="1" ht="9.75" customHeight="1" x14ac:dyDescent="0.15">
      <c r="G52" s="16"/>
      <c r="P52" s="18"/>
      <c r="Q52" s="18"/>
      <c r="R52" s="18"/>
      <c r="S52" s="18"/>
      <c r="T52" s="18"/>
      <c r="U52" s="18"/>
      <c r="V52" s="17"/>
      <c r="W52" s="17"/>
      <c r="X52" s="17"/>
    </row>
    <row r="53" spans="1:24" s="15" customFormat="1" ht="9.75" customHeight="1" x14ac:dyDescent="0.15">
      <c r="G53" s="16"/>
      <c r="P53" s="18"/>
      <c r="Q53" s="18"/>
      <c r="R53" s="18"/>
      <c r="S53" s="18"/>
      <c r="T53" s="18"/>
      <c r="U53" s="18"/>
      <c r="V53" s="17"/>
      <c r="W53" s="17"/>
      <c r="X53" s="17"/>
    </row>
    <row r="54" spans="1:24" x14ac:dyDescent="0.15">
      <c r="A54" s="1"/>
      <c r="C54" t="s">
        <v>50</v>
      </c>
      <c r="D54" t="s">
        <v>48</v>
      </c>
      <c r="E54" t="s">
        <v>49</v>
      </c>
      <c r="F54" t="s">
        <v>65</v>
      </c>
      <c r="H54" s="3"/>
      <c r="I54" s="3"/>
      <c r="J54" s="3"/>
      <c r="K54" s="3"/>
    </row>
    <row r="55" spans="1:24" x14ac:dyDescent="0.15">
      <c r="A55" s="1"/>
      <c r="C55" t="s">
        <v>0</v>
      </c>
      <c r="D55" t="s">
        <v>57</v>
      </c>
      <c r="E55" t="s">
        <v>1</v>
      </c>
      <c r="H55" s="3"/>
      <c r="I55" s="3"/>
      <c r="J55" s="3"/>
      <c r="K55" s="3"/>
    </row>
    <row r="56" spans="1:24" x14ac:dyDescent="0.15">
      <c r="A56" s="1"/>
      <c r="B56" s="36" t="s">
        <v>43</v>
      </c>
      <c r="C56" s="25">
        <v>7.4054894000000004</v>
      </c>
      <c r="D56" s="25">
        <v>3.9047127000000001</v>
      </c>
      <c r="E56" s="25">
        <v>17.234594000000001</v>
      </c>
      <c r="F56" s="25">
        <v>28.544796100000003</v>
      </c>
      <c r="H56" s="3"/>
      <c r="I56" s="3"/>
      <c r="J56" s="3"/>
      <c r="K56" s="3"/>
    </row>
    <row r="57" spans="1:24" x14ac:dyDescent="0.15">
      <c r="A57" s="1"/>
      <c r="B57" s="36" t="s">
        <v>42</v>
      </c>
      <c r="C57" s="25">
        <v>19.116665000000001</v>
      </c>
      <c r="D57" s="25">
        <v>1.5886058000000001</v>
      </c>
      <c r="E57" s="25">
        <v>7.5330032999999998</v>
      </c>
      <c r="F57" s="25">
        <v>28.238274100000002</v>
      </c>
      <c r="H57" s="3"/>
      <c r="I57" s="3"/>
      <c r="J57" s="3"/>
      <c r="K57" s="3"/>
    </row>
    <row r="58" spans="1:24" x14ac:dyDescent="0.15">
      <c r="A58" s="1"/>
      <c r="B58" s="36" t="s">
        <v>41</v>
      </c>
      <c r="C58" s="25">
        <v>6.2181182000000002</v>
      </c>
      <c r="D58" s="25">
        <v>4.3378243000000003</v>
      </c>
      <c r="E58" s="25">
        <v>16.245760000000001</v>
      </c>
      <c r="F58" s="25">
        <v>26.801702500000001</v>
      </c>
      <c r="H58" s="3"/>
      <c r="I58" s="3"/>
      <c r="J58" s="3"/>
      <c r="K58" s="3"/>
    </row>
    <row r="59" spans="1:24" x14ac:dyDescent="0.15">
      <c r="A59" s="1"/>
      <c r="B59" s="36" t="s">
        <v>40</v>
      </c>
      <c r="C59" s="25">
        <v>2.4721441</v>
      </c>
      <c r="D59" s="25">
        <v>2.3434276999999999</v>
      </c>
      <c r="E59" s="25">
        <v>21.962387</v>
      </c>
      <c r="F59" s="25">
        <v>26.7779588</v>
      </c>
      <c r="H59" s="3"/>
      <c r="I59" s="3"/>
      <c r="J59" s="3"/>
      <c r="K59" s="3"/>
    </row>
    <row r="60" spans="1:24" x14ac:dyDescent="0.15">
      <c r="A60" s="1"/>
      <c r="B60" s="36" t="s">
        <v>54</v>
      </c>
      <c r="C60" s="24">
        <v>5.8512582999999996</v>
      </c>
      <c r="D60" s="24">
        <v>2.4344838000000002</v>
      </c>
      <c r="E60" s="24">
        <v>18.138905999999999</v>
      </c>
      <c r="F60" s="25">
        <v>26.424648099999999</v>
      </c>
      <c r="H60" s="3"/>
      <c r="I60" s="3"/>
      <c r="J60" s="3"/>
      <c r="K60" s="3"/>
    </row>
    <row r="61" spans="1:24" x14ac:dyDescent="0.15">
      <c r="A61" s="1"/>
      <c r="B61" s="36" t="s">
        <v>46</v>
      </c>
      <c r="C61" s="25">
        <v>2.04262756181816</v>
      </c>
      <c r="D61" s="25">
        <v>0.36524256202297001</v>
      </c>
      <c r="E61" s="25">
        <v>23.573505918977599</v>
      </c>
      <c r="F61" s="25">
        <v>25.981376042818731</v>
      </c>
      <c r="H61" s="3"/>
      <c r="I61" s="3"/>
      <c r="J61" s="3"/>
      <c r="K61" s="3"/>
    </row>
    <row r="62" spans="1:24" x14ac:dyDescent="0.15">
      <c r="A62" s="1"/>
      <c r="B62" s="36" t="s">
        <v>51</v>
      </c>
      <c r="C62" s="25">
        <v>8.6387433999999992</v>
      </c>
      <c r="D62" s="25">
        <v>5.7591624000000001</v>
      </c>
      <c r="E62" s="25">
        <v>9.6858635</v>
      </c>
      <c r="F62" s="25">
        <v>24.0837693</v>
      </c>
      <c r="H62" s="3"/>
      <c r="I62" s="3"/>
      <c r="J62" s="3"/>
      <c r="K62" s="3"/>
    </row>
    <row r="63" spans="1:24" x14ac:dyDescent="0.15">
      <c r="A63" s="1"/>
      <c r="B63" s="36" t="s">
        <v>39</v>
      </c>
      <c r="C63" s="25">
        <v>1.6177558999999999</v>
      </c>
      <c r="D63" s="25">
        <v>2.6530513999999998</v>
      </c>
      <c r="E63" s="25">
        <v>18.273734999999999</v>
      </c>
      <c r="F63" s="25">
        <v>22.544542299999996</v>
      </c>
      <c r="H63" s="3"/>
      <c r="I63" s="3"/>
      <c r="J63" s="3"/>
      <c r="K63" s="3"/>
    </row>
    <row r="64" spans="1:24" x14ac:dyDescent="0.15">
      <c r="A64" s="1"/>
      <c r="B64" s="36" t="s">
        <v>38</v>
      </c>
      <c r="C64" s="25">
        <v>2.6021550000000002</v>
      </c>
      <c r="D64" s="25">
        <v>2.5565891000000001</v>
      </c>
      <c r="E64" s="25">
        <v>16.865637</v>
      </c>
      <c r="F64" s="25">
        <v>22.024381099999999</v>
      </c>
      <c r="H64" s="3"/>
      <c r="I64" s="3"/>
      <c r="J64" s="3"/>
      <c r="K64" s="3"/>
    </row>
    <row r="65" spans="1:11" x14ac:dyDescent="0.15">
      <c r="A65" s="1"/>
      <c r="B65" s="36" t="s">
        <v>37</v>
      </c>
      <c r="C65" s="25">
        <v>1.9372981</v>
      </c>
      <c r="D65" s="25">
        <v>5.8862494999999999</v>
      </c>
      <c r="E65" s="25">
        <v>13.090619</v>
      </c>
      <c r="F65" s="25">
        <v>20.914166600000001</v>
      </c>
      <c r="H65" s="3"/>
      <c r="I65" s="3"/>
      <c r="J65" s="3"/>
      <c r="K65" s="3"/>
    </row>
    <row r="66" spans="1:11" x14ac:dyDescent="0.15">
      <c r="A66" s="1"/>
      <c r="B66" s="36" t="s">
        <v>36</v>
      </c>
      <c r="C66" s="25">
        <v>2.3400021</v>
      </c>
      <c r="D66" s="25">
        <v>3.4965004999999998</v>
      </c>
      <c r="E66" s="25">
        <v>14.716493</v>
      </c>
      <c r="F66" s="25">
        <v>20.552995599999999</v>
      </c>
      <c r="H66" s="3"/>
      <c r="I66" s="3"/>
      <c r="J66" s="3"/>
      <c r="K66" s="3"/>
    </row>
    <row r="67" spans="1:11" x14ac:dyDescent="0.15">
      <c r="A67" s="1"/>
      <c r="B67" s="36" t="s">
        <v>56</v>
      </c>
      <c r="C67" s="37">
        <v>4.1343082999999998</v>
      </c>
      <c r="D67" s="37">
        <v>1.560416</v>
      </c>
      <c r="E67" s="37">
        <v>14.807022999999999</v>
      </c>
      <c r="F67" s="25">
        <v>20.501747299999998</v>
      </c>
      <c r="H67" s="3"/>
      <c r="I67" s="3"/>
      <c r="J67" s="3"/>
      <c r="K67" s="3"/>
    </row>
    <row r="68" spans="1:11" x14ac:dyDescent="0.15">
      <c r="A68" s="1"/>
      <c r="B68" s="36" t="s">
        <v>35</v>
      </c>
      <c r="C68" s="25">
        <v>1.1186621000000001</v>
      </c>
      <c r="D68" s="25">
        <v>9.4091749</v>
      </c>
      <c r="E68" s="25">
        <v>9.1322259999999993</v>
      </c>
      <c r="F68" s="25">
        <v>19.660063000000001</v>
      </c>
      <c r="H68" s="3"/>
      <c r="I68" s="3"/>
      <c r="J68" s="3"/>
      <c r="K68" s="3"/>
    </row>
    <row r="69" spans="1:11" x14ac:dyDescent="0.15">
      <c r="A69" s="1"/>
      <c r="B69" s="36" t="s">
        <v>52</v>
      </c>
      <c r="C69" s="25">
        <v>4.9514709000000003</v>
      </c>
      <c r="D69" s="25">
        <v>4.2559532999999998</v>
      </c>
      <c r="E69" s="25">
        <v>10.071035999999999</v>
      </c>
      <c r="F69" s="25">
        <v>19.278460199999998</v>
      </c>
      <c r="H69" s="3"/>
      <c r="I69" s="3"/>
      <c r="J69" s="3"/>
      <c r="K69" s="3"/>
    </row>
    <row r="70" spans="1:11" x14ac:dyDescent="0.15">
      <c r="A70" s="1"/>
      <c r="B70" s="36" t="s">
        <v>45</v>
      </c>
      <c r="C70" s="25">
        <v>9.0513820999999997</v>
      </c>
      <c r="D70" s="25">
        <v>2.3496348999999999</v>
      </c>
      <c r="E70" s="25">
        <v>7.8096994999999998</v>
      </c>
      <c r="F70" s="25">
        <v>19.2107165</v>
      </c>
      <c r="H70" s="3"/>
      <c r="I70" s="3"/>
      <c r="J70" s="3"/>
      <c r="K70" s="3"/>
    </row>
    <row r="71" spans="1:11" x14ac:dyDescent="0.15">
      <c r="A71" s="1"/>
      <c r="B71" s="36" t="s">
        <v>34</v>
      </c>
      <c r="C71" s="25">
        <v>3.3611398000000001</v>
      </c>
      <c r="D71" s="25">
        <v>2.1143215</v>
      </c>
      <c r="E71" s="25">
        <v>13.698098999999999</v>
      </c>
      <c r="F71" s="25">
        <v>19.173560299999998</v>
      </c>
      <c r="H71" s="3"/>
      <c r="I71" s="3"/>
      <c r="J71" s="3"/>
      <c r="K71" s="3"/>
    </row>
    <row r="72" spans="1:11" x14ac:dyDescent="0.15">
      <c r="A72" s="1"/>
      <c r="B72" s="36" t="s">
        <v>33</v>
      </c>
      <c r="C72" s="25">
        <v>1.8420217999999999</v>
      </c>
      <c r="D72" s="25">
        <v>6.0526594999999999</v>
      </c>
      <c r="E72" s="25">
        <v>10.455747000000001</v>
      </c>
      <c r="F72" s="25">
        <v>18.350428300000001</v>
      </c>
      <c r="H72" s="3"/>
      <c r="I72" s="3"/>
      <c r="J72" s="3"/>
      <c r="K72" s="3"/>
    </row>
    <row r="73" spans="1:11" x14ac:dyDescent="0.15">
      <c r="A73" s="1"/>
      <c r="B73" s="36" t="s">
        <v>32</v>
      </c>
      <c r="C73" s="25">
        <v>7.1221223</v>
      </c>
      <c r="D73" s="25">
        <v>3.3186754999999999</v>
      </c>
      <c r="E73" s="25">
        <v>7.1443538999999996</v>
      </c>
      <c r="F73" s="25">
        <v>17.585151700000001</v>
      </c>
      <c r="H73" s="3"/>
      <c r="I73" s="3"/>
      <c r="J73" s="3"/>
      <c r="K73" s="3"/>
    </row>
    <row r="74" spans="1:11" x14ac:dyDescent="0.15">
      <c r="A74" s="1"/>
      <c r="B74" s="36" t="s">
        <v>31</v>
      </c>
      <c r="C74" s="25">
        <v>2.3405236999999999</v>
      </c>
      <c r="D74" s="25">
        <v>4.0425158000000003</v>
      </c>
      <c r="E74" s="25">
        <v>10.880672000000001</v>
      </c>
      <c r="F74" s="25">
        <v>17.263711499999999</v>
      </c>
      <c r="H74" s="3"/>
      <c r="I74" s="3"/>
      <c r="J74" s="3"/>
      <c r="K74" s="3"/>
    </row>
    <row r="75" spans="1:11" x14ac:dyDescent="0.15">
      <c r="A75" s="1"/>
      <c r="B75" s="36" t="s">
        <v>30</v>
      </c>
      <c r="C75" s="25">
        <v>3.0495529000000001</v>
      </c>
      <c r="D75" s="25">
        <v>4.0287031999999998</v>
      </c>
      <c r="E75" s="25">
        <v>9.7224684000000003</v>
      </c>
      <c r="F75" s="25">
        <v>16.800724500000001</v>
      </c>
      <c r="H75" s="3"/>
      <c r="I75" s="3"/>
      <c r="J75" s="3"/>
      <c r="K75" s="3"/>
    </row>
    <row r="76" spans="1:11" x14ac:dyDescent="0.15">
      <c r="A76" s="1"/>
      <c r="B76" s="36" t="s">
        <v>29</v>
      </c>
      <c r="C76" s="25">
        <v>10.845378999999999</v>
      </c>
      <c r="D76" s="25">
        <v>1.9445332</v>
      </c>
      <c r="E76" s="25">
        <v>3.2284185999999999</v>
      </c>
      <c r="F76" s="25">
        <v>16.018330800000001</v>
      </c>
      <c r="H76" s="3"/>
      <c r="I76" s="3"/>
      <c r="J76" s="3"/>
      <c r="K76" s="3"/>
    </row>
    <row r="77" spans="1:11" x14ac:dyDescent="0.15">
      <c r="A77" s="1"/>
      <c r="B77" s="36" t="s">
        <v>28</v>
      </c>
      <c r="C77" s="25">
        <v>3.7453848999999999</v>
      </c>
      <c r="D77" s="25">
        <v>2.9063713999999998</v>
      </c>
      <c r="E77" s="25">
        <v>9.2102146000000005</v>
      </c>
      <c r="F77" s="25">
        <v>15.861970899999999</v>
      </c>
    </row>
    <row r="78" spans="1:11" x14ac:dyDescent="0.15">
      <c r="A78" s="1"/>
      <c r="B78" s="36" t="s">
        <v>2</v>
      </c>
      <c r="C78" s="25">
        <v>4.07</v>
      </c>
      <c r="D78" s="25">
        <v>2.48</v>
      </c>
      <c r="E78" s="25">
        <v>9.17</v>
      </c>
      <c r="F78" s="25">
        <v>15.72</v>
      </c>
    </row>
    <row r="79" spans="1:11" x14ac:dyDescent="0.15">
      <c r="A79" s="1"/>
      <c r="B79" s="36" t="s">
        <v>27</v>
      </c>
      <c r="C79" s="25">
        <v>0.86977088000000002</v>
      </c>
      <c r="D79" s="25">
        <v>3.0302829999999998</v>
      </c>
      <c r="E79" s="25">
        <v>11.570691</v>
      </c>
      <c r="F79" s="25">
        <v>15.47074488</v>
      </c>
    </row>
    <row r="80" spans="1:11" x14ac:dyDescent="0.15">
      <c r="A80" s="1"/>
      <c r="B80" s="36" t="s">
        <v>26</v>
      </c>
      <c r="C80" s="25">
        <v>2.9447141000000001</v>
      </c>
      <c r="D80" s="25">
        <v>2.2451498999999999</v>
      </c>
      <c r="E80" s="25">
        <v>9.8085470000000008</v>
      </c>
      <c r="F80" s="25">
        <v>14.998411000000001</v>
      </c>
    </row>
    <row r="81" spans="1:6" x14ac:dyDescent="0.15">
      <c r="A81" s="1"/>
      <c r="B81" s="36" t="s">
        <v>25</v>
      </c>
      <c r="C81" s="25">
        <v>4.0808572999999999</v>
      </c>
      <c r="D81" s="25">
        <v>1.8680171000000001</v>
      </c>
      <c r="E81" s="25">
        <v>7.3021096999999999</v>
      </c>
      <c r="F81" s="25">
        <v>13.2509841</v>
      </c>
    </row>
    <row r="82" spans="1:6" x14ac:dyDescent="0.15">
      <c r="A82" s="1"/>
      <c r="B82" s="36" t="s">
        <v>24</v>
      </c>
      <c r="C82" s="25">
        <v>4.8609958000000004</v>
      </c>
      <c r="D82" s="25">
        <v>3.1132610000000001</v>
      </c>
      <c r="E82" s="25">
        <v>5.1574968999999999</v>
      </c>
      <c r="F82" s="25">
        <v>13.131753700000001</v>
      </c>
    </row>
    <row r="83" spans="1:6" x14ac:dyDescent="0.15">
      <c r="A83" s="1"/>
      <c r="B83" s="36" t="s">
        <v>23</v>
      </c>
      <c r="C83" s="25">
        <v>8.3695383000000003</v>
      </c>
      <c r="D83" s="25">
        <v>1.0886393000000001</v>
      </c>
      <c r="E83" s="25">
        <v>3.6204743000000001</v>
      </c>
      <c r="F83" s="25">
        <v>13.078651900000001</v>
      </c>
    </row>
    <row r="84" spans="1:6" x14ac:dyDescent="0.15">
      <c r="A84" s="1"/>
      <c r="B84" s="36" t="s">
        <v>22</v>
      </c>
      <c r="C84" s="25">
        <v>2.4096698999999999</v>
      </c>
      <c r="D84" s="25">
        <v>2.4731502999999999</v>
      </c>
      <c r="E84" s="25">
        <v>7.6280298000000002</v>
      </c>
      <c r="F84" s="25">
        <v>12.51085</v>
      </c>
    </row>
    <row r="85" spans="1:6" x14ac:dyDescent="0.15">
      <c r="A85" s="1"/>
      <c r="B85" s="36" t="s">
        <v>44</v>
      </c>
      <c r="C85" s="25">
        <v>1.9605005</v>
      </c>
      <c r="D85" s="25">
        <v>2.4067588</v>
      </c>
      <c r="E85" s="25">
        <v>6.8548669999999996</v>
      </c>
      <c r="F85" s="25">
        <v>11.222126299999999</v>
      </c>
    </row>
    <row r="86" spans="1:6" x14ac:dyDescent="0.15">
      <c r="B86" s="36" t="s">
        <v>53</v>
      </c>
      <c r="C86" s="25">
        <v>2.8503394000000002</v>
      </c>
      <c r="D86" s="25">
        <v>1.9772194999999999</v>
      </c>
      <c r="E86" s="25">
        <v>5.0117077999999999</v>
      </c>
      <c r="F86" s="25">
        <v>9.8392666999999996</v>
      </c>
    </row>
    <row r="87" spans="1:6" x14ac:dyDescent="0.15">
      <c r="B87" s="36" t="s">
        <v>21</v>
      </c>
      <c r="C87" s="25">
        <v>0.60774618000000002</v>
      </c>
      <c r="D87" s="25">
        <v>3.4044086999999998</v>
      </c>
      <c r="E87" s="25">
        <v>5.1349400999999997</v>
      </c>
      <c r="F87" s="25">
        <v>9.1470949799999985</v>
      </c>
    </row>
    <row r="88" spans="1:6" x14ac:dyDescent="0.15">
      <c r="B88" s="36" t="s">
        <v>20</v>
      </c>
      <c r="C88" s="25">
        <v>1.0879912</v>
      </c>
      <c r="D88" s="25">
        <v>0.96559227000000003</v>
      </c>
      <c r="E88" s="25">
        <v>5.9567522999999998</v>
      </c>
      <c r="F88" s="25">
        <v>8.0103357699999993</v>
      </c>
    </row>
    <row r="89" spans="1:6" x14ac:dyDescent="0.15">
      <c r="B89" s="36" t="s">
        <v>19</v>
      </c>
      <c r="C89" s="25">
        <v>2.0987875414090098</v>
      </c>
      <c r="D89" s="25">
        <v>0.84252854218719997</v>
      </c>
      <c r="E89" s="25">
        <v>4.8958643496322596</v>
      </c>
      <c r="F89" s="25">
        <v>7.8371804332284691</v>
      </c>
    </row>
    <row r="90" spans="1:6" x14ac:dyDescent="0.15">
      <c r="B90" s="36" t="s">
        <v>18</v>
      </c>
      <c r="C90" s="25">
        <v>4.0474467000000001</v>
      </c>
      <c r="D90" s="25">
        <v>1.4789327000000001</v>
      </c>
      <c r="E90" s="25">
        <v>2.0644692999999998</v>
      </c>
      <c r="F90" s="25">
        <v>7.5908486999999996</v>
      </c>
    </row>
    <row r="91" spans="1:6" x14ac:dyDescent="0.15">
      <c r="B91" s="36" t="s">
        <v>17</v>
      </c>
      <c r="C91" s="25">
        <v>2.30733154237616</v>
      </c>
      <c r="D91" s="25">
        <v>0.48442237517124997</v>
      </c>
      <c r="E91" s="25">
        <v>4.1456681737584997</v>
      </c>
      <c r="F91" s="25">
        <v>6.9374220913059101</v>
      </c>
    </row>
    <row r="92" spans="1:6" x14ac:dyDescent="0.15">
      <c r="B92" s="36" t="s">
        <v>16</v>
      </c>
      <c r="C92" s="25">
        <v>1.9630582000000001</v>
      </c>
      <c r="D92" s="25">
        <v>2.1176987</v>
      </c>
      <c r="E92" s="25">
        <v>1.7876620000000001</v>
      </c>
      <c r="F92" s="25">
        <v>5.8684189</v>
      </c>
    </row>
    <row r="93" spans="1:6" x14ac:dyDescent="0.15">
      <c r="B93" s="36" t="s">
        <v>15</v>
      </c>
      <c r="C93" s="25">
        <v>0.78785419000000001</v>
      </c>
      <c r="D93" s="25">
        <v>1.3025610000000001</v>
      </c>
      <c r="E93" s="25">
        <v>0.45698348</v>
      </c>
      <c r="F93" s="25">
        <v>2.5473986699999998</v>
      </c>
    </row>
    <row r="94" spans="1:6" x14ac:dyDescent="0.15">
      <c r="B94" s="36" t="s">
        <v>14</v>
      </c>
      <c r="C94" s="25">
        <v>0.37691163999999999</v>
      </c>
      <c r="D94" s="25">
        <v>0.78992593</v>
      </c>
      <c r="E94" s="25">
        <v>0.47799905999999998</v>
      </c>
      <c r="F94" s="25">
        <v>1.6448366299999999</v>
      </c>
    </row>
    <row r="95" spans="1:6" x14ac:dyDescent="0.15">
      <c r="B95" s="36" t="s">
        <v>13</v>
      </c>
      <c r="C95" s="25">
        <v>0.71757841</v>
      </c>
      <c r="D95" s="25">
        <v>0.22066258999999999</v>
      </c>
      <c r="E95" s="25">
        <v>0.21386273</v>
      </c>
      <c r="F95" s="25">
        <v>1.1521037299999999</v>
      </c>
    </row>
    <row r="97" spans="1:3" ht="11.25" x14ac:dyDescent="0.15">
      <c r="B97" s="21" t="s">
        <v>63</v>
      </c>
    </row>
    <row r="100" spans="1:3" ht="12.75" x14ac:dyDescent="0.2">
      <c r="A100" s="12" t="s">
        <v>3</v>
      </c>
      <c r="B100" s="5"/>
    </row>
    <row r="101" spans="1:3" ht="12" x14ac:dyDescent="0.15">
      <c r="A101" s="6" t="s">
        <v>4</v>
      </c>
      <c r="B101" s="7" t="s">
        <v>58</v>
      </c>
    </row>
    <row r="102" spans="1:3" x14ac:dyDescent="0.15">
      <c r="A102" s="20" t="s">
        <v>59</v>
      </c>
      <c r="B102" s="8"/>
    </row>
    <row r="103" spans="1:3" ht="12.75" x14ac:dyDescent="0.2">
      <c r="A103" s="9" t="s">
        <v>5</v>
      </c>
      <c r="B103" s="10">
        <v>3.8</v>
      </c>
    </row>
    <row r="104" spans="1:3" ht="12" x14ac:dyDescent="0.15">
      <c r="A104" s="38" t="s">
        <v>76</v>
      </c>
      <c r="B104" s="23">
        <v>2</v>
      </c>
    </row>
    <row r="105" spans="1:3" ht="12" x14ac:dyDescent="0.15">
      <c r="A105" s="11" t="s">
        <v>6</v>
      </c>
      <c r="B105" s="22" t="s">
        <v>72</v>
      </c>
    </row>
    <row r="106" spans="1:3" ht="12" x14ac:dyDescent="0.15">
      <c r="A106" s="11" t="s">
        <v>60</v>
      </c>
      <c r="B106" s="23" t="s">
        <v>64</v>
      </c>
    </row>
    <row r="107" spans="1:3" ht="15" x14ac:dyDescent="0.15">
      <c r="A107" s="35" t="s">
        <v>10</v>
      </c>
      <c r="B107" s="23" t="s">
        <v>74</v>
      </c>
    </row>
    <row r="108" spans="1:3" ht="12.75" x14ac:dyDescent="0.2">
      <c r="A108" s="12" t="s">
        <v>61</v>
      </c>
      <c r="B108" s="26" t="s">
        <v>62</v>
      </c>
    </row>
    <row r="109" spans="1:3" x14ac:dyDescent="0.15">
      <c r="B109" s="11"/>
      <c r="C109" s="11"/>
    </row>
    <row r="116" spans="8:17" ht="12.75" x14ac:dyDescent="0.15">
      <c r="H116" s="2"/>
      <c r="I116" s="2"/>
      <c r="J116" s="2"/>
      <c r="K116" s="2"/>
      <c r="L116" s="2"/>
      <c r="M116" s="2"/>
      <c r="N116" s="2"/>
      <c r="O116" s="2"/>
      <c r="P116" s="2"/>
      <c r="Q116" s="2"/>
    </row>
    <row r="117" spans="8:17" ht="12.75" x14ac:dyDescent="0.15">
      <c r="H117" s="2"/>
      <c r="I117" s="2"/>
      <c r="J117" s="2"/>
      <c r="K117" s="2"/>
      <c r="L117" s="2"/>
      <c r="M117" s="2"/>
      <c r="N117" s="2"/>
      <c r="O117" s="2"/>
      <c r="P117" s="2"/>
      <c r="Q117" s="2"/>
    </row>
    <row r="118" spans="8:17" ht="12.75" x14ac:dyDescent="0.15">
      <c r="H118" s="2"/>
      <c r="I118" s="2"/>
      <c r="J118" s="2"/>
      <c r="K118" s="2"/>
      <c r="L118" s="2"/>
      <c r="M118" s="2"/>
      <c r="N118" s="2"/>
      <c r="O118" s="2"/>
      <c r="P118" s="2"/>
      <c r="Q118" s="2"/>
    </row>
    <row r="119" spans="8:17" ht="12.75" x14ac:dyDescent="0.15">
      <c r="H119" s="2"/>
      <c r="I119" s="2"/>
      <c r="J119" s="2"/>
      <c r="K119" s="2"/>
      <c r="L119" s="2"/>
      <c r="M119" s="2"/>
      <c r="N119" s="2"/>
      <c r="O119" s="2"/>
      <c r="P119" s="2"/>
      <c r="Q119" s="2"/>
    </row>
    <row r="120" spans="8:17" ht="12.75" x14ac:dyDescent="0.15">
      <c r="H120" s="2"/>
      <c r="I120" s="2"/>
      <c r="J120" s="2"/>
      <c r="K120" s="2"/>
      <c r="L120" s="2"/>
      <c r="M120" s="2"/>
      <c r="N120" s="2"/>
      <c r="O120" s="2"/>
      <c r="P120" s="2"/>
      <c r="Q120" s="2"/>
    </row>
    <row r="121" spans="8:17" ht="12.75" x14ac:dyDescent="0.15">
      <c r="H121" s="2"/>
      <c r="I121" s="2"/>
      <c r="J121" s="2"/>
      <c r="K121" s="2"/>
      <c r="L121" s="2"/>
      <c r="M121" s="2"/>
      <c r="N121" s="2"/>
      <c r="O121" s="2"/>
      <c r="P121" s="2"/>
      <c r="Q121" s="2"/>
    </row>
    <row r="122" spans="8:17" ht="12.75" x14ac:dyDescent="0.15">
      <c r="H122" s="2"/>
      <c r="I122" s="2"/>
      <c r="J122" s="2"/>
      <c r="K122" s="2"/>
      <c r="L122" s="2"/>
      <c r="M122" s="2"/>
      <c r="N122" s="2"/>
      <c r="O122" s="2"/>
      <c r="P122" s="2"/>
      <c r="Q122" s="2"/>
    </row>
    <row r="123" spans="8:17" ht="12.75" x14ac:dyDescent="0.15">
      <c r="H123" s="2"/>
      <c r="I123" s="2"/>
      <c r="J123" s="2"/>
      <c r="K123" s="2"/>
      <c r="L123" s="2"/>
      <c r="M123" s="2"/>
      <c r="N123" s="2"/>
      <c r="O123" s="2"/>
      <c r="P123" s="2"/>
      <c r="Q123" s="2"/>
    </row>
    <row r="124" spans="8:17" ht="12.75" x14ac:dyDescent="0.15">
      <c r="H124" s="2"/>
      <c r="I124" s="2"/>
      <c r="J124" s="2"/>
      <c r="K124" s="2"/>
      <c r="L124" s="2"/>
      <c r="M124" s="2"/>
      <c r="N124" s="2"/>
      <c r="O124" s="2"/>
      <c r="P124" s="2"/>
      <c r="Q124" s="2"/>
    </row>
    <row r="125" spans="8:17" ht="12.75" x14ac:dyDescent="0.15">
      <c r="H125" s="2"/>
      <c r="I125" s="2"/>
      <c r="J125" s="2"/>
      <c r="K125" s="2"/>
      <c r="L125" s="2"/>
      <c r="M125" s="2"/>
      <c r="N125" s="2"/>
      <c r="O125" s="2"/>
      <c r="P125" s="2"/>
      <c r="Q125" s="2"/>
    </row>
    <row r="126" spans="8:17" ht="12.75" x14ac:dyDescent="0.15">
      <c r="H126" s="2"/>
      <c r="I126" s="2"/>
      <c r="J126" s="2"/>
      <c r="K126" s="2"/>
      <c r="L126" s="2"/>
      <c r="M126" s="2"/>
      <c r="N126" s="2"/>
      <c r="O126" s="2"/>
      <c r="P126" s="2"/>
      <c r="Q126" s="2"/>
    </row>
    <row r="127" spans="8:17" ht="12.75" x14ac:dyDescent="0.15">
      <c r="H127" s="2"/>
      <c r="I127" s="2"/>
      <c r="J127" s="2"/>
      <c r="K127" s="2"/>
      <c r="L127" s="2"/>
      <c r="M127" s="2"/>
      <c r="N127" s="2"/>
      <c r="O127" s="2"/>
      <c r="P127" s="2"/>
      <c r="Q127" s="2"/>
    </row>
    <row r="128" spans="8:17" ht="12.75" x14ac:dyDescent="0.15">
      <c r="H128" s="2"/>
      <c r="I128" s="2"/>
      <c r="J128" s="2"/>
      <c r="K128" s="2"/>
      <c r="L128" s="2"/>
      <c r="M128" s="2"/>
      <c r="N128" s="2"/>
      <c r="O128" s="2"/>
      <c r="P128" s="2"/>
      <c r="Q128" s="2"/>
    </row>
    <row r="129" spans="2:17" ht="12.75" x14ac:dyDescent="0.15">
      <c r="B129" s="27" t="s">
        <v>69</v>
      </c>
      <c r="C129" s="28" t="s">
        <v>70</v>
      </c>
      <c r="D129" s="28"/>
      <c r="E129" s="28" t="s">
        <v>55</v>
      </c>
      <c r="F129" s="28" t="s">
        <v>68</v>
      </c>
      <c r="H129" s="2"/>
      <c r="I129" s="2"/>
      <c r="J129" s="2"/>
      <c r="K129" s="2"/>
      <c r="L129" s="2"/>
      <c r="M129" s="2"/>
      <c r="N129" s="2"/>
      <c r="O129" s="2"/>
      <c r="P129" s="2"/>
      <c r="Q129" s="2"/>
    </row>
    <row r="130" spans="2:17" ht="12.75" x14ac:dyDescent="0.15">
      <c r="B130" s="27"/>
      <c r="C130" s="28">
        <v>2014</v>
      </c>
      <c r="D130" s="28" t="s">
        <v>13</v>
      </c>
      <c r="E130" s="28">
        <v>90.461844999999997</v>
      </c>
      <c r="F130" s="28"/>
      <c r="H130" s="2"/>
      <c r="I130" s="2"/>
      <c r="J130" s="2"/>
      <c r="K130" s="2"/>
      <c r="L130" s="2"/>
      <c r="M130" s="2"/>
      <c r="N130" s="2"/>
      <c r="O130" s="2"/>
      <c r="P130" s="2"/>
      <c r="Q130" s="2"/>
    </row>
    <row r="131" spans="2:17" ht="12.75" x14ac:dyDescent="0.15">
      <c r="B131" s="27">
        <v>1995</v>
      </c>
      <c r="C131" s="28">
        <v>2014</v>
      </c>
      <c r="D131" s="28" t="s">
        <v>14</v>
      </c>
      <c r="E131" s="28">
        <v>55.780033000000003</v>
      </c>
      <c r="F131" s="28">
        <v>44.960856999999997</v>
      </c>
      <c r="H131" s="2"/>
      <c r="I131" s="2"/>
      <c r="J131" s="2"/>
      <c r="K131" s="2"/>
      <c r="L131" s="2"/>
      <c r="M131" s="2"/>
      <c r="N131" s="2"/>
      <c r="O131" s="2"/>
      <c r="P131" s="2"/>
      <c r="Q131" s="2"/>
    </row>
    <row r="132" spans="2:17" ht="12.75" x14ac:dyDescent="0.15">
      <c r="B132" s="27"/>
      <c r="C132" s="28">
        <v>2015</v>
      </c>
      <c r="D132" s="29" t="s">
        <v>15</v>
      </c>
      <c r="E132" s="28">
        <v>49.299090999999997</v>
      </c>
      <c r="F132" s="28"/>
      <c r="H132" s="2"/>
      <c r="I132" s="2"/>
      <c r="J132" s="2"/>
      <c r="K132" s="2"/>
      <c r="L132" s="2"/>
      <c r="M132" s="2"/>
      <c r="N132" s="2"/>
      <c r="O132" s="2"/>
      <c r="P132" s="2"/>
      <c r="Q132" s="2"/>
    </row>
    <row r="133" spans="2:17" ht="12.75" x14ac:dyDescent="0.15">
      <c r="B133" s="27"/>
      <c r="C133" s="28">
        <v>2014</v>
      </c>
      <c r="D133" s="28" t="s">
        <v>16</v>
      </c>
      <c r="E133" s="28">
        <v>42.518810000000002</v>
      </c>
      <c r="F133" s="28">
        <v>47.934704000000004</v>
      </c>
      <c r="H133" s="2"/>
      <c r="I133" s="2"/>
      <c r="J133" s="2"/>
      <c r="K133" s="2"/>
      <c r="L133" s="2"/>
      <c r="M133" s="2"/>
      <c r="N133" s="2"/>
      <c r="O133" s="2"/>
      <c r="P133" s="2"/>
      <c r="Q133" s="2"/>
    </row>
    <row r="134" spans="2:17" ht="12.75" x14ac:dyDescent="0.15">
      <c r="B134" s="27"/>
      <c r="C134" s="28">
        <v>2015</v>
      </c>
      <c r="D134" s="28" t="s">
        <v>17</v>
      </c>
      <c r="E134" s="28">
        <v>72.056670999999994</v>
      </c>
      <c r="F134" s="28">
        <v>52.064906999999998</v>
      </c>
      <c r="H134" s="2"/>
      <c r="I134" s="2"/>
      <c r="J134" s="2"/>
      <c r="K134" s="2"/>
      <c r="L134" s="2"/>
      <c r="M134" s="2"/>
      <c r="N134" s="2"/>
      <c r="O134" s="2"/>
      <c r="P134" s="2"/>
      <c r="Q134" s="2"/>
    </row>
    <row r="135" spans="2:17" ht="12.75" x14ac:dyDescent="0.15">
      <c r="B135" s="27"/>
      <c r="C135" s="28">
        <v>2015</v>
      </c>
      <c r="D135" s="28" t="s">
        <v>18</v>
      </c>
      <c r="E135" s="28">
        <v>72.443557999999996</v>
      </c>
      <c r="F135" s="28">
        <v>44.330714999999998</v>
      </c>
      <c r="H135" s="2"/>
      <c r="I135" s="2"/>
      <c r="J135" s="2"/>
      <c r="K135" s="2"/>
      <c r="L135" s="2"/>
      <c r="M135" s="2"/>
      <c r="N135" s="2"/>
      <c r="O135" s="2"/>
      <c r="P135" s="2"/>
      <c r="Q135" s="2"/>
    </row>
    <row r="136" spans="2:17" ht="12.75" x14ac:dyDescent="0.15">
      <c r="B136" s="27"/>
      <c r="C136" s="28">
        <v>2015</v>
      </c>
      <c r="D136" s="28" t="s">
        <v>19</v>
      </c>
      <c r="E136" s="28">
        <v>68.202354</v>
      </c>
      <c r="F136" s="28">
        <v>78.323211999999998</v>
      </c>
      <c r="H136" s="2"/>
      <c r="I136" s="2"/>
      <c r="J136" s="2"/>
      <c r="K136" s="2"/>
      <c r="L136" s="2"/>
      <c r="M136" s="2"/>
      <c r="N136" s="2"/>
      <c r="O136" s="2"/>
      <c r="P136" s="2"/>
      <c r="Q136" s="2"/>
    </row>
    <row r="137" spans="2:17" ht="12.75" x14ac:dyDescent="0.15">
      <c r="B137" s="27"/>
      <c r="C137" s="28">
        <v>2015</v>
      </c>
      <c r="D137" s="28" t="s">
        <v>20</v>
      </c>
      <c r="E137" s="28">
        <v>49.530804000000003</v>
      </c>
      <c r="F137" s="30">
        <v>34.757973</v>
      </c>
      <c r="H137" s="2"/>
      <c r="I137" s="2"/>
      <c r="J137" s="2"/>
      <c r="K137" s="2"/>
      <c r="L137" s="2"/>
      <c r="M137" s="2"/>
      <c r="N137" s="2"/>
      <c r="O137" s="2"/>
      <c r="P137" s="2"/>
      <c r="Q137" s="2"/>
    </row>
    <row r="138" spans="2:17" ht="12.75" x14ac:dyDescent="0.15">
      <c r="B138" s="27">
        <v>1992</v>
      </c>
      <c r="C138" s="28">
        <v>2014</v>
      </c>
      <c r="D138" s="28" t="s">
        <v>21</v>
      </c>
      <c r="E138" s="28">
        <v>57.524723000000002</v>
      </c>
      <c r="F138" s="30">
        <v>50.528500000000001</v>
      </c>
      <c r="H138" s="4"/>
      <c r="I138" s="4"/>
      <c r="J138" s="4"/>
      <c r="K138" s="4"/>
      <c r="L138" s="4"/>
      <c r="M138" s="4"/>
      <c r="N138" s="4"/>
    </row>
    <row r="139" spans="2:17" ht="12.75" x14ac:dyDescent="0.15">
      <c r="B139" s="27"/>
      <c r="C139" s="28">
        <v>2014</v>
      </c>
      <c r="D139" s="28" t="s">
        <v>53</v>
      </c>
      <c r="E139" s="28">
        <v>70.206772000000001</v>
      </c>
      <c r="F139" s="30"/>
      <c r="H139" s="4"/>
      <c r="I139" s="4"/>
      <c r="J139" s="4"/>
      <c r="K139" s="4"/>
      <c r="L139" s="4"/>
      <c r="M139" s="4"/>
      <c r="N139" s="4"/>
    </row>
    <row r="140" spans="2:17" ht="12.75" x14ac:dyDescent="0.15">
      <c r="B140" s="27">
        <v>1995</v>
      </c>
      <c r="C140" s="28">
        <v>2015</v>
      </c>
      <c r="D140" s="28" t="s">
        <v>44</v>
      </c>
      <c r="E140" s="28">
        <v>65.397323999999998</v>
      </c>
      <c r="F140" s="30">
        <v>46.789360000000002</v>
      </c>
      <c r="H140" s="4"/>
      <c r="I140" s="4"/>
      <c r="J140" s="4"/>
      <c r="K140" s="4"/>
      <c r="L140" s="4"/>
      <c r="M140" s="4"/>
      <c r="N140" s="4"/>
    </row>
    <row r="141" spans="2:17" ht="12.75" x14ac:dyDescent="0.15">
      <c r="B141" s="27"/>
      <c r="C141" s="28">
        <v>2015</v>
      </c>
      <c r="D141" s="28" t="s">
        <v>22</v>
      </c>
      <c r="E141" s="28">
        <v>49.102851999999999</v>
      </c>
      <c r="F141" s="30">
        <v>46.274082</v>
      </c>
      <c r="H141" s="4"/>
      <c r="I141" s="4"/>
      <c r="J141" s="4"/>
      <c r="K141" s="4"/>
      <c r="L141" s="4"/>
      <c r="M141" s="4"/>
      <c r="N141" s="4"/>
    </row>
    <row r="142" spans="2:17" ht="12.75" x14ac:dyDescent="0.15">
      <c r="B142" s="27"/>
      <c r="C142" s="28">
        <v>2015</v>
      </c>
      <c r="D142" s="28" t="s">
        <v>23</v>
      </c>
      <c r="E142" s="28">
        <v>52.833958000000003</v>
      </c>
      <c r="F142" s="30">
        <v>36.626274000000002</v>
      </c>
      <c r="H142" s="4"/>
      <c r="I142" s="4"/>
      <c r="J142" s="4"/>
      <c r="K142" s="4"/>
      <c r="L142" s="4"/>
      <c r="M142" s="4"/>
      <c r="N142" s="4"/>
    </row>
    <row r="143" spans="2:17" ht="12.75" x14ac:dyDescent="0.15">
      <c r="B143" s="27"/>
      <c r="C143" s="28">
        <v>2015</v>
      </c>
      <c r="D143" s="28" t="s">
        <v>24</v>
      </c>
      <c r="E143" s="28">
        <v>57.495337999999997</v>
      </c>
      <c r="F143" s="30">
        <v>45.677097000000003</v>
      </c>
      <c r="H143" s="4"/>
      <c r="I143" s="4"/>
      <c r="J143" s="4"/>
      <c r="K143" s="4"/>
      <c r="L143" s="4"/>
      <c r="M143" s="4"/>
      <c r="N143" s="4"/>
    </row>
    <row r="144" spans="2:17" ht="12.75" x14ac:dyDescent="0.15">
      <c r="B144" s="27"/>
      <c r="C144" s="28">
        <v>2015</v>
      </c>
      <c r="D144" s="28" t="s">
        <v>25</v>
      </c>
      <c r="E144" s="28">
        <v>56.927031999999997</v>
      </c>
      <c r="F144" s="30"/>
      <c r="H144" s="4"/>
      <c r="I144" s="4"/>
      <c r="J144" s="4"/>
      <c r="K144" s="4"/>
      <c r="L144" s="4"/>
      <c r="M144" s="4"/>
      <c r="N144" s="4"/>
    </row>
    <row r="145" spans="2:6" ht="12.75" x14ac:dyDescent="0.15">
      <c r="B145" s="27"/>
      <c r="C145" s="28">
        <v>2013</v>
      </c>
      <c r="D145" s="28" t="s">
        <v>26</v>
      </c>
      <c r="E145" s="28">
        <v>46.425209000000002</v>
      </c>
      <c r="F145" s="30"/>
    </row>
    <row r="146" spans="2:6" ht="12.75" x14ac:dyDescent="0.15">
      <c r="B146" s="27"/>
      <c r="C146" s="28">
        <v>2014</v>
      </c>
      <c r="D146" s="28" t="s">
        <v>27</v>
      </c>
      <c r="E146" s="28">
        <v>60.410412000000001</v>
      </c>
      <c r="F146" s="30"/>
    </row>
    <row r="147" spans="2:6" ht="12.75" x14ac:dyDescent="0.15">
      <c r="B147" s="27"/>
      <c r="C147" s="28">
        <v>2014</v>
      </c>
      <c r="D147" s="28" t="s">
        <v>2</v>
      </c>
      <c r="E147" s="34">
        <v>52.17</v>
      </c>
      <c r="F147" s="30"/>
    </row>
    <row r="148" spans="2:6" ht="12.75" x14ac:dyDescent="0.15">
      <c r="B148" s="27"/>
      <c r="C148" s="28">
        <v>2014</v>
      </c>
      <c r="D148" s="28" t="s">
        <v>28</v>
      </c>
      <c r="E148" s="28">
        <v>44.416831999999999</v>
      </c>
      <c r="F148" s="30">
        <v>40.739510000000003</v>
      </c>
    </row>
    <row r="149" spans="2:6" ht="12.75" x14ac:dyDescent="0.15">
      <c r="B149" s="27"/>
      <c r="C149" s="28">
        <v>2015</v>
      </c>
      <c r="D149" s="28" t="s">
        <v>29</v>
      </c>
      <c r="E149" s="28">
        <v>58.577250999999997</v>
      </c>
      <c r="F149" s="30">
        <v>50.584029999999998</v>
      </c>
    </row>
    <row r="150" spans="2:6" ht="12.75" x14ac:dyDescent="0.15">
      <c r="B150" s="27"/>
      <c r="C150" s="28">
        <v>2015</v>
      </c>
      <c r="D150" s="28" t="s">
        <v>30</v>
      </c>
      <c r="E150" s="28">
        <v>51.387023999999997</v>
      </c>
      <c r="F150" s="30"/>
    </row>
    <row r="151" spans="2:6" ht="12.75" x14ac:dyDescent="0.15">
      <c r="B151" s="27"/>
      <c r="C151" s="28">
        <v>2015</v>
      </c>
      <c r="D151" s="28" t="s">
        <v>31</v>
      </c>
      <c r="E151" s="28">
        <v>56.560473999999999</v>
      </c>
      <c r="F151" s="30">
        <v>35.883881000000002</v>
      </c>
    </row>
    <row r="152" spans="2:6" ht="12.75" x14ac:dyDescent="0.15">
      <c r="B152" s="27"/>
      <c r="C152" s="28">
        <v>2015</v>
      </c>
      <c r="D152" s="28" t="s">
        <v>32</v>
      </c>
      <c r="E152" s="28">
        <v>46.771766999999997</v>
      </c>
      <c r="F152" s="30">
        <v>26.11355</v>
      </c>
    </row>
    <row r="153" spans="2:6" ht="12.75" x14ac:dyDescent="0.15">
      <c r="B153" s="27"/>
      <c r="C153" s="28">
        <v>2014</v>
      </c>
      <c r="D153" s="28" t="s">
        <v>33</v>
      </c>
      <c r="E153" s="28">
        <v>48.288746000000003</v>
      </c>
      <c r="F153" s="30"/>
    </row>
    <row r="154" spans="2:6" ht="12.75" x14ac:dyDescent="0.15">
      <c r="B154" s="27"/>
      <c r="C154" s="28">
        <v>2015</v>
      </c>
      <c r="D154" s="28" t="s">
        <v>34</v>
      </c>
      <c r="E154" s="28">
        <v>60.946449000000001</v>
      </c>
      <c r="F154" s="30">
        <v>58.164409999999997</v>
      </c>
    </row>
    <row r="155" spans="2:6" ht="12.75" x14ac:dyDescent="0.15">
      <c r="B155" s="27"/>
      <c r="C155" s="28"/>
      <c r="D155" s="28" t="s">
        <v>45</v>
      </c>
      <c r="E155" s="28"/>
      <c r="F155" s="30"/>
    </row>
    <row r="156" spans="2:6" ht="12.75" x14ac:dyDescent="0.15">
      <c r="B156" s="27"/>
      <c r="C156" s="28">
        <v>2012</v>
      </c>
      <c r="D156" s="28" t="s">
        <v>52</v>
      </c>
      <c r="E156" s="29">
        <v>21.69529</v>
      </c>
      <c r="F156" s="30"/>
    </row>
    <row r="157" spans="2:6" ht="12.75" x14ac:dyDescent="0.15">
      <c r="B157" s="27"/>
      <c r="C157" s="28">
        <v>2015</v>
      </c>
      <c r="D157" s="28" t="s">
        <v>35</v>
      </c>
      <c r="E157" s="28">
        <v>49.879280000000001</v>
      </c>
      <c r="F157" s="30">
        <v>23.747167999999999</v>
      </c>
    </row>
    <row r="158" spans="2:6" ht="12.75" x14ac:dyDescent="0.25">
      <c r="B158" s="27"/>
      <c r="C158" s="28">
        <v>2014</v>
      </c>
      <c r="D158" s="28" t="s">
        <v>56</v>
      </c>
      <c r="E158" s="31">
        <v>31.140438</v>
      </c>
      <c r="F158" s="32">
        <v>22.209306999999999</v>
      </c>
    </row>
    <row r="159" spans="2:6" ht="12.75" x14ac:dyDescent="0.15">
      <c r="B159" s="27"/>
      <c r="C159" s="28">
        <v>2014</v>
      </c>
      <c r="D159" s="28" t="s">
        <v>36</v>
      </c>
      <c r="E159" s="28">
        <v>51.875843000000003</v>
      </c>
      <c r="F159" s="30">
        <v>28.226272999999999</v>
      </c>
    </row>
    <row r="160" spans="2:6" ht="12.75" x14ac:dyDescent="0.15">
      <c r="B160" s="27"/>
      <c r="C160" s="28">
        <v>2014</v>
      </c>
      <c r="D160" s="28" t="s">
        <v>37</v>
      </c>
      <c r="E160" s="28">
        <v>39.329990000000002</v>
      </c>
      <c r="F160" s="30"/>
    </row>
    <row r="161" spans="2:6" ht="12.75" x14ac:dyDescent="0.15">
      <c r="B161" s="27"/>
      <c r="C161" s="28">
        <v>2015</v>
      </c>
      <c r="D161" s="28" t="s">
        <v>38</v>
      </c>
      <c r="E161" s="28">
        <v>44.867893000000002</v>
      </c>
      <c r="F161" s="30">
        <v>39.647754999999997</v>
      </c>
    </row>
    <row r="162" spans="2:6" ht="12.75" x14ac:dyDescent="0.15">
      <c r="B162" s="27"/>
      <c r="C162" s="28">
        <v>2014</v>
      </c>
      <c r="D162" s="28" t="s">
        <v>39</v>
      </c>
      <c r="E162" s="28">
        <v>38.177731000000001</v>
      </c>
      <c r="F162" s="30"/>
    </row>
    <row r="163" spans="2:6" ht="12.75" x14ac:dyDescent="0.15">
      <c r="B163" s="27"/>
      <c r="C163" s="28">
        <v>2014</v>
      </c>
      <c r="D163" s="28" t="s">
        <v>51</v>
      </c>
      <c r="E163" s="28">
        <v>30.890053000000002</v>
      </c>
      <c r="F163" s="30"/>
    </row>
    <row r="164" spans="2:6" x14ac:dyDescent="0.15">
      <c r="B164" s="27"/>
      <c r="C164" s="28">
        <v>2015</v>
      </c>
      <c r="D164" s="29" t="s">
        <v>46</v>
      </c>
      <c r="E164" s="28">
        <v>7.7851166999999997</v>
      </c>
      <c r="F164" s="28">
        <v>3.7785546999999999</v>
      </c>
    </row>
    <row r="165" spans="2:6" x14ac:dyDescent="0.15">
      <c r="B165" s="27"/>
      <c r="C165" s="28">
        <v>2015</v>
      </c>
      <c r="D165" s="33" t="s">
        <v>54</v>
      </c>
      <c r="E165" s="28">
        <v>31.624320999999998</v>
      </c>
      <c r="F165" s="28"/>
    </row>
    <row r="166" spans="2:6" x14ac:dyDescent="0.15">
      <c r="B166" s="27"/>
      <c r="C166" s="28">
        <v>2014</v>
      </c>
      <c r="D166" s="29" t="s">
        <v>40</v>
      </c>
      <c r="E166" s="28">
        <v>34.744629000000003</v>
      </c>
      <c r="F166" s="28">
        <v>22.655633999999999</v>
      </c>
    </row>
    <row r="167" spans="2:6" x14ac:dyDescent="0.15">
      <c r="B167" s="27"/>
      <c r="C167" s="28">
        <v>2015</v>
      </c>
      <c r="D167" s="28" t="s">
        <v>41</v>
      </c>
      <c r="E167" s="28">
        <v>38.226723</v>
      </c>
      <c r="F167" s="28">
        <v>48.987343000000003</v>
      </c>
    </row>
    <row r="168" spans="2:6" x14ac:dyDescent="0.15">
      <c r="B168" s="27"/>
      <c r="C168" s="28">
        <v>2013</v>
      </c>
      <c r="D168" s="28" t="s">
        <v>42</v>
      </c>
      <c r="E168" s="28">
        <v>0</v>
      </c>
      <c r="F168" s="28">
        <v>51.046829000000002</v>
      </c>
    </row>
    <row r="169" spans="2:6" x14ac:dyDescent="0.15">
      <c r="B169" s="27"/>
      <c r="C169" s="28">
        <v>2013</v>
      </c>
      <c r="D169" s="28" t="s">
        <v>43</v>
      </c>
      <c r="E169" s="28">
        <v>36.281719000000002</v>
      </c>
      <c r="F169" s="28">
        <v>42.065902999999999</v>
      </c>
    </row>
    <row r="170" spans="2:6" x14ac:dyDescent="0.15">
      <c r="B170" s="19"/>
    </row>
    <row r="173" spans="2:6" ht="11.25" x14ac:dyDescent="0.15">
      <c r="B173" t="s">
        <v>75</v>
      </c>
      <c r="C173" s="21"/>
    </row>
  </sheetData>
  <sortState ref="B66:F105">
    <sortCondition descending="1" ref="F15:F54"/>
  </sortState>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2016-09-26T14:48:41Z</cp:lastPrinted>
  <dcterms:created xsi:type="dcterms:W3CDTF">2016-02-15T18:40:16Z</dcterms:created>
  <dcterms:modified xsi:type="dcterms:W3CDTF">2016-12-06T12:13:56Z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ookId">
    <vt:lpwstr>061d2546-936b-41a7-a0df-83dc38292270</vt:lpwstr>
  </property>
</Properties>
</file>