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4915" windowHeight="10170"/>
  </bookViews>
  <sheets>
    <sheet name="3.5" sheetId="17" r:id="rId1"/>
  </sheets>
  <calcPr calcId="145621" calcMode="manual"/>
</workbook>
</file>

<file path=xl/sharedStrings.xml><?xml version="1.0" encoding="utf-8"?>
<sst xmlns="http://schemas.openxmlformats.org/spreadsheetml/2006/main" count="110" uniqueCount="109">
  <si>
    <t>AUS</t>
  </si>
  <si>
    <t>PUB_BEF_XPUB</t>
  </si>
  <si>
    <t>AUT</t>
  </si>
  <si>
    <t>BEL</t>
  </si>
  <si>
    <t>CAN</t>
  </si>
  <si>
    <t>CHL</t>
  </si>
  <si>
    <t>CZE</t>
  </si>
  <si>
    <t>DNK</t>
  </si>
  <si>
    <t>EST</t>
  </si>
  <si>
    <t>FIN</t>
  </si>
  <si>
    <t>FRA</t>
  </si>
  <si>
    <t>DEU</t>
  </si>
  <si>
    <t>GRC</t>
  </si>
  <si>
    <t>HUN</t>
  </si>
  <si>
    <t>ISL</t>
  </si>
  <si>
    <t>IRL</t>
  </si>
  <si>
    <t>ISR</t>
  </si>
  <si>
    <t>ITA</t>
  </si>
  <si>
    <t>JPN</t>
  </si>
  <si>
    <t>KOR</t>
  </si>
  <si>
    <t>LUX</t>
  </si>
  <si>
    <t>MEX</t>
  </si>
  <si>
    <t>NLD</t>
  </si>
  <si>
    <t>NZL</t>
  </si>
  <si>
    <t>NOR</t>
  </si>
  <si>
    <t>POL</t>
  </si>
  <si>
    <t>PRT</t>
  </si>
  <si>
    <t>SVK</t>
  </si>
  <si>
    <t>SVN</t>
  </si>
  <si>
    <t>ESP</t>
  </si>
  <si>
    <t>SWE</t>
  </si>
  <si>
    <t>CHE</t>
  </si>
  <si>
    <t>TUR</t>
  </si>
  <si>
    <t>GBR</t>
  </si>
  <si>
    <t>USA</t>
  </si>
  <si>
    <t>ARG</t>
  </si>
  <si>
    <t>CHN</t>
  </si>
  <si>
    <t>LVA</t>
  </si>
  <si>
    <t>LTU</t>
  </si>
  <si>
    <t>RUS</t>
  </si>
  <si>
    <t>ZAF</t>
  </si>
  <si>
    <t>PUB_PUBF_XPUB</t>
  </si>
  <si>
    <t>PUB_AF_XPUB</t>
  </si>
  <si>
    <t>OECD</t>
  </si>
  <si>
    <t>Mexico</t>
  </si>
  <si>
    <t>Argentina</t>
  </si>
  <si>
    <t>Japan</t>
  </si>
  <si>
    <t>Chile</t>
  </si>
  <si>
    <t>Portugal</t>
  </si>
  <si>
    <t>Italy</t>
  </si>
  <si>
    <t>Australia</t>
  </si>
  <si>
    <t>France</t>
  </si>
  <si>
    <t>Austria</t>
  </si>
  <si>
    <t>Ireland</t>
  </si>
  <si>
    <t>Norway</t>
  </si>
  <si>
    <t>Spain</t>
  </si>
  <si>
    <t>Estonia</t>
  </si>
  <si>
    <t>Germany</t>
  </si>
  <si>
    <t>Iceland</t>
  </si>
  <si>
    <t>Turkey</t>
  </si>
  <si>
    <t>Sweden</t>
  </si>
  <si>
    <t>Switzerland</t>
  </si>
  <si>
    <t>Canada</t>
  </si>
  <si>
    <t>Poland</t>
  </si>
  <si>
    <t>Greece</t>
  </si>
  <si>
    <t>South Africa</t>
  </si>
  <si>
    <t>Finland</t>
  </si>
  <si>
    <t>Denmark</t>
  </si>
  <si>
    <t>China</t>
  </si>
  <si>
    <t>Slovenia</t>
  </si>
  <si>
    <t>Hungary</t>
  </si>
  <si>
    <t>Belgium</t>
  </si>
  <si>
    <t>Netherlands</t>
  </si>
  <si>
    <t>Israel</t>
  </si>
  <si>
    <t>New Zealand</t>
  </si>
  <si>
    <t>Czech Republic</t>
  </si>
  <si>
    <t>United Kingdom</t>
  </si>
  <si>
    <t>Lithuania</t>
  </si>
  <si>
    <t>Latvia</t>
  </si>
  <si>
    <t>Luxembourg</t>
  </si>
  <si>
    <t>United States</t>
  </si>
  <si>
    <t>Korea</t>
  </si>
  <si>
    <t>Slovak Republic</t>
  </si>
  <si>
    <t>Chapter 3</t>
  </si>
  <si>
    <t>FIGURE</t>
  </si>
  <si>
    <t>TITLE</t>
  </si>
  <si>
    <t>SUBTITLE</t>
  </si>
  <si>
    <t>UNIT</t>
  </si>
  <si>
    <t>SOURCE</t>
  </si>
  <si>
    <t>NOTE</t>
  </si>
  <si>
    <t>% of public expenditures</t>
  </si>
  <si>
    <t>Public R&amp;D expenditure, major funders, share in total, 2014 or latest year available</t>
  </si>
  <si>
    <t>Note : Public expenditures combined government 's expenditures and higher eduction expenditures</t>
  </si>
  <si>
    <t>YES</t>
  </si>
  <si>
    <t>Russian Federation</t>
  </si>
  <si>
    <t>EU28</t>
  </si>
  <si>
    <t>OECD total</t>
  </si>
  <si>
    <t>The future of science systems</t>
  </si>
  <si>
    <t>Version 1 - Last updated: 25-07-2016</t>
  </si>
  <si>
    <t>Public funding</t>
  </si>
  <si>
    <t xml:space="preserve"> Industry funding</t>
  </si>
  <si>
    <t>Funded by abroad</t>
  </si>
  <si>
    <t>OECD, based on OECD Main Science and Technology Indicators Database, June 2016, www.oecd.org/sti/msti.</t>
  </si>
  <si>
    <t>Public research funding is concentrated in governements' hands</t>
  </si>
  <si>
    <t>OECD Science, Technology and Innovation Outlook 2016 - © OECD 2016</t>
  </si>
  <si>
    <t>Chapter 3. The Future of Science Systems</t>
  </si>
  <si>
    <t xml:space="preserve">Figure 3.5. Public research funding is concentrated in goverments hands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</si>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</sst>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8"/>
      <color theme="0" tint="-0.34998626667073579"/>
      <name val="Arial"/>
      <family val="2"/>
    </font>
    <font>
      <b/>
      <sz val="9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164" fontId="1" fillId="0" borderId="0" applyFont="0" applyFill="0" applyBorder="0" applyAlignment="0" applyProtection="0"/>
    <xf numFmtId="0" fontId="27" fillId="0" borderId="0" applyNumberFormat="0" applyFill="0" applyBorder="0" applyAlignment="0" applyProtection="0"/>
  </cellStyleXfs>
  <cellXfs count="28">
    <xf numFmtId="0" fontId="0" fillId="0" borderId="0" xfId="0"/>
    <xf numFmtId="0" fontId="19" fillId="0" borderId="0" xfId="42" applyFont="1" applyAlignment="1">
      <alignment vertical="top"/>
    </xf>
    <xf numFmtId="0" fontId="19" fillId="0" borderId="0" xfId="42" applyFont="1" applyFill="1" applyAlignment="1">
      <alignment vertical="top"/>
    </xf>
    <xf numFmtId="0" fontId="20" fillId="0" borderId="0" xfId="0" applyFont="1"/>
    <xf numFmtId="0" fontId="20" fillId="0" borderId="0" xfId="43" applyFont="1" applyAlignment="1"/>
    <xf numFmtId="0" fontId="21" fillId="0" borderId="0" xfId="43" applyFont="1" applyFill="1" applyAlignment="1">
      <alignment horizontal="center" vertical="center"/>
    </xf>
    <xf numFmtId="0" fontId="20" fillId="0" borderId="0" xfId="43" applyFont="1"/>
    <xf numFmtId="0" fontId="21" fillId="0" borderId="0" xfId="0" applyFont="1"/>
    <xf numFmtId="0" fontId="22" fillId="0" borderId="0" xfId="0" applyFont="1"/>
    <xf numFmtId="0" fontId="19" fillId="0" borderId="0" xfId="0" applyFont="1" applyAlignment="1">
      <alignment horizontal="left" vertical="center"/>
    </xf>
    <xf numFmtId="0" fontId="23" fillId="0" borderId="0" xfId="0" applyFont="1"/>
    <xf numFmtId="0" fontId="21" fillId="0" borderId="0" xfId="0" applyFont="1" applyFill="1" applyAlignment="1">
      <alignment vertical="top"/>
    </xf>
    <xf numFmtId="0" fontId="21" fillId="0" borderId="0" xfId="0" applyFont="1" applyFill="1"/>
    <xf numFmtId="0" fontId="20" fillId="0" borderId="0" xfId="0" applyFont="1" applyFill="1"/>
    <xf numFmtId="0" fontId="22" fillId="0" borderId="10" xfId="0" applyFont="1" applyBorder="1"/>
    <xf numFmtId="0" fontId="21" fillId="0" borderId="0" xfId="0" applyFont="1" applyAlignment="1">
      <alignment horizontal="left"/>
    </xf>
    <xf numFmtId="0" fontId="20" fillId="0" borderId="0" xfId="0" applyFont="1" applyFill="1" applyBorder="1"/>
    <xf numFmtId="164" fontId="20" fillId="0" borderId="0" xfId="44" applyFont="1" applyFill="1" applyBorder="1"/>
    <xf numFmtId="164" fontId="21" fillId="0" borderId="0" xfId="44" applyFont="1" applyFill="1" applyBorder="1"/>
    <xf numFmtId="0" fontId="22" fillId="0" borderId="0" xfId="0" applyFont="1" applyFill="1" applyBorder="1"/>
    <xf numFmtId="0" fontId="20" fillId="0" borderId="0" xfId="0" applyNumberFormat="1" applyFont="1" applyFill="1" applyBorder="1"/>
    <xf numFmtId="0" fontId="23" fillId="0" borderId="0" xfId="0" applyFont="1" applyFill="1" applyBorder="1"/>
    <xf numFmtId="0" fontId="20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right"/>
    </xf>
    <xf numFmtId="164" fontId="22" fillId="0" borderId="0" xfId="44" applyFont="1" applyFill="1" applyBorder="1"/>
    <xf numFmtId="164" fontId="25" fillId="0" borderId="0" xfId="44" applyFont="1" applyFill="1" applyBorder="1"/>
    <xf numFmtId="0" fontId="26" fillId="33" borderId="0" xfId="0" applyFont="1" applyFill="1" applyAlignment="1"/>
    <xf numFmtId="0" fontId="27" fillId="33" borderId="0" xfId="45" applyFill="1" applyAlignmen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5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10" xfId="43"/>
    <cellStyle name="Normal 2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A7B9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9.7414183217317069E-2"/>
          <c:w val="0.97756185331317791"/>
          <c:h val="0.898934222574283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'3.5'!$D$16</c:f>
              <c:strCache>
                <c:ptCount val="1"/>
                <c:pt idx="0">
                  <c:v>Public funding</c:v>
                </c:pt>
              </c:strCache>
            </c:strRef>
          </c:tx>
          <c:spPr>
            <a:solidFill>
              <a:srgbClr val="4F81BD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dPt>
            <c:idx val="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14"/>
            <c:invertIfNegative val="0"/>
            <c:bubble3D val="0"/>
          </c:dPt>
          <c:dPt>
            <c:idx val="2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cat>
            <c:strRef>
              <c:f>'3.5'!$C$18:$C$59</c:f>
              <c:strCache>
                <c:ptCount val="42"/>
                <c:pt idx="0">
                  <c:v>Argentina</c:v>
                </c:pt>
                <c:pt idx="1">
                  <c:v>Mexico</c:v>
                </c:pt>
                <c:pt idx="2">
                  <c:v>Japan</c:v>
                </c:pt>
                <c:pt idx="3">
                  <c:v>United States</c:v>
                </c:pt>
                <c:pt idx="4">
                  <c:v>Chile</c:v>
                </c:pt>
                <c:pt idx="5">
                  <c:v>Korea</c:v>
                </c:pt>
                <c:pt idx="6">
                  <c:v>Canada</c:v>
                </c:pt>
                <c:pt idx="7">
                  <c:v>Australia</c:v>
                </c:pt>
                <c:pt idx="8">
                  <c:v>Italy</c:v>
                </c:pt>
                <c:pt idx="9">
                  <c:v>OECD total</c:v>
                </c:pt>
                <c:pt idx="10">
                  <c:v>France</c:v>
                </c:pt>
                <c:pt idx="11">
                  <c:v>Portugal</c:v>
                </c:pt>
                <c:pt idx="12">
                  <c:v>Norway</c:v>
                </c:pt>
                <c:pt idx="13">
                  <c:v>Sweden</c:v>
                </c:pt>
                <c:pt idx="14">
                  <c:v>Austria</c:v>
                </c:pt>
                <c:pt idx="15">
                  <c:v>Denmark</c:v>
                </c:pt>
                <c:pt idx="16">
                  <c:v>Spain</c:v>
                </c:pt>
                <c:pt idx="17">
                  <c:v>New Zealand</c:v>
                </c:pt>
                <c:pt idx="18">
                  <c:v>Turkey</c:v>
                </c:pt>
                <c:pt idx="19">
                  <c:v>Ireland</c:v>
                </c:pt>
                <c:pt idx="20">
                  <c:v>China</c:v>
                </c:pt>
                <c:pt idx="21">
                  <c:v>Switzerland</c:v>
                </c:pt>
                <c:pt idx="22">
                  <c:v>EU28</c:v>
                </c:pt>
                <c:pt idx="23">
                  <c:v>Iceland</c:v>
                </c:pt>
                <c:pt idx="24">
                  <c:v>Finland</c:v>
                </c:pt>
                <c:pt idx="25">
                  <c:v>Germany</c:v>
                </c:pt>
                <c:pt idx="26">
                  <c:v>Estonia</c:v>
                </c:pt>
                <c:pt idx="27">
                  <c:v>Russian Federation</c:v>
                </c:pt>
                <c:pt idx="28">
                  <c:v>South Africa</c:v>
                </c:pt>
                <c:pt idx="29">
                  <c:v>Greece</c:v>
                </c:pt>
                <c:pt idx="30">
                  <c:v>Poland</c:v>
                </c:pt>
                <c:pt idx="31">
                  <c:v>Netherlands</c:v>
                </c:pt>
                <c:pt idx="32">
                  <c:v>United Kingdom</c:v>
                </c:pt>
                <c:pt idx="33">
                  <c:v>Hungary</c:v>
                </c:pt>
                <c:pt idx="34">
                  <c:v>Israel</c:v>
                </c:pt>
                <c:pt idx="35">
                  <c:v>Belgium</c:v>
                </c:pt>
                <c:pt idx="36">
                  <c:v>Slovenia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Lithuania</c:v>
                </c:pt>
                <c:pt idx="40">
                  <c:v>Latvia</c:v>
                </c:pt>
                <c:pt idx="41">
                  <c:v>Luxembourg</c:v>
                </c:pt>
              </c:strCache>
            </c:strRef>
          </c:cat>
          <c:val>
            <c:numRef>
              <c:f>'3.5'!$D$18:$D$59</c:f>
              <c:numCache>
                <c:formatCode>_(* #,##0.00_);_(* \(#,##0.00\);_(* "-"??_);_(@_)</c:formatCode>
                <c:ptCount val="42"/>
                <c:pt idx="0">
                  <c:v>99.248817393418705</c:v>
                </c:pt>
                <c:pt idx="1">
                  <c:v>97.902413225135362</c:v>
                </c:pt>
                <c:pt idx="2">
                  <c:v>97.572131758678466</c:v>
                </c:pt>
                <c:pt idx="3">
                  <c:v>96.132536763044456</c:v>
                </c:pt>
                <c:pt idx="4">
                  <c:v>94.737182395853836</c:v>
                </c:pt>
                <c:pt idx="5">
                  <c:v>92.335138415821817</c:v>
                </c:pt>
                <c:pt idx="6">
                  <c:v>92.281420765027335</c:v>
                </c:pt>
                <c:pt idx="7">
                  <c:v>92.049445683046756</c:v>
                </c:pt>
                <c:pt idx="8">
                  <c:v>91.913219501595364</c:v>
                </c:pt>
                <c:pt idx="9">
                  <c:v>90.490968878938986</c:v>
                </c:pt>
                <c:pt idx="10">
                  <c:v>90.315690613648741</c:v>
                </c:pt>
                <c:pt idx="11">
                  <c:v>90.232069827408196</c:v>
                </c:pt>
                <c:pt idx="12">
                  <c:v>88.957897082626531</c:v>
                </c:pt>
                <c:pt idx="13">
                  <c:v>88.947157267308626</c:v>
                </c:pt>
                <c:pt idx="14">
                  <c:v>88.900294547564656</c:v>
                </c:pt>
                <c:pt idx="15">
                  <c:v>88.033954600886261</c:v>
                </c:pt>
                <c:pt idx="16">
                  <c:v>86.962090650083979</c:v>
                </c:pt>
                <c:pt idx="17">
                  <c:v>86.193244438834554</c:v>
                </c:pt>
                <c:pt idx="18">
                  <c:v>85.796382842905331</c:v>
                </c:pt>
                <c:pt idx="19">
                  <c:v>84.767504008551569</c:v>
                </c:pt>
                <c:pt idx="20">
                  <c:v>84.720766434265187</c:v>
                </c:pt>
                <c:pt idx="21">
                  <c:v>84.64419475655427</c:v>
                </c:pt>
                <c:pt idx="22">
                  <c:v>84.173728538747824</c:v>
                </c:pt>
                <c:pt idx="23">
                  <c:v>84.141426477772285</c:v>
                </c:pt>
                <c:pt idx="24">
                  <c:v>82.909050262087703</c:v>
                </c:pt>
                <c:pt idx="25">
                  <c:v>82.272859785432345</c:v>
                </c:pt>
                <c:pt idx="26">
                  <c:v>81.835118476228956</c:v>
                </c:pt>
                <c:pt idx="27">
                  <c:v>81.661139038447814</c:v>
                </c:pt>
                <c:pt idx="28">
                  <c:v>81.04321295731944</c:v>
                </c:pt>
                <c:pt idx="29">
                  <c:v>80.963712694322041</c:v>
                </c:pt>
                <c:pt idx="30">
                  <c:v>79.554022431366107</c:v>
                </c:pt>
                <c:pt idx="31">
                  <c:v>78.210538108218969</c:v>
                </c:pt>
                <c:pt idx="32">
                  <c:v>78.045622819969481</c:v>
                </c:pt>
                <c:pt idx="33">
                  <c:v>76.457963671066963</c:v>
                </c:pt>
                <c:pt idx="34">
                  <c:v>74.502011740650332</c:v>
                </c:pt>
                <c:pt idx="35">
                  <c:v>72.436591011335636</c:v>
                </c:pt>
                <c:pt idx="36">
                  <c:v>72.128923911639248</c:v>
                </c:pt>
                <c:pt idx="37">
                  <c:v>67.703601061547147</c:v>
                </c:pt>
                <c:pt idx="38">
                  <c:v>63.678847296646488</c:v>
                </c:pt>
                <c:pt idx="39">
                  <c:v>47.340057503958995</c:v>
                </c:pt>
                <c:pt idx="40">
                  <c:v>40.41501976284583</c:v>
                </c:pt>
                <c:pt idx="41">
                  <c:v>29.871362040121223</c:v>
                </c:pt>
              </c:numCache>
            </c:numRef>
          </c:val>
        </c:ser>
        <c:ser>
          <c:idx val="1"/>
          <c:order val="1"/>
          <c:tx>
            <c:strRef>
              <c:f>'3.5'!$E$16</c:f>
              <c:strCache>
                <c:ptCount val="1"/>
                <c:pt idx="0">
                  <c:v> Industry funding</c:v>
                </c:pt>
              </c:strCache>
            </c:strRef>
          </c:tx>
          <c:spPr>
            <a:solidFill>
              <a:srgbClr val="CCCCCC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dPt>
            <c:idx val="9"/>
            <c:invertIfNegative val="0"/>
            <c:bubble3D val="0"/>
          </c:dPt>
          <c:dPt>
            <c:idx val="22"/>
            <c:invertIfNegative val="0"/>
            <c:bubble3D val="0"/>
          </c:dPt>
          <c:cat>
            <c:strRef>
              <c:f>'3.5'!$C$18:$C$59</c:f>
              <c:strCache>
                <c:ptCount val="42"/>
                <c:pt idx="0">
                  <c:v>Argentina</c:v>
                </c:pt>
                <c:pt idx="1">
                  <c:v>Mexico</c:v>
                </c:pt>
                <c:pt idx="2">
                  <c:v>Japan</c:v>
                </c:pt>
                <c:pt idx="3">
                  <c:v>United States</c:v>
                </c:pt>
                <c:pt idx="4">
                  <c:v>Chile</c:v>
                </c:pt>
                <c:pt idx="5">
                  <c:v>Korea</c:v>
                </c:pt>
                <c:pt idx="6">
                  <c:v>Canada</c:v>
                </c:pt>
                <c:pt idx="7">
                  <c:v>Australia</c:v>
                </c:pt>
                <c:pt idx="8">
                  <c:v>Italy</c:v>
                </c:pt>
                <c:pt idx="9">
                  <c:v>OECD total</c:v>
                </c:pt>
                <c:pt idx="10">
                  <c:v>France</c:v>
                </c:pt>
                <c:pt idx="11">
                  <c:v>Portugal</c:v>
                </c:pt>
                <c:pt idx="12">
                  <c:v>Norway</c:v>
                </c:pt>
                <c:pt idx="13">
                  <c:v>Sweden</c:v>
                </c:pt>
                <c:pt idx="14">
                  <c:v>Austria</c:v>
                </c:pt>
                <c:pt idx="15">
                  <c:v>Denmark</c:v>
                </c:pt>
                <c:pt idx="16">
                  <c:v>Spain</c:v>
                </c:pt>
                <c:pt idx="17">
                  <c:v>New Zealand</c:v>
                </c:pt>
                <c:pt idx="18">
                  <c:v>Turkey</c:v>
                </c:pt>
                <c:pt idx="19">
                  <c:v>Ireland</c:v>
                </c:pt>
                <c:pt idx="20">
                  <c:v>China</c:v>
                </c:pt>
                <c:pt idx="21">
                  <c:v>Switzerland</c:v>
                </c:pt>
                <c:pt idx="22">
                  <c:v>EU28</c:v>
                </c:pt>
                <c:pt idx="23">
                  <c:v>Iceland</c:v>
                </c:pt>
                <c:pt idx="24">
                  <c:v>Finland</c:v>
                </c:pt>
                <c:pt idx="25">
                  <c:v>Germany</c:v>
                </c:pt>
                <c:pt idx="26">
                  <c:v>Estonia</c:v>
                </c:pt>
                <c:pt idx="27">
                  <c:v>Russian Federation</c:v>
                </c:pt>
                <c:pt idx="28">
                  <c:v>South Africa</c:v>
                </c:pt>
                <c:pt idx="29">
                  <c:v>Greece</c:v>
                </c:pt>
                <c:pt idx="30">
                  <c:v>Poland</c:v>
                </c:pt>
                <c:pt idx="31">
                  <c:v>Netherlands</c:v>
                </c:pt>
                <c:pt idx="32">
                  <c:v>United Kingdom</c:v>
                </c:pt>
                <c:pt idx="33">
                  <c:v>Hungary</c:v>
                </c:pt>
                <c:pt idx="34">
                  <c:v>Israel</c:v>
                </c:pt>
                <c:pt idx="35">
                  <c:v>Belgium</c:v>
                </c:pt>
                <c:pt idx="36">
                  <c:v>Slovenia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Lithuania</c:v>
                </c:pt>
                <c:pt idx="40">
                  <c:v>Latvia</c:v>
                </c:pt>
                <c:pt idx="41">
                  <c:v>Luxembourg</c:v>
                </c:pt>
              </c:strCache>
            </c:strRef>
          </c:cat>
          <c:val>
            <c:numRef>
              <c:f>'3.5'!$E$18:$E$59</c:f>
              <c:numCache>
                <c:formatCode>_(* #,##0.00_);_(* \(#,##0.00\);_(* "-"??_);_(@_)</c:formatCode>
                <c:ptCount val="42"/>
                <c:pt idx="0">
                  <c:v>0.42842831224246547</c:v>
                </c:pt>
                <c:pt idx="1">
                  <c:v>1.6147665523588621</c:v>
                </c:pt>
                <c:pt idx="2">
                  <c:v>2.3180124415135004</c:v>
                </c:pt>
                <c:pt idx="3">
                  <c:v>2.9681582776728157</c:v>
                </c:pt>
                <c:pt idx="4">
                  <c:v>3.300586997181941</c:v>
                </c:pt>
                <c:pt idx="5">
                  <c:v>6.6245735452995014</c:v>
                </c:pt>
                <c:pt idx="6">
                  <c:v>6.6803278688524328</c:v>
                </c:pt>
                <c:pt idx="7">
                  <c:v>5.6554072626210328</c:v>
                </c:pt>
                <c:pt idx="8">
                  <c:v>2.2850215578860804</c:v>
                </c:pt>
                <c:pt idx="9">
                  <c:v>5.3198573829461742</c:v>
                </c:pt>
                <c:pt idx="10">
                  <c:v>4.8283758445741096</c:v>
                </c:pt>
                <c:pt idx="11">
                  <c:v>1.6758402263153087</c:v>
                </c:pt>
                <c:pt idx="12">
                  <c:v>6.0084909386109784</c:v>
                </c:pt>
                <c:pt idx="13">
                  <c:v>4.1208161393855809</c:v>
                </c:pt>
                <c:pt idx="14">
                  <c:v>5.0065006133346994</c:v>
                </c:pt>
                <c:pt idx="15">
                  <c:v>2.9271351517729731</c:v>
                </c:pt>
                <c:pt idx="16">
                  <c:v>5.948274573423892</c:v>
                </c:pt>
                <c:pt idx="17">
                  <c:v>10.120134966299272</c:v>
                </c:pt>
                <c:pt idx="18">
                  <c:v>13.401419389531155</c:v>
                </c:pt>
                <c:pt idx="19">
                  <c:v>1.8439337252805925</c:v>
                </c:pt>
                <c:pt idx="20">
                  <c:v>14.711662915099739</c:v>
                </c:pt>
                <c:pt idx="21">
                  <c:v>10.674157303370798</c:v>
                </c:pt>
                <c:pt idx="22">
                  <c:v>7.1726002593685143</c:v>
                </c:pt>
                <c:pt idx="23">
                  <c:v>6.700184551918821</c:v>
                </c:pt>
                <c:pt idx="24">
                  <c:v>5.4596089440553071</c:v>
                </c:pt>
                <c:pt idx="25">
                  <c:v>12.33512153787701</c:v>
                </c:pt>
                <c:pt idx="26">
                  <c:v>3.7702723184964491</c:v>
                </c:pt>
                <c:pt idx="27">
                  <c:v>15.328691279153498</c:v>
                </c:pt>
                <c:pt idx="28">
                  <c:v>5.7492267026422939</c:v>
                </c:pt>
                <c:pt idx="29">
                  <c:v>4.7728406351317787</c:v>
                </c:pt>
                <c:pt idx="30">
                  <c:v>3.6869454900159053</c:v>
                </c:pt>
                <c:pt idx="31">
                  <c:v>10.782702864184676</c:v>
                </c:pt>
                <c:pt idx="32">
                  <c:v>6.3298452847146773</c:v>
                </c:pt>
                <c:pt idx="33">
                  <c:v>8.8218892369696569</c:v>
                </c:pt>
                <c:pt idx="34">
                  <c:v>6.4507618230987589</c:v>
                </c:pt>
                <c:pt idx="35">
                  <c:v>10.407444710427074</c:v>
                </c:pt>
                <c:pt idx="36">
                  <c:v>10.022060357934279</c:v>
                </c:pt>
                <c:pt idx="37">
                  <c:v>7.4502489649435439</c:v>
                </c:pt>
                <c:pt idx="38">
                  <c:v>2.8456994463994283</c:v>
                </c:pt>
                <c:pt idx="39">
                  <c:v>13.518043020341691</c:v>
                </c:pt>
                <c:pt idx="40">
                  <c:v>10.671936758893304</c:v>
                </c:pt>
                <c:pt idx="41">
                  <c:v>12.96304390420352</c:v>
                </c:pt>
              </c:numCache>
            </c:numRef>
          </c:val>
        </c:ser>
        <c:ser>
          <c:idx val="2"/>
          <c:order val="2"/>
          <c:tx>
            <c:strRef>
              <c:f>'3.5'!$F$16</c:f>
              <c:strCache>
                <c:ptCount val="1"/>
                <c:pt idx="0">
                  <c:v>Funded by abroad</c:v>
                </c:pt>
              </c:strCache>
            </c:strRef>
          </c:tx>
          <c:spPr>
            <a:solidFill>
              <a:srgbClr val="A7B9E3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dPt>
            <c:idx val="9"/>
            <c:invertIfNegative val="0"/>
            <c:bubble3D val="0"/>
          </c:dPt>
          <c:dPt>
            <c:idx val="22"/>
            <c:invertIfNegative val="0"/>
            <c:bubble3D val="0"/>
          </c:dPt>
          <c:cat>
            <c:strRef>
              <c:f>'3.5'!$C$18:$C$59</c:f>
              <c:strCache>
                <c:ptCount val="42"/>
                <c:pt idx="0">
                  <c:v>Argentina</c:v>
                </c:pt>
                <c:pt idx="1">
                  <c:v>Mexico</c:v>
                </c:pt>
                <c:pt idx="2">
                  <c:v>Japan</c:v>
                </c:pt>
                <c:pt idx="3">
                  <c:v>United States</c:v>
                </c:pt>
                <c:pt idx="4">
                  <c:v>Chile</c:v>
                </c:pt>
                <c:pt idx="5">
                  <c:v>Korea</c:v>
                </c:pt>
                <c:pt idx="6">
                  <c:v>Canada</c:v>
                </c:pt>
                <c:pt idx="7">
                  <c:v>Australia</c:v>
                </c:pt>
                <c:pt idx="8">
                  <c:v>Italy</c:v>
                </c:pt>
                <c:pt idx="9">
                  <c:v>OECD total</c:v>
                </c:pt>
                <c:pt idx="10">
                  <c:v>France</c:v>
                </c:pt>
                <c:pt idx="11">
                  <c:v>Portugal</c:v>
                </c:pt>
                <c:pt idx="12">
                  <c:v>Norway</c:v>
                </c:pt>
                <c:pt idx="13">
                  <c:v>Sweden</c:v>
                </c:pt>
                <c:pt idx="14">
                  <c:v>Austria</c:v>
                </c:pt>
                <c:pt idx="15">
                  <c:v>Denmark</c:v>
                </c:pt>
                <c:pt idx="16">
                  <c:v>Spain</c:v>
                </c:pt>
                <c:pt idx="17">
                  <c:v>New Zealand</c:v>
                </c:pt>
                <c:pt idx="18">
                  <c:v>Turkey</c:v>
                </c:pt>
                <c:pt idx="19">
                  <c:v>Ireland</c:v>
                </c:pt>
                <c:pt idx="20">
                  <c:v>China</c:v>
                </c:pt>
                <c:pt idx="21">
                  <c:v>Switzerland</c:v>
                </c:pt>
                <c:pt idx="22">
                  <c:v>EU28</c:v>
                </c:pt>
                <c:pt idx="23">
                  <c:v>Iceland</c:v>
                </c:pt>
                <c:pt idx="24">
                  <c:v>Finland</c:v>
                </c:pt>
                <c:pt idx="25">
                  <c:v>Germany</c:v>
                </c:pt>
                <c:pt idx="26">
                  <c:v>Estonia</c:v>
                </c:pt>
                <c:pt idx="27">
                  <c:v>Russian Federation</c:v>
                </c:pt>
                <c:pt idx="28">
                  <c:v>South Africa</c:v>
                </c:pt>
                <c:pt idx="29">
                  <c:v>Greece</c:v>
                </c:pt>
                <c:pt idx="30">
                  <c:v>Poland</c:v>
                </c:pt>
                <c:pt idx="31">
                  <c:v>Netherlands</c:v>
                </c:pt>
                <c:pt idx="32">
                  <c:v>United Kingdom</c:v>
                </c:pt>
                <c:pt idx="33">
                  <c:v>Hungary</c:v>
                </c:pt>
                <c:pt idx="34">
                  <c:v>Israel</c:v>
                </c:pt>
                <c:pt idx="35">
                  <c:v>Belgium</c:v>
                </c:pt>
                <c:pt idx="36">
                  <c:v>Slovenia</c:v>
                </c:pt>
                <c:pt idx="37">
                  <c:v>Slovak Republic</c:v>
                </c:pt>
                <c:pt idx="38">
                  <c:v>Czech Republic</c:v>
                </c:pt>
                <c:pt idx="39">
                  <c:v>Lithuania</c:v>
                </c:pt>
                <c:pt idx="40">
                  <c:v>Latvia</c:v>
                </c:pt>
                <c:pt idx="41">
                  <c:v>Luxembourg</c:v>
                </c:pt>
              </c:strCache>
            </c:strRef>
          </c:cat>
          <c:val>
            <c:numRef>
              <c:f>'3.5'!$F$18:$F$59</c:f>
              <c:numCache>
                <c:formatCode>_(* #,##0.00_);_(* \(#,##0.00\);_(* "-"??_);_(@_)</c:formatCode>
                <c:ptCount val="42"/>
                <c:pt idx="0">
                  <c:v>0.32275429433883818</c:v>
                </c:pt>
                <c:pt idx="1">
                  <c:v>0.48282022250576939</c:v>
                </c:pt>
                <c:pt idx="2">
                  <c:v>0.10985579980804698</c:v>
                </c:pt>
                <c:pt idx="3">
                  <c:v>0.89930495928272136</c:v>
                </c:pt>
                <c:pt idx="4">
                  <c:v>1.962230606964217</c:v>
                </c:pt>
                <c:pt idx="5">
                  <c:v>1.0402880388786733</c:v>
                </c:pt>
                <c:pt idx="6">
                  <c:v>1.0382513661202213</c:v>
                </c:pt>
                <c:pt idx="7">
                  <c:v>2.2951470543322245</c:v>
                </c:pt>
                <c:pt idx="8">
                  <c:v>5.8017589405185532</c:v>
                </c:pt>
                <c:pt idx="9">
                  <c:v>4.1891737381148442</c:v>
                </c:pt>
                <c:pt idx="10">
                  <c:v>4.8559335417771372</c:v>
                </c:pt>
                <c:pt idx="11">
                  <c:v>8.0920899462764844</c:v>
                </c:pt>
                <c:pt idx="12">
                  <c:v>5.0336119787625009</c:v>
                </c:pt>
                <c:pt idx="13">
                  <c:v>6.9320265933057943</c:v>
                </c:pt>
                <c:pt idx="14">
                  <c:v>6.0932048391006415</c:v>
                </c:pt>
                <c:pt idx="15">
                  <c:v>9.0389102473407785</c:v>
                </c:pt>
                <c:pt idx="16">
                  <c:v>7.0896347764921304</c:v>
                </c:pt>
                <c:pt idx="17">
                  <c:v>3.6866205948661626</c:v>
                </c:pt>
                <c:pt idx="18">
                  <c:v>0.80219776756351446</c:v>
                </c:pt>
                <c:pt idx="19">
                  <c:v>13.388562266167833</c:v>
                </c:pt>
                <c:pt idx="20">
                  <c:v>0.56757065063507617</c:v>
                </c:pt>
                <c:pt idx="21">
                  <c:v>4.6816479400749245</c:v>
                </c:pt>
                <c:pt idx="22">
                  <c:v>8.6536712018836539</c:v>
                </c:pt>
                <c:pt idx="23">
                  <c:v>9.1583889703088879</c:v>
                </c:pt>
                <c:pt idx="24">
                  <c:v>11.631340793856992</c:v>
                </c:pt>
                <c:pt idx="25">
                  <c:v>5.3920186766906468</c:v>
                </c:pt>
                <c:pt idx="26">
                  <c:v>14.394609205274595</c:v>
                </c:pt>
                <c:pt idx="27">
                  <c:v>3.0101696823986877</c:v>
                </c:pt>
                <c:pt idx="28">
                  <c:v>13.207560340038258</c:v>
                </c:pt>
                <c:pt idx="29">
                  <c:v>14.263446670546173</c:v>
                </c:pt>
                <c:pt idx="30">
                  <c:v>16.759032078617999</c:v>
                </c:pt>
                <c:pt idx="31">
                  <c:v>11.006759027596349</c:v>
                </c:pt>
                <c:pt idx="32">
                  <c:v>15.624531895315833</c:v>
                </c:pt>
                <c:pt idx="33">
                  <c:v>14.720147091963378</c:v>
                </c:pt>
                <c:pt idx="34">
                  <c:v>19.047226436250909</c:v>
                </c:pt>
                <c:pt idx="35">
                  <c:v>17.155964278237278</c:v>
                </c:pt>
                <c:pt idx="36">
                  <c:v>17.849015730426476</c:v>
                </c:pt>
                <c:pt idx="37">
                  <c:v>24.846149973509306</c:v>
                </c:pt>
                <c:pt idx="38">
                  <c:v>33.475453256954083</c:v>
                </c:pt>
                <c:pt idx="39">
                  <c:v>39.141899475699319</c:v>
                </c:pt>
                <c:pt idx="40">
                  <c:v>48.913043478260867</c:v>
                </c:pt>
                <c:pt idx="41">
                  <c:v>57.165594055675264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80442880"/>
        <c:axId val="80444416"/>
      </c:barChart>
      <c:catAx>
        <c:axId val="80442880"/>
        <c:scaling>
          <c:orientation val="maxMin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4416"/>
        <c:crosses val="autoZero"/>
        <c:auto val="1"/>
        <c:lblAlgn val="ctr"/>
        <c:lblOffset val="0"/>
        <c:tickLblSkip val="1"/>
        <c:noMultiLvlLbl val="0"/>
      </c:catAx>
      <c:valAx>
        <c:axId val="80444416"/>
        <c:scaling>
          <c:orientation val="minMax"/>
          <c:max val="100"/>
        </c:scaling>
        <c:delete val="0"/>
        <c:axPos val="t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2880"/>
        <c:crosses val="autoZero"/>
        <c:crossBetween val="between"/>
      </c:valAx>
      <c:spPr>
        <a:solidFill>
          <a:srgbClr val="EAEAEA"/>
        </a:solidFill>
        <a:ln w="9525">
          <a:noFill/>
          <a:round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FFFFFF"/>
              </a:solidFill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3.176871386477309E-2"/>
          <c:y val="1.4606376833596276E-2"/>
          <c:w val="0.90612246254715534"/>
          <c:h val="5.8433111318492721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rgbClr val="E5ECF3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firstPageNumber="100" orientation="portrait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532581</xdr:colOff>
      <xdr:row>15</xdr:row>
      <xdr:rowOff>112661</xdr:rowOff>
    </xdr:from>
    <xdr:to>
      <xdr:col>14</xdr:col>
      <xdr:colOff>460887</xdr:colOff>
      <xdr:row>55</xdr:row>
      <xdr:rowOff>143386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537621</xdr:colOff>
      <xdr:row>17</xdr:row>
      <xdr:rowOff>31647</xdr:rowOff>
    </xdr:from>
    <xdr:to>
      <xdr:col>9</xdr:col>
      <xdr:colOff>19737</xdr:colOff>
      <xdr:row>17</xdr:row>
      <xdr:rowOff>100288</xdr:rowOff>
    </xdr:to>
    <xdr:sp macro="" textlink="">
      <xdr:nvSpPr>
        <xdr:cNvPr id="3" name="xlamShapesMarker"/>
        <xdr:cNvSpPr/>
      </xdr:nvSpPr>
      <xdr:spPr>
        <a:xfrm>
          <a:off x="7184637" y="2028824"/>
          <a:ext cx="96632" cy="68641"/>
        </a:xfrm>
        <a:prstGeom prst="rect">
          <a:avLst/>
        </a:prstGeom>
        <a:solidFill>
          <a:srgbClr val="4F81BD"/>
        </a:solidFill>
        <a:ln w="635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0.38528</cdr:x>
      <cdr:y>0.0335</cdr:y>
    </cdr:from>
    <cdr:to>
      <cdr:x>0.41949</cdr:x>
      <cdr:y>0.05303</cdr:y>
    </cdr:to>
    <cdr:sp macro="" textlink="">
      <cdr:nvSpPr>
        <cdr:cNvPr id="2" name="xlamShapesMarker"/>
        <cdr:cNvSpPr/>
      </cdr:nvSpPr>
      <cdr:spPr>
        <a:xfrm xmlns:a="http://schemas.openxmlformats.org/drawingml/2006/main">
          <a:off x="1629690" y="206892"/>
          <a:ext cx="144706" cy="12061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</a:schemeClr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0.64922</cdr:x>
      <cdr:y>0.0341</cdr:y>
    </cdr:from>
    <cdr:to>
      <cdr:x>0.68342</cdr:x>
      <cdr:y>0.05363</cdr:y>
    </cdr:to>
    <cdr:sp macro="" textlink="">
      <cdr:nvSpPr>
        <cdr:cNvPr id="3" name="xlamShapesMarker"/>
        <cdr:cNvSpPr/>
      </cdr:nvSpPr>
      <cdr:spPr>
        <a:xfrm xmlns:a="http://schemas.openxmlformats.org/drawingml/2006/main">
          <a:off x="2746145" y="210588"/>
          <a:ext cx="144663" cy="120615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74"/>
  <sheetViews>
    <sheetView tabSelected="1" zoomScaleNormal="100" workbookViewId="0">
      <selection activeCell="A10" sqref="A10"/>
    </sheetView>
  </sheetViews>
  <sheetFormatPr defaultRowHeight="12" x14ac:dyDescent="0.2"/>
  <cols>
    <col min="1" max="1" width="9.140625" style="3"/>
    <col min="2" max="2" width="8.28515625" style="3" customWidth="1"/>
    <col min="3" max="3" width="17.28515625" style="3" customWidth="1"/>
    <col min="4" max="4" width="15.28515625" style="3" customWidth="1"/>
    <col min="5" max="5" width="16" style="3" customWidth="1"/>
    <col min="6" max="6" width="15" style="3" customWidth="1"/>
    <col min="7" max="16384" width="9.140625" style="3"/>
  </cols>
  <sheetData>
    <row r="1" spans="1:9" s="26" customFormat="1" ht="12.75" x14ac:dyDescent="0.2">
      <c r="A1" s="27" t="s">
        <v>104</v>
      </c>
    </row>
    <row r="2" spans="1:9" s="26" customFormat="1" ht="12.75" x14ac:dyDescent="0.2">
      <c r="A2" s="26" t="s">
        <v>105</v>
      </c>
      <c r="B2" s="26" t="s">
        <v>106</v>
      </c>
    </row>
    <row r="3" spans="1:9" s="26" customFormat="1" ht="12.75" x14ac:dyDescent="0.2">
      <c r="A3" s="26" t="s">
        <v>107</v>
      </c>
    </row>
    <row r="4" spans="1:9" s="26" customFormat="1" ht="12.75" x14ac:dyDescent="0.2">
      <c r="A4" s="27" t="s">
        <v>108</v>
      </c>
    </row>
    <row r="5" spans="1:9" s="26" customFormat="1" ht="12.75" x14ac:dyDescent="0.2"/>
    <row r="6" spans="1:9" x14ac:dyDescent="0.2">
      <c r="A6" s="1" t="s">
        <v>83</v>
      </c>
      <c r="B6" s="2" t="s">
        <v>97</v>
      </c>
    </row>
    <row r="7" spans="1:9" x14ac:dyDescent="0.2">
      <c r="A7" s="4" t="s">
        <v>98</v>
      </c>
      <c r="B7" s="5"/>
    </row>
    <row r="8" spans="1:9" x14ac:dyDescent="0.2">
      <c r="A8" s="6" t="s">
        <v>84</v>
      </c>
      <c r="B8" s="15">
        <v>3.5</v>
      </c>
      <c r="E8" s="7"/>
    </row>
    <row r="9" spans="1:9" x14ac:dyDescent="0.2">
      <c r="A9" s="8" t="s">
        <v>85</v>
      </c>
      <c r="B9" s="9" t="s">
        <v>103</v>
      </c>
      <c r="E9" s="7"/>
    </row>
    <row r="10" spans="1:9" x14ac:dyDescent="0.2">
      <c r="A10" s="3" t="s">
        <v>86</v>
      </c>
      <c r="B10" s="7" t="s">
        <v>91</v>
      </c>
      <c r="E10" s="7"/>
    </row>
    <row r="11" spans="1:9" x14ac:dyDescent="0.2">
      <c r="A11" s="3" t="s">
        <v>87</v>
      </c>
      <c r="B11" s="7" t="s">
        <v>90</v>
      </c>
      <c r="E11" s="7"/>
    </row>
    <row r="12" spans="1:9" x14ac:dyDescent="0.2">
      <c r="A12" s="3" t="s">
        <v>88</v>
      </c>
      <c r="B12" s="10" t="s">
        <v>102</v>
      </c>
      <c r="E12" s="11"/>
    </row>
    <row r="13" spans="1:9" x14ac:dyDescent="0.2">
      <c r="A13" s="10" t="s">
        <v>89</v>
      </c>
      <c r="B13" s="10" t="s">
        <v>93</v>
      </c>
      <c r="E13" s="7"/>
    </row>
    <row r="14" spans="1:9" x14ac:dyDescent="0.2">
      <c r="D14" s="7"/>
      <c r="E14" s="7"/>
    </row>
    <row r="15" spans="1:9" x14ac:dyDescent="0.2">
      <c r="B15" s="16"/>
      <c r="C15" s="16"/>
      <c r="D15" s="16"/>
      <c r="E15" s="16"/>
      <c r="F15" s="16"/>
      <c r="G15" s="16"/>
      <c r="H15" s="7"/>
      <c r="I15" s="7"/>
    </row>
    <row r="16" spans="1:9" x14ac:dyDescent="0.2">
      <c r="B16" s="16"/>
      <c r="C16" s="16"/>
      <c r="D16" s="22" t="s">
        <v>99</v>
      </c>
      <c r="E16" s="22" t="s">
        <v>100</v>
      </c>
      <c r="F16" s="22" t="s">
        <v>101</v>
      </c>
      <c r="G16" s="16"/>
      <c r="H16" s="7"/>
      <c r="I16" s="7"/>
    </row>
    <row r="17" spans="2:14" x14ac:dyDescent="0.2">
      <c r="B17" s="16"/>
      <c r="C17" s="16"/>
      <c r="D17" s="23" t="s">
        <v>41</v>
      </c>
      <c r="E17" s="23" t="s">
        <v>1</v>
      </c>
      <c r="F17" s="23" t="s">
        <v>42</v>
      </c>
      <c r="G17" s="16"/>
      <c r="I17" s="7"/>
    </row>
    <row r="18" spans="2:14" x14ac:dyDescent="0.2">
      <c r="B18" s="17" t="s">
        <v>35</v>
      </c>
      <c r="C18" s="17" t="s">
        <v>45</v>
      </c>
      <c r="D18" s="18">
        <v>99.248817393418705</v>
      </c>
      <c r="E18" s="18">
        <v>0.42842831224246547</v>
      </c>
      <c r="F18" s="18">
        <v>0.32275429433883818</v>
      </c>
      <c r="G18" s="17"/>
      <c r="H18" s="7"/>
      <c r="I18" s="7"/>
    </row>
    <row r="19" spans="2:14" x14ac:dyDescent="0.2">
      <c r="B19" s="17" t="s">
        <v>21</v>
      </c>
      <c r="C19" s="17" t="s">
        <v>44</v>
      </c>
      <c r="D19" s="18">
        <v>97.902413225135362</v>
      </c>
      <c r="E19" s="18">
        <v>1.6147665523588621</v>
      </c>
      <c r="F19" s="18">
        <v>0.48282022250576939</v>
      </c>
      <c r="G19" s="17"/>
      <c r="H19" s="7"/>
      <c r="I19" s="12"/>
      <c r="J19" s="13"/>
      <c r="K19" s="13"/>
      <c r="L19" s="13"/>
      <c r="M19" s="13"/>
      <c r="N19" s="13"/>
    </row>
    <row r="20" spans="2:14" x14ac:dyDescent="0.2">
      <c r="B20" s="17" t="s">
        <v>18</v>
      </c>
      <c r="C20" s="17" t="s">
        <v>46</v>
      </c>
      <c r="D20" s="18">
        <v>97.572131758678466</v>
      </c>
      <c r="E20" s="18">
        <v>2.3180124415135004</v>
      </c>
      <c r="F20" s="18">
        <v>0.10985579980804698</v>
      </c>
      <c r="G20" s="17"/>
      <c r="H20" s="7"/>
      <c r="I20" s="12"/>
      <c r="J20" s="13"/>
      <c r="K20" s="13"/>
      <c r="L20" s="13"/>
      <c r="M20" s="13"/>
      <c r="N20" s="13"/>
    </row>
    <row r="21" spans="2:14" x14ac:dyDescent="0.2">
      <c r="B21" s="17" t="s">
        <v>34</v>
      </c>
      <c r="C21" s="17" t="s">
        <v>80</v>
      </c>
      <c r="D21" s="18">
        <v>96.132536763044456</v>
      </c>
      <c r="E21" s="18">
        <v>2.9681582776728157</v>
      </c>
      <c r="F21" s="18">
        <v>0.89930495928272136</v>
      </c>
      <c r="G21" s="17"/>
      <c r="H21" s="7"/>
      <c r="I21" s="12"/>
      <c r="J21" s="13"/>
      <c r="K21" s="13"/>
      <c r="L21" s="13"/>
      <c r="M21" s="13"/>
      <c r="N21" s="13"/>
    </row>
    <row r="22" spans="2:14" x14ac:dyDescent="0.2">
      <c r="B22" s="17" t="s">
        <v>5</v>
      </c>
      <c r="C22" s="17" t="s">
        <v>47</v>
      </c>
      <c r="D22" s="18">
        <v>94.737182395853836</v>
      </c>
      <c r="E22" s="18">
        <v>3.300586997181941</v>
      </c>
      <c r="F22" s="18">
        <v>1.962230606964217</v>
      </c>
      <c r="G22" s="17"/>
      <c r="H22" s="7"/>
      <c r="I22" s="12"/>
      <c r="J22" s="13"/>
      <c r="K22" s="13"/>
      <c r="L22" s="13"/>
      <c r="M22" s="13"/>
      <c r="N22" s="13"/>
    </row>
    <row r="23" spans="2:14" x14ac:dyDescent="0.2">
      <c r="B23" s="17" t="s">
        <v>19</v>
      </c>
      <c r="C23" s="17" t="s">
        <v>81</v>
      </c>
      <c r="D23" s="18">
        <v>92.335138415821817</v>
      </c>
      <c r="E23" s="18">
        <v>6.6245735452995014</v>
      </c>
      <c r="F23" s="18">
        <v>1.0402880388786733</v>
      </c>
      <c r="G23" s="17"/>
      <c r="H23" s="7"/>
      <c r="I23" s="12"/>
      <c r="J23" s="13"/>
      <c r="K23" s="13"/>
      <c r="L23" s="13"/>
      <c r="M23" s="13"/>
      <c r="N23" s="13"/>
    </row>
    <row r="24" spans="2:14" x14ac:dyDescent="0.2">
      <c r="B24" s="17" t="s">
        <v>4</v>
      </c>
      <c r="C24" s="17" t="s">
        <v>62</v>
      </c>
      <c r="D24" s="18">
        <v>92.281420765027335</v>
      </c>
      <c r="E24" s="18">
        <v>6.6803278688524328</v>
      </c>
      <c r="F24" s="18">
        <v>1.0382513661202213</v>
      </c>
      <c r="G24" s="17"/>
      <c r="H24" s="7"/>
      <c r="I24" s="12"/>
      <c r="J24" s="13"/>
      <c r="K24" s="13"/>
      <c r="L24" s="13"/>
      <c r="M24" s="13"/>
      <c r="N24" s="13"/>
    </row>
    <row r="25" spans="2:14" x14ac:dyDescent="0.2">
      <c r="B25" s="17" t="s">
        <v>0</v>
      </c>
      <c r="C25" s="17" t="s">
        <v>50</v>
      </c>
      <c r="D25" s="18">
        <v>92.049445683046756</v>
      </c>
      <c r="E25" s="18">
        <v>5.6554072626210328</v>
      </c>
      <c r="F25" s="18">
        <v>2.2951470543322245</v>
      </c>
      <c r="G25" s="17"/>
      <c r="H25" s="7"/>
      <c r="I25" s="12"/>
      <c r="J25" s="13"/>
      <c r="K25" s="13"/>
      <c r="L25" s="13"/>
      <c r="M25" s="13"/>
      <c r="N25" s="13"/>
    </row>
    <row r="26" spans="2:14" x14ac:dyDescent="0.2">
      <c r="B26" s="17" t="s">
        <v>17</v>
      </c>
      <c r="C26" s="17" t="s">
        <v>49</v>
      </c>
      <c r="D26" s="18">
        <v>91.913219501595364</v>
      </c>
      <c r="E26" s="18">
        <v>2.2850215578860804</v>
      </c>
      <c r="F26" s="18">
        <v>5.8017589405185532</v>
      </c>
      <c r="G26" s="17"/>
      <c r="H26" s="7"/>
      <c r="I26" s="12"/>
      <c r="J26" s="13"/>
      <c r="K26" s="13"/>
      <c r="L26" s="13"/>
      <c r="M26" s="13"/>
      <c r="N26" s="13"/>
    </row>
    <row r="27" spans="2:14" x14ac:dyDescent="0.2">
      <c r="B27" s="24" t="s">
        <v>43</v>
      </c>
      <c r="C27" s="24" t="s">
        <v>96</v>
      </c>
      <c r="D27" s="25">
        <v>90.490968878938986</v>
      </c>
      <c r="E27" s="25">
        <v>5.3198573829461742</v>
      </c>
      <c r="F27" s="25">
        <v>4.1891737381148442</v>
      </c>
      <c r="G27" s="17"/>
      <c r="H27" s="7"/>
      <c r="I27" s="12"/>
      <c r="J27" s="13"/>
      <c r="K27" s="13"/>
      <c r="L27" s="13"/>
      <c r="M27" s="13"/>
      <c r="N27" s="13"/>
    </row>
    <row r="28" spans="2:14" x14ac:dyDescent="0.2">
      <c r="B28" s="17" t="s">
        <v>10</v>
      </c>
      <c r="C28" s="17" t="s">
        <v>51</v>
      </c>
      <c r="D28" s="18">
        <v>90.315690613648741</v>
      </c>
      <c r="E28" s="18">
        <v>4.8283758445741096</v>
      </c>
      <c r="F28" s="18">
        <v>4.8559335417771372</v>
      </c>
      <c r="G28" s="17"/>
      <c r="H28" s="7"/>
      <c r="I28" s="12"/>
      <c r="J28" s="13"/>
      <c r="K28" s="13"/>
      <c r="L28" s="13"/>
      <c r="M28" s="13"/>
      <c r="N28" s="13"/>
    </row>
    <row r="29" spans="2:14" x14ac:dyDescent="0.2">
      <c r="B29" s="17" t="s">
        <v>26</v>
      </c>
      <c r="C29" s="17" t="s">
        <v>48</v>
      </c>
      <c r="D29" s="18">
        <v>90.232069827408196</v>
      </c>
      <c r="E29" s="18">
        <v>1.6758402263153087</v>
      </c>
      <c r="F29" s="18">
        <v>8.0920899462764844</v>
      </c>
      <c r="G29" s="17"/>
      <c r="H29" s="7"/>
      <c r="I29" s="12"/>
      <c r="J29" s="13"/>
      <c r="K29" s="13"/>
      <c r="L29" s="13"/>
      <c r="M29" s="13"/>
      <c r="N29" s="13"/>
    </row>
    <row r="30" spans="2:14" x14ac:dyDescent="0.2">
      <c r="B30" s="17" t="s">
        <v>24</v>
      </c>
      <c r="C30" s="17" t="s">
        <v>54</v>
      </c>
      <c r="D30" s="18">
        <v>88.957897082626531</v>
      </c>
      <c r="E30" s="18">
        <v>6.0084909386109784</v>
      </c>
      <c r="F30" s="18">
        <v>5.0336119787625009</v>
      </c>
      <c r="G30" s="17"/>
      <c r="H30" s="7"/>
      <c r="I30" s="12"/>
      <c r="J30" s="13"/>
      <c r="K30" s="13"/>
      <c r="L30" s="13"/>
      <c r="M30" s="13"/>
      <c r="N30" s="13"/>
    </row>
    <row r="31" spans="2:14" x14ac:dyDescent="0.2">
      <c r="B31" s="17" t="s">
        <v>30</v>
      </c>
      <c r="C31" s="17" t="s">
        <v>60</v>
      </c>
      <c r="D31" s="18">
        <v>88.947157267308626</v>
      </c>
      <c r="E31" s="18">
        <v>4.1208161393855809</v>
      </c>
      <c r="F31" s="18">
        <v>6.9320265933057943</v>
      </c>
      <c r="G31" s="17"/>
      <c r="H31" s="7"/>
      <c r="I31" s="12"/>
      <c r="J31" s="13"/>
      <c r="K31" s="13"/>
      <c r="L31" s="13"/>
      <c r="M31" s="13"/>
      <c r="N31" s="13"/>
    </row>
    <row r="32" spans="2:14" x14ac:dyDescent="0.2">
      <c r="B32" s="17" t="s">
        <v>2</v>
      </c>
      <c r="C32" s="17" t="s">
        <v>52</v>
      </c>
      <c r="D32" s="18">
        <v>88.900294547564656</v>
      </c>
      <c r="E32" s="18">
        <v>5.0065006133346994</v>
      </c>
      <c r="F32" s="18">
        <v>6.0932048391006415</v>
      </c>
      <c r="G32" s="17"/>
      <c r="H32" s="7"/>
      <c r="I32" s="12"/>
      <c r="J32" s="13"/>
      <c r="K32" s="13"/>
      <c r="L32" s="13"/>
      <c r="M32" s="13"/>
      <c r="N32" s="13"/>
    </row>
    <row r="33" spans="2:14" x14ac:dyDescent="0.2">
      <c r="B33" s="17" t="s">
        <v>7</v>
      </c>
      <c r="C33" s="17" t="s">
        <v>67</v>
      </c>
      <c r="D33" s="18">
        <v>88.033954600886261</v>
      </c>
      <c r="E33" s="18">
        <v>2.9271351517729731</v>
      </c>
      <c r="F33" s="18">
        <v>9.0389102473407785</v>
      </c>
      <c r="G33" s="17"/>
      <c r="H33" s="7"/>
      <c r="I33" s="12"/>
      <c r="J33" s="13"/>
      <c r="K33" s="13"/>
      <c r="L33" s="13"/>
      <c r="M33" s="13"/>
      <c r="N33" s="13"/>
    </row>
    <row r="34" spans="2:14" x14ac:dyDescent="0.2">
      <c r="B34" s="17" t="s">
        <v>29</v>
      </c>
      <c r="C34" s="17" t="s">
        <v>55</v>
      </c>
      <c r="D34" s="18">
        <v>86.962090650083979</v>
      </c>
      <c r="E34" s="18">
        <v>5.948274573423892</v>
      </c>
      <c r="F34" s="18">
        <v>7.0896347764921304</v>
      </c>
      <c r="G34" s="17"/>
      <c r="H34" s="7"/>
      <c r="I34" s="12"/>
      <c r="J34" s="13"/>
      <c r="K34" s="13"/>
      <c r="L34" s="13"/>
      <c r="M34" s="13"/>
      <c r="N34" s="13"/>
    </row>
    <row r="35" spans="2:14" x14ac:dyDescent="0.2">
      <c r="B35" s="17" t="s">
        <v>23</v>
      </c>
      <c r="C35" s="17" t="s">
        <v>74</v>
      </c>
      <c r="D35" s="18">
        <v>86.193244438834554</v>
      </c>
      <c r="E35" s="18">
        <v>10.120134966299272</v>
      </c>
      <c r="F35" s="18">
        <v>3.6866205948661626</v>
      </c>
      <c r="G35" s="17"/>
      <c r="H35" s="7"/>
      <c r="I35" s="12"/>
      <c r="J35" s="13"/>
      <c r="K35" s="13"/>
      <c r="L35" s="13"/>
      <c r="M35" s="13"/>
      <c r="N35" s="13"/>
    </row>
    <row r="36" spans="2:14" x14ac:dyDescent="0.2">
      <c r="B36" s="17" t="s">
        <v>32</v>
      </c>
      <c r="C36" s="17" t="s">
        <v>59</v>
      </c>
      <c r="D36" s="18">
        <v>85.796382842905331</v>
      </c>
      <c r="E36" s="18">
        <v>13.401419389531155</v>
      </c>
      <c r="F36" s="18">
        <v>0.80219776756351446</v>
      </c>
      <c r="G36" s="17"/>
      <c r="H36" s="7"/>
      <c r="I36" s="12"/>
      <c r="J36" s="13"/>
      <c r="K36" s="13"/>
      <c r="L36" s="13"/>
      <c r="M36" s="13"/>
      <c r="N36" s="13"/>
    </row>
    <row r="37" spans="2:14" x14ac:dyDescent="0.2">
      <c r="B37" s="17" t="s">
        <v>15</v>
      </c>
      <c r="C37" s="17" t="s">
        <v>53</v>
      </c>
      <c r="D37" s="18">
        <v>84.767504008551569</v>
      </c>
      <c r="E37" s="18">
        <v>1.8439337252805925</v>
      </c>
      <c r="F37" s="18">
        <v>13.388562266167833</v>
      </c>
      <c r="G37" s="17"/>
      <c r="H37" s="7"/>
      <c r="I37" s="12"/>
      <c r="J37" s="13"/>
      <c r="K37" s="13"/>
      <c r="L37" s="13"/>
      <c r="M37" s="13"/>
      <c r="N37" s="13"/>
    </row>
    <row r="38" spans="2:14" x14ac:dyDescent="0.2">
      <c r="B38" s="17" t="s">
        <v>36</v>
      </c>
      <c r="C38" s="17" t="s">
        <v>68</v>
      </c>
      <c r="D38" s="18">
        <v>84.720766434265187</v>
      </c>
      <c r="E38" s="18">
        <v>14.711662915099739</v>
      </c>
      <c r="F38" s="18">
        <v>0.56757065063507617</v>
      </c>
      <c r="G38" s="17"/>
      <c r="H38" s="7"/>
      <c r="I38" s="12"/>
      <c r="J38" s="13"/>
      <c r="K38" s="13"/>
      <c r="L38" s="13"/>
      <c r="M38" s="13"/>
      <c r="N38" s="13"/>
    </row>
    <row r="39" spans="2:14" x14ac:dyDescent="0.2">
      <c r="B39" s="17" t="s">
        <v>31</v>
      </c>
      <c r="C39" s="17" t="s">
        <v>61</v>
      </c>
      <c r="D39" s="18">
        <v>84.64419475655427</v>
      </c>
      <c r="E39" s="18">
        <v>10.674157303370798</v>
      </c>
      <c r="F39" s="18">
        <v>4.6816479400749245</v>
      </c>
      <c r="G39" s="17"/>
      <c r="H39" s="7"/>
      <c r="I39" s="12"/>
      <c r="J39" s="13"/>
      <c r="K39" s="13"/>
      <c r="L39" s="13"/>
      <c r="M39" s="13"/>
      <c r="N39" s="13"/>
    </row>
    <row r="40" spans="2:14" x14ac:dyDescent="0.2">
      <c r="B40" s="24" t="s">
        <v>95</v>
      </c>
      <c r="C40" s="24" t="s">
        <v>95</v>
      </c>
      <c r="D40" s="25">
        <v>84.173728538747824</v>
      </c>
      <c r="E40" s="25">
        <v>7.1726002593685143</v>
      </c>
      <c r="F40" s="25">
        <v>8.6536712018836539</v>
      </c>
      <c r="G40" s="17"/>
      <c r="H40" s="7"/>
      <c r="I40" s="12"/>
      <c r="J40" s="13"/>
      <c r="K40" s="13"/>
      <c r="L40" s="13"/>
      <c r="M40" s="13"/>
      <c r="N40" s="13"/>
    </row>
    <row r="41" spans="2:14" x14ac:dyDescent="0.2">
      <c r="B41" s="17" t="s">
        <v>14</v>
      </c>
      <c r="C41" s="17" t="s">
        <v>58</v>
      </c>
      <c r="D41" s="18">
        <v>84.141426477772285</v>
      </c>
      <c r="E41" s="18">
        <v>6.700184551918821</v>
      </c>
      <c r="F41" s="18">
        <v>9.1583889703088879</v>
      </c>
      <c r="G41" s="17"/>
      <c r="H41" s="7"/>
      <c r="I41" s="12"/>
      <c r="J41" s="13"/>
      <c r="K41" s="13"/>
      <c r="L41" s="13"/>
      <c r="M41" s="13"/>
      <c r="N41" s="13"/>
    </row>
    <row r="42" spans="2:14" x14ac:dyDescent="0.2">
      <c r="B42" s="17" t="s">
        <v>9</v>
      </c>
      <c r="C42" s="17" t="s">
        <v>66</v>
      </c>
      <c r="D42" s="18">
        <v>82.909050262087703</v>
      </c>
      <c r="E42" s="18">
        <v>5.4596089440553071</v>
      </c>
      <c r="F42" s="18">
        <v>11.631340793856992</v>
      </c>
      <c r="G42" s="17"/>
      <c r="H42" s="7"/>
      <c r="I42" s="12"/>
      <c r="J42" s="13"/>
      <c r="K42" s="13"/>
      <c r="L42" s="13"/>
      <c r="M42" s="13"/>
      <c r="N42" s="13"/>
    </row>
    <row r="43" spans="2:14" x14ac:dyDescent="0.2">
      <c r="B43" s="17" t="s">
        <v>11</v>
      </c>
      <c r="C43" s="17" t="s">
        <v>57</v>
      </c>
      <c r="D43" s="18">
        <v>82.272859785432345</v>
      </c>
      <c r="E43" s="18">
        <v>12.33512153787701</v>
      </c>
      <c r="F43" s="18">
        <v>5.3920186766906468</v>
      </c>
      <c r="G43" s="17"/>
    </row>
    <row r="44" spans="2:14" x14ac:dyDescent="0.2">
      <c r="B44" s="17" t="s">
        <v>8</v>
      </c>
      <c r="C44" s="17" t="s">
        <v>56</v>
      </c>
      <c r="D44" s="18">
        <v>81.835118476228956</v>
      </c>
      <c r="E44" s="18">
        <v>3.7702723184964491</v>
      </c>
      <c r="F44" s="18">
        <v>14.394609205274595</v>
      </c>
      <c r="G44" s="17"/>
    </row>
    <row r="45" spans="2:14" x14ac:dyDescent="0.2">
      <c r="B45" s="17" t="s">
        <v>39</v>
      </c>
      <c r="C45" s="17" t="s">
        <v>94</v>
      </c>
      <c r="D45" s="18">
        <v>81.661139038447814</v>
      </c>
      <c r="E45" s="18">
        <v>15.328691279153498</v>
      </c>
      <c r="F45" s="18">
        <v>3.0101696823986877</v>
      </c>
      <c r="G45" s="17"/>
    </row>
    <row r="46" spans="2:14" x14ac:dyDescent="0.2">
      <c r="B46" s="17" t="s">
        <v>40</v>
      </c>
      <c r="C46" s="17" t="s">
        <v>65</v>
      </c>
      <c r="D46" s="18">
        <v>81.04321295731944</v>
      </c>
      <c r="E46" s="18">
        <v>5.7492267026422939</v>
      </c>
      <c r="F46" s="18">
        <v>13.207560340038258</v>
      </c>
      <c r="G46" s="17"/>
    </row>
    <row r="47" spans="2:14" x14ac:dyDescent="0.2">
      <c r="B47" s="17" t="s">
        <v>12</v>
      </c>
      <c r="C47" s="17" t="s">
        <v>64</v>
      </c>
      <c r="D47" s="18">
        <v>80.963712694322041</v>
      </c>
      <c r="E47" s="18">
        <v>4.7728406351317787</v>
      </c>
      <c r="F47" s="18">
        <v>14.263446670546173</v>
      </c>
      <c r="G47" s="17"/>
    </row>
    <row r="48" spans="2:14" x14ac:dyDescent="0.2">
      <c r="B48" s="17" t="s">
        <v>25</v>
      </c>
      <c r="C48" s="17" t="s">
        <v>63</v>
      </c>
      <c r="D48" s="18">
        <v>79.554022431366107</v>
      </c>
      <c r="E48" s="18">
        <v>3.6869454900159053</v>
      </c>
      <c r="F48" s="18">
        <v>16.759032078617999</v>
      </c>
      <c r="G48" s="17"/>
    </row>
    <row r="49" spans="2:7" x14ac:dyDescent="0.2">
      <c r="B49" s="17" t="s">
        <v>22</v>
      </c>
      <c r="C49" s="17" t="s">
        <v>72</v>
      </c>
      <c r="D49" s="18">
        <v>78.210538108218969</v>
      </c>
      <c r="E49" s="18">
        <v>10.782702864184676</v>
      </c>
      <c r="F49" s="18">
        <v>11.006759027596349</v>
      </c>
      <c r="G49" s="17"/>
    </row>
    <row r="50" spans="2:7" x14ac:dyDescent="0.2">
      <c r="B50" s="17" t="s">
        <v>33</v>
      </c>
      <c r="C50" s="17" t="s">
        <v>76</v>
      </c>
      <c r="D50" s="18">
        <v>78.045622819969481</v>
      </c>
      <c r="E50" s="18">
        <v>6.3298452847146773</v>
      </c>
      <c r="F50" s="18">
        <v>15.624531895315833</v>
      </c>
      <c r="G50" s="17"/>
    </row>
    <row r="51" spans="2:7" x14ac:dyDescent="0.2">
      <c r="B51" s="17" t="s">
        <v>13</v>
      </c>
      <c r="C51" s="17" t="s">
        <v>70</v>
      </c>
      <c r="D51" s="18">
        <v>76.457963671066963</v>
      </c>
      <c r="E51" s="18">
        <v>8.8218892369696569</v>
      </c>
      <c r="F51" s="18">
        <v>14.720147091963378</v>
      </c>
      <c r="G51" s="17"/>
    </row>
    <row r="52" spans="2:7" x14ac:dyDescent="0.2">
      <c r="B52" s="17" t="s">
        <v>16</v>
      </c>
      <c r="C52" s="17" t="s">
        <v>73</v>
      </c>
      <c r="D52" s="18">
        <v>74.502011740650332</v>
      </c>
      <c r="E52" s="18">
        <v>6.4507618230987589</v>
      </c>
      <c r="F52" s="18">
        <v>19.047226436250909</v>
      </c>
      <c r="G52" s="17"/>
    </row>
    <row r="53" spans="2:7" x14ac:dyDescent="0.2">
      <c r="B53" s="17" t="s">
        <v>3</v>
      </c>
      <c r="C53" s="17" t="s">
        <v>71</v>
      </c>
      <c r="D53" s="18">
        <v>72.436591011335636</v>
      </c>
      <c r="E53" s="18">
        <v>10.407444710427074</v>
      </c>
      <c r="F53" s="18">
        <v>17.155964278237278</v>
      </c>
      <c r="G53" s="17"/>
    </row>
    <row r="54" spans="2:7" x14ac:dyDescent="0.2">
      <c r="B54" s="17" t="s">
        <v>28</v>
      </c>
      <c r="C54" s="17" t="s">
        <v>69</v>
      </c>
      <c r="D54" s="18">
        <v>72.128923911639248</v>
      </c>
      <c r="E54" s="18">
        <v>10.022060357934279</v>
      </c>
      <c r="F54" s="18">
        <v>17.849015730426476</v>
      </c>
      <c r="G54" s="17"/>
    </row>
    <row r="55" spans="2:7" x14ac:dyDescent="0.2">
      <c r="B55" s="17" t="s">
        <v>27</v>
      </c>
      <c r="C55" s="17" t="s">
        <v>82</v>
      </c>
      <c r="D55" s="18">
        <v>67.703601061547147</v>
      </c>
      <c r="E55" s="18">
        <v>7.4502489649435439</v>
      </c>
      <c r="F55" s="18">
        <v>24.846149973509306</v>
      </c>
      <c r="G55" s="17"/>
    </row>
    <row r="56" spans="2:7" x14ac:dyDescent="0.2">
      <c r="B56" s="17" t="s">
        <v>6</v>
      </c>
      <c r="C56" s="17" t="s">
        <v>75</v>
      </c>
      <c r="D56" s="18">
        <v>63.678847296646488</v>
      </c>
      <c r="E56" s="18">
        <v>2.8456994463994283</v>
      </c>
      <c r="F56" s="18">
        <v>33.475453256954083</v>
      </c>
      <c r="G56" s="17"/>
    </row>
    <row r="57" spans="2:7" x14ac:dyDescent="0.2">
      <c r="B57" s="17" t="s">
        <v>38</v>
      </c>
      <c r="C57" s="17" t="s">
        <v>77</v>
      </c>
      <c r="D57" s="18">
        <v>47.340057503958995</v>
      </c>
      <c r="E57" s="18">
        <v>13.518043020341691</v>
      </c>
      <c r="F57" s="18">
        <v>39.141899475699319</v>
      </c>
      <c r="G57" s="17"/>
    </row>
    <row r="58" spans="2:7" x14ac:dyDescent="0.2">
      <c r="B58" s="17" t="s">
        <v>37</v>
      </c>
      <c r="C58" s="17" t="s">
        <v>78</v>
      </c>
      <c r="D58" s="18">
        <v>40.41501976284583</v>
      </c>
      <c r="E58" s="18">
        <v>10.671936758893304</v>
      </c>
      <c r="F58" s="18">
        <v>48.913043478260867</v>
      </c>
      <c r="G58" s="17"/>
    </row>
    <row r="59" spans="2:7" x14ac:dyDescent="0.2">
      <c r="B59" s="17" t="s">
        <v>20</v>
      </c>
      <c r="C59" s="17" t="s">
        <v>79</v>
      </c>
      <c r="D59" s="18">
        <v>29.871362040121223</v>
      </c>
      <c r="E59" s="18">
        <v>12.96304390420352</v>
      </c>
      <c r="F59" s="18">
        <v>57.165594055675264</v>
      </c>
      <c r="G59" s="17"/>
    </row>
    <row r="60" spans="2:7" x14ac:dyDescent="0.2">
      <c r="B60" s="19"/>
      <c r="C60" s="16"/>
      <c r="D60" s="20"/>
      <c r="E60" s="20"/>
      <c r="F60" s="20"/>
      <c r="G60" s="16"/>
    </row>
    <row r="61" spans="2:7" x14ac:dyDescent="0.2">
      <c r="B61" s="19"/>
      <c r="C61" s="16"/>
      <c r="D61" s="20"/>
      <c r="E61" s="20"/>
      <c r="F61" s="20"/>
      <c r="G61" s="16"/>
    </row>
    <row r="62" spans="2:7" x14ac:dyDescent="0.2">
      <c r="B62" s="21" t="s">
        <v>92</v>
      </c>
      <c r="C62" s="16"/>
      <c r="D62" s="20"/>
      <c r="E62" s="20"/>
      <c r="F62" s="20"/>
      <c r="G62" s="16"/>
    </row>
    <row r="63" spans="2:7" x14ac:dyDescent="0.2">
      <c r="B63" s="19"/>
      <c r="C63" s="16"/>
      <c r="D63" s="20"/>
      <c r="E63" s="20"/>
      <c r="F63" s="20"/>
      <c r="G63" s="16"/>
    </row>
    <row r="64" spans="2:7" x14ac:dyDescent="0.2">
      <c r="B64" s="19"/>
      <c r="C64" s="16"/>
      <c r="D64" s="16"/>
      <c r="E64" s="16"/>
      <c r="F64" s="16"/>
      <c r="G64" s="16"/>
    </row>
    <row r="65" spans="1:7" x14ac:dyDescent="0.2">
      <c r="A65" s="14"/>
      <c r="B65" s="16"/>
      <c r="C65" s="16"/>
      <c r="D65" s="16"/>
      <c r="E65" s="16"/>
      <c r="F65" s="16"/>
      <c r="G65" s="16"/>
    </row>
    <row r="66" spans="1:7" x14ac:dyDescent="0.2">
      <c r="A66" s="14"/>
      <c r="B66" s="16"/>
      <c r="C66" s="16"/>
      <c r="D66" s="16"/>
      <c r="E66" s="16"/>
      <c r="F66" s="16"/>
      <c r="G66" s="16"/>
    </row>
    <row r="67" spans="1:7" x14ac:dyDescent="0.2">
      <c r="B67" s="16"/>
      <c r="C67" s="16"/>
      <c r="D67" s="16"/>
      <c r="E67" s="16"/>
      <c r="F67" s="16"/>
      <c r="G67" s="16"/>
    </row>
    <row r="68" spans="1:7" x14ac:dyDescent="0.2">
      <c r="B68" s="16"/>
      <c r="C68" s="16"/>
      <c r="D68" s="16"/>
      <c r="E68" s="16"/>
      <c r="F68" s="16"/>
      <c r="G68" s="16"/>
    </row>
    <row r="69" spans="1:7" x14ac:dyDescent="0.2">
      <c r="B69" s="20"/>
      <c r="C69" s="16"/>
      <c r="D69" s="16"/>
      <c r="E69" s="16"/>
      <c r="F69" s="16"/>
      <c r="G69" s="16"/>
    </row>
    <row r="70" spans="1:7" x14ac:dyDescent="0.2">
      <c r="B70" s="16"/>
      <c r="C70" s="16"/>
      <c r="D70" s="16"/>
      <c r="E70" s="16"/>
      <c r="F70" s="16"/>
      <c r="G70" s="16"/>
    </row>
    <row r="71" spans="1:7" x14ac:dyDescent="0.2">
      <c r="B71" s="16"/>
      <c r="C71" s="16"/>
      <c r="D71" s="16"/>
      <c r="E71" s="16"/>
      <c r="F71" s="16"/>
      <c r="G71" s="16"/>
    </row>
    <row r="72" spans="1:7" x14ac:dyDescent="0.2">
      <c r="B72" s="16"/>
      <c r="C72" s="16"/>
      <c r="D72" s="16"/>
      <c r="E72" s="16"/>
      <c r="F72" s="16"/>
      <c r="G72" s="16"/>
    </row>
    <row r="73" spans="1:7" x14ac:dyDescent="0.2">
      <c r="B73" s="16"/>
      <c r="C73" s="16"/>
      <c r="D73" s="16"/>
      <c r="E73" s="16"/>
      <c r="F73" s="16"/>
      <c r="G73" s="16"/>
    </row>
    <row r="74" spans="1:7" x14ac:dyDescent="0.2">
      <c r="B74" s="16"/>
      <c r="C74" s="16"/>
      <c r="D74" s="16"/>
      <c r="E74" s="16"/>
      <c r="F74" s="16"/>
      <c r="G74" s="16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2016-09-22T15:34:23Z</cp:lastPrinted>
  <dcterms:created xsi:type="dcterms:W3CDTF">2016-02-22T18:12:27Z</dcterms:created>
  <dcterms:modified xsi:type="dcterms:W3CDTF">2016-12-06T12:13:51Z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ookId">
    <vt:lpwstr>de0e7e7c-44ed-4a3b-b07d-29a6f9cd5e75</vt:lpwstr>
  </property>
</Properties>
</file>