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3250" windowHeight="9780"/>
  </bookViews>
  <sheets>
    <sheet name="3.22 Secretaries" sheetId="1" r:id="rId1"/>
  </sheets>
  <calcPr calcId="145621"/>
</workbook>
</file>

<file path=xl/sharedStrings.xml><?xml version="1.0" encoding="utf-8"?>
<sst xmlns="http://schemas.openxmlformats.org/spreadsheetml/2006/main" count="38" uniqueCount="38">
  <si>
    <t>AUS</t>
  </si>
  <si>
    <t>AUT</t>
  </si>
  <si>
    <t>BEL</t>
  </si>
  <si>
    <t>CAN</t>
  </si>
  <si>
    <t>CHL</t>
  </si>
  <si>
    <t>DNK</t>
  </si>
  <si>
    <t>FIN</t>
  </si>
  <si>
    <t>FRA</t>
  </si>
  <si>
    <t>DEU</t>
  </si>
  <si>
    <t>GRC</t>
  </si>
  <si>
    <t>ISL</t>
  </si>
  <si>
    <t>ITA</t>
  </si>
  <si>
    <t>KOR</t>
  </si>
  <si>
    <t>MEX</t>
  </si>
  <si>
    <t>NLD</t>
  </si>
  <si>
    <t>NOR</t>
  </si>
  <si>
    <t>PRT</t>
  </si>
  <si>
    <t>SVN</t>
  </si>
  <si>
    <t>ESP</t>
  </si>
  <si>
    <t>SWE</t>
  </si>
  <si>
    <t>GBR</t>
  </si>
  <si>
    <t>COL</t>
  </si>
  <si>
    <t>LTU</t>
  </si>
  <si>
    <t>Ajustée par rapport aux différences en matière d’heures de travail et de jours de congé</t>
  </si>
  <si>
    <t>Sources : Enquête 2016 de l’OCDE sur la rémunération des agents des administrations centrales ou fédérales ; Base de données pour l’analyse structurelle (STAN) de l’OCDE/Statistiques de l’OCDE sur les comptes nationaux (base de données).</t>
  </si>
  <si>
    <t>Traitement ou salaire</t>
  </si>
  <si>
    <t>Cotisations sociales de l’employeur</t>
  </si>
  <si>
    <t>Ajustement lié au temps de travail</t>
  </si>
  <si>
    <t>OCDE</t>
  </si>
  <si>
    <t>Voir annexe D pour plus d'information.</t>
  </si>
  <si>
    <t>On ne dispose pas de données pour l'Estonie, les États-Unis, la Hongrie, l’Irlande, Israël, le Japon, la Lettonie, le Luxembourg, la Nouvelle-Zélande, la Pologne, la République slovaque, la République tchèque, la Suisse et la Turquie.</t>
  </si>
  <si>
    <t>Allemagne : les données sont fondées sur des estimations établies en fonction du barème des salaires et non sur les rémunérations réelles. Australie : le ministère de l’Intérieur n’est pas pris en compte. Belgique : les ministères de l’Éducation et de l’Environnement ne sont pas pris en compte car ils ne relèvent pas de l’administration fédérale. France : les données portent sur 2014 (et sont exprimées à PPA de 2014). Grèce : les emplois de secrétaire peuvent englober d’autres emplois exercés par des spécialistes. Islande : le ministère de la Justice relève du ministère de l’Intérieur. Italie : les effectifs tiennent compte des agents qui travaillent à temps partiel et pas uniquement des agents à temps plein. Corée: les données n'inclus pas les subventions de repas and les subventions par position qui sont fournis pour toutes ces positions; la rémunération pour les jours de congés non-utilisés ne sont pas inclus non-plus. Norvège : les agents qui ne relèvent pas de la Convention collective de base de la fonction publique ne sont pas pris en compte. Pays-Bas : tous les agents de l’administration centrale sont pris en compte. Suède : le ministère de l’Intérieur relève du cabinet du Premier Ministre et n’apparaît donc pas dans les données.</t>
  </si>
  <si>
    <t>3.22. Rémunération annuelle moyenne des agents publics assurant des fonctions de secrétariat (2015)</t>
  </si>
  <si>
    <t>Panorama des administrations publiques 2017 - © OCDE 2017</t>
  </si>
  <si>
    <t>Chapitre 3 : Emploi Public et Rémunération</t>
  </si>
  <si>
    <t>Graphique 3.22. Rémunération annuelle moyenne des agents publics assurant des fonctions de secrétariat (2015)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</si>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</sst>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9"/>
      <color theme="1"/>
      <name val="Arial"/>
      <family val="2"/>
    </font>
    <font>
      <sz val="8"/>
      <color rgb="FFFF000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0"/>
      <color rgb="FF010000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8">
    <xf numFmtId="0" fontId="0" fillId="0" borderId="0"/>
    <xf numFmtId="9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20">
    <xf numFmtId="0" fontId="0" fillId="0" borderId="0" xfId="0"/>
    <xf numFmtId="0" fontId="3" fillId="0" borderId="0" xfId="0" applyFont="1"/>
    <xf numFmtId="1" fontId="3" fillId="0" borderId="0" xfId="0" applyNumberFormat="1" applyFont="1"/>
    <xf numFmtId="0" fontId="4" fillId="0" borderId="0" xfId="0" applyFont="1"/>
    <xf numFmtId="1" fontId="0" fillId="0" borderId="0" xfId="0" applyNumberFormat="1"/>
    <xf numFmtId="0" fontId="5" fillId="0" borderId="0" xfId="0" applyFont="1"/>
    <xf numFmtId="0" fontId="1" fillId="0" borderId="0" xfId="2" applyFont="1"/>
    <xf numFmtId="0" fontId="1" fillId="0" borderId="0" xfId="2"/>
    <xf numFmtId="9" fontId="1" fillId="0" borderId="0" xfId="1" applyFont="1"/>
    <xf numFmtId="1" fontId="1" fillId="0" borderId="0" xfId="2" applyNumberFormat="1"/>
    <xf numFmtId="1" fontId="3" fillId="0" borderId="0" xfId="0" applyNumberFormat="1" applyFont="1" applyFill="1"/>
    <xf numFmtId="0" fontId="6" fillId="0" borderId="0" xfId="0" applyFont="1" applyAlignment="1">
      <alignment horizontal="left"/>
    </xf>
    <xf numFmtId="0" fontId="7" fillId="0" borderId="0" xfId="0" applyFont="1"/>
    <xf numFmtId="0" fontId="3" fillId="0" borderId="0" xfId="0" applyFont="1" applyAlignment="1">
      <alignment horizontal="left"/>
    </xf>
    <xf numFmtId="0" fontId="9" fillId="0" borderId="0" xfId="0" applyFont="1"/>
    <xf numFmtId="0" fontId="10" fillId="0" borderId="0" xfId="0" applyFont="1"/>
    <xf numFmtId="1" fontId="10" fillId="0" borderId="0" xfId="0" applyNumberFormat="1" applyFont="1"/>
    <xf numFmtId="0" fontId="7" fillId="0" borderId="0" xfId="0" applyFont="1" applyAlignment="1">
      <alignment horizontal="left" wrapText="1"/>
    </xf>
    <xf numFmtId="0" fontId="11" fillId="2" borderId="0" xfId="0" applyFont="1" applyFill="1" applyAlignment="1"/>
    <xf numFmtId="0" fontId="12" fillId="2" borderId="0" xfId="27" applyFill="1" applyAlignment="1"/>
  </cellXfs>
  <cellStyles count="28">
    <cellStyle name="Erotin 2" xfId="3"/>
    <cellStyle name="Hyperlink" xfId="27" builtinId="8"/>
    <cellStyle name="Hyperlink 2" xfId="4"/>
    <cellStyle name="Normaali 2" xfId="5"/>
    <cellStyle name="Normal" xfId="0" builtinId="0"/>
    <cellStyle name="Normal 2" xfId="6"/>
    <cellStyle name="Normal 2 2" xfId="7"/>
    <cellStyle name="Normal 2 2 2" xfId="8"/>
    <cellStyle name="Normal 2 2 2 2" xfId="9"/>
    <cellStyle name="Normal 2 2 2 2 2" xfId="10"/>
    <cellStyle name="Normal 2 2 2 2 3" xfId="11"/>
    <cellStyle name="Normal 2 2 2 3" xfId="12"/>
    <cellStyle name="Normal 2 2 3" xfId="13"/>
    <cellStyle name="Normal 2 3" xfId="14"/>
    <cellStyle name="Normal 2 3 2" xfId="15"/>
    <cellStyle name="Normal 3" xfId="16"/>
    <cellStyle name="Normal 3 2" xfId="17"/>
    <cellStyle name="Normal 3 2 2" xfId="18"/>
    <cellStyle name="Normal 3 2 2 2" xfId="19"/>
    <cellStyle name="Normal 3 2 3" xfId="20"/>
    <cellStyle name="Normal 4" xfId="21"/>
    <cellStyle name="Normal 5" xfId="2"/>
    <cellStyle name="Normal 5 2" xfId="22"/>
    <cellStyle name="Normal 5 2 2" xfId="23"/>
    <cellStyle name="Normal 5 3" xfId="24"/>
    <cellStyle name="Percent" xfId="1" builtinId="5"/>
    <cellStyle name="Percent 2" xfId="25"/>
    <cellStyle name="Prosentti 2" xf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732615573852037E-2"/>
          <c:y val="8.1332841207349127E-2"/>
          <c:w val="0.90030904005598944"/>
          <c:h val="0.8164884411474845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'3.22 Secretaries'!$A$44</c:f>
              <c:strCache>
                <c:ptCount val="1"/>
                <c:pt idx="0">
                  <c:v>Traitement ou salaire</c:v>
                </c:pt>
              </c:strCache>
            </c:strRef>
          </c:tx>
          <c:invertIfNegative val="0"/>
          <c:cat>
            <c:strRef>
              <c:f>'3.22 Secretaries'!$B$43:$AV$43</c:f>
              <c:strCache>
                <c:ptCount val="47"/>
                <c:pt idx="0">
                  <c:v>AUS</c:v>
                </c:pt>
                <c:pt idx="2">
                  <c:v>AUT</c:v>
                </c:pt>
                <c:pt idx="4">
                  <c:v>BEL</c:v>
                </c:pt>
                <c:pt idx="6">
                  <c:v>CAN</c:v>
                </c:pt>
                <c:pt idx="8">
                  <c:v>CHL</c:v>
                </c:pt>
                <c:pt idx="10">
                  <c:v>DNK</c:v>
                </c:pt>
                <c:pt idx="12">
                  <c:v>FIN</c:v>
                </c:pt>
                <c:pt idx="14">
                  <c:v>FRA</c:v>
                </c:pt>
                <c:pt idx="16">
                  <c:v>DEU</c:v>
                </c:pt>
                <c:pt idx="18">
                  <c:v>GRC</c:v>
                </c:pt>
                <c:pt idx="20">
                  <c:v>ISL</c:v>
                </c:pt>
                <c:pt idx="22">
                  <c:v>ITA</c:v>
                </c:pt>
                <c:pt idx="24">
                  <c:v>KOR</c:v>
                </c:pt>
                <c:pt idx="26">
                  <c:v>MEX</c:v>
                </c:pt>
                <c:pt idx="28">
                  <c:v>NLD</c:v>
                </c:pt>
                <c:pt idx="30">
                  <c:v>NOR</c:v>
                </c:pt>
                <c:pt idx="32">
                  <c:v>PRT</c:v>
                </c:pt>
                <c:pt idx="34">
                  <c:v>SVN</c:v>
                </c:pt>
                <c:pt idx="36">
                  <c:v>ESP</c:v>
                </c:pt>
                <c:pt idx="38">
                  <c:v>SWE</c:v>
                </c:pt>
                <c:pt idx="40">
                  <c:v>GBR</c:v>
                </c:pt>
                <c:pt idx="42">
                  <c:v>OCDE</c:v>
                </c:pt>
                <c:pt idx="44">
                  <c:v>COL</c:v>
                </c:pt>
                <c:pt idx="46">
                  <c:v>LTU</c:v>
                </c:pt>
              </c:strCache>
            </c:strRef>
          </c:cat>
          <c:val>
            <c:numRef>
              <c:f>'3.22 Secretaries'!$B$44:$AV$44</c:f>
              <c:numCache>
                <c:formatCode>0</c:formatCode>
                <c:ptCount val="47"/>
                <c:pt idx="0">
                  <c:v>43519.561770983739</c:v>
                </c:pt>
                <c:pt idx="2">
                  <c:v>34452.553682959202</c:v>
                </c:pt>
                <c:pt idx="4">
                  <c:v>45607.579121325558</c:v>
                </c:pt>
                <c:pt idx="6">
                  <c:v>37450.128818020683</c:v>
                </c:pt>
                <c:pt idx="8">
                  <c:v>21016.935936988946</c:v>
                </c:pt>
                <c:pt idx="10">
                  <c:v>41771.608614771496</c:v>
                </c:pt>
                <c:pt idx="12">
                  <c:v>37873.887757746947</c:v>
                </c:pt>
                <c:pt idx="14">
                  <c:v>33584.979043028638</c:v>
                </c:pt>
                <c:pt idx="16">
                  <c:v>45574.693414410613</c:v>
                </c:pt>
                <c:pt idx="18">
                  <c:v>25970.54136581668</c:v>
                </c:pt>
                <c:pt idx="20">
                  <c:v>30046.904137520647</c:v>
                </c:pt>
                <c:pt idx="22">
                  <c:v>32588.367094133904</c:v>
                </c:pt>
                <c:pt idx="24">
                  <c:v>29196.367961658994</c:v>
                </c:pt>
                <c:pt idx="26">
                  <c:v>18380.526232493448</c:v>
                </c:pt>
                <c:pt idx="28">
                  <c:v>41922.861952331412</c:v>
                </c:pt>
                <c:pt idx="30">
                  <c:v>48086.734093299485</c:v>
                </c:pt>
                <c:pt idx="32">
                  <c:v>19762.064092570257</c:v>
                </c:pt>
                <c:pt idx="34">
                  <c:v>20250.479402923207</c:v>
                </c:pt>
                <c:pt idx="36">
                  <c:v>35063.876500311671</c:v>
                </c:pt>
                <c:pt idx="38">
                  <c:v>35351.432194905799</c:v>
                </c:pt>
                <c:pt idx="40">
                  <c:v>25617.809369304607</c:v>
                </c:pt>
                <c:pt idx="42">
                  <c:v>33480.471074166948</c:v>
                </c:pt>
                <c:pt idx="44">
                  <c:v>15766.374637046012</c:v>
                </c:pt>
                <c:pt idx="46">
                  <c:v>22732.36058364981</c:v>
                </c:pt>
              </c:numCache>
            </c:numRef>
          </c:val>
        </c:ser>
        <c:ser>
          <c:idx val="4"/>
          <c:order val="1"/>
          <c:tx>
            <c:strRef>
              <c:f>'3.22 Secretaries'!$A$45</c:f>
              <c:strCache>
                <c:ptCount val="1"/>
                <c:pt idx="0">
                  <c:v>Cotisations sociales de l’employeur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invertIfNegative val="0"/>
          <c:cat>
            <c:strRef>
              <c:f>'3.22 Secretaries'!$B$43:$AV$43</c:f>
              <c:strCache>
                <c:ptCount val="47"/>
                <c:pt idx="0">
                  <c:v>AUS</c:v>
                </c:pt>
                <c:pt idx="2">
                  <c:v>AUT</c:v>
                </c:pt>
                <c:pt idx="4">
                  <c:v>BEL</c:v>
                </c:pt>
                <c:pt idx="6">
                  <c:v>CAN</c:v>
                </c:pt>
                <c:pt idx="8">
                  <c:v>CHL</c:v>
                </c:pt>
                <c:pt idx="10">
                  <c:v>DNK</c:v>
                </c:pt>
                <c:pt idx="12">
                  <c:v>FIN</c:v>
                </c:pt>
                <c:pt idx="14">
                  <c:v>FRA</c:v>
                </c:pt>
                <c:pt idx="16">
                  <c:v>DEU</c:v>
                </c:pt>
                <c:pt idx="18">
                  <c:v>GRC</c:v>
                </c:pt>
                <c:pt idx="20">
                  <c:v>ISL</c:v>
                </c:pt>
                <c:pt idx="22">
                  <c:v>ITA</c:v>
                </c:pt>
                <c:pt idx="24">
                  <c:v>KOR</c:v>
                </c:pt>
                <c:pt idx="26">
                  <c:v>MEX</c:v>
                </c:pt>
                <c:pt idx="28">
                  <c:v>NLD</c:v>
                </c:pt>
                <c:pt idx="30">
                  <c:v>NOR</c:v>
                </c:pt>
                <c:pt idx="32">
                  <c:v>PRT</c:v>
                </c:pt>
                <c:pt idx="34">
                  <c:v>SVN</c:v>
                </c:pt>
                <c:pt idx="36">
                  <c:v>ESP</c:v>
                </c:pt>
                <c:pt idx="38">
                  <c:v>SWE</c:v>
                </c:pt>
                <c:pt idx="40">
                  <c:v>GBR</c:v>
                </c:pt>
                <c:pt idx="42">
                  <c:v>OCDE</c:v>
                </c:pt>
                <c:pt idx="44">
                  <c:v>COL</c:v>
                </c:pt>
                <c:pt idx="46">
                  <c:v>LTU</c:v>
                </c:pt>
              </c:strCache>
            </c:strRef>
          </c:cat>
          <c:val>
            <c:numRef>
              <c:f>'3.22 Secretaries'!$B$45:$AV$45</c:f>
              <c:numCache>
                <c:formatCode>0</c:formatCode>
                <c:ptCount val="47"/>
                <c:pt idx="0">
                  <c:v>7323.0688242370816</c:v>
                </c:pt>
                <c:pt idx="2">
                  <c:v>9160.1619411710199</c:v>
                </c:pt>
                <c:pt idx="4">
                  <c:v>14047.134369368272</c:v>
                </c:pt>
                <c:pt idx="6">
                  <c:v>12388.846137752676</c:v>
                </c:pt>
                <c:pt idx="8">
                  <c:v>4337.8955773945163</c:v>
                </c:pt>
                <c:pt idx="10">
                  <c:v>6184.2079603333186</c:v>
                </c:pt>
                <c:pt idx="12">
                  <c:v>10604.688572169143</c:v>
                </c:pt>
                <c:pt idx="14">
                  <c:v>21500.590300180687</c:v>
                </c:pt>
                <c:pt idx="16">
                  <c:v>14994.017969024797</c:v>
                </c:pt>
                <c:pt idx="18">
                  <c:v>13028.205010987498</c:v>
                </c:pt>
                <c:pt idx="20">
                  <c:v>8302.0723299303099</c:v>
                </c:pt>
                <c:pt idx="22">
                  <c:v>9737.4040877272091</c:v>
                </c:pt>
                <c:pt idx="24">
                  <c:v>3649.5639993711447</c:v>
                </c:pt>
                <c:pt idx="26">
                  <c:v>1489.9635303865034</c:v>
                </c:pt>
                <c:pt idx="28">
                  <c:v>10573.549954858048</c:v>
                </c:pt>
                <c:pt idx="30">
                  <c:v>14347.452505919435</c:v>
                </c:pt>
                <c:pt idx="32">
                  <c:v>7469.1977247637988</c:v>
                </c:pt>
                <c:pt idx="34">
                  <c:v>3120.5988759904649</c:v>
                </c:pt>
                <c:pt idx="36">
                  <c:v>10013.763612136019</c:v>
                </c:pt>
                <c:pt idx="38">
                  <c:v>16812.351318888461</c:v>
                </c:pt>
                <c:pt idx="40">
                  <c:v>7202.5151558970429</c:v>
                </c:pt>
                <c:pt idx="42">
                  <c:v>9823.2023694517811</c:v>
                </c:pt>
                <c:pt idx="44">
                  <c:v>3222.6646161433546</c:v>
                </c:pt>
                <c:pt idx="46">
                  <c:v>7928.410608310176</c:v>
                </c:pt>
              </c:numCache>
            </c:numRef>
          </c:val>
        </c:ser>
        <c:ser>
          <c:idx val="1"/>
          <c:order val="2"/>
          <c:tx>
            <c:strRef>
              <c:f>'3.22 Secretaries'!$A$46</c:f>
              <c:strCache>
                <c:ptCount val="1"/>
                <c:pt idx="0">
                  <c:v>Ajustement lié au temps de travail</c:v>
                </c:pt>
              </c:strCache>
            </c:strRef>
          </c:tx>
          <c:spPr>
            <a:solidFill>
              <a:srgbClr val="9BBB59"/>
            </a:solidFill>
          </c:spPr>
          <c:invertIfNegative val="0"/>
          <c:cat>
            <c:strRef>
              <c:f>'3.22 Secretaries'!$B$43:$AV$43</c:f>
              <c:strCache>
                <c:ptCount val="47"/>
                <c:pt idx="0">
                  <c:v>AUS</c:v>
                </c:pt>
                <c:pt idx="2">
                  <c:v>AUT</c:v>
                </c:pt>
                <c:pt idx="4">
                  <c:v>BEL</c:v>
                </c:pt>
                <c:pt idx="6">
                  <c:v>CAN</c:v>
                </c:pt>
                <c:pt idx="8">
                  <c:v>CHL</c:v>
                </c:pt>
                <c:pt idx="10">
                  <c:v>DNK</c:v>
                </c:pt>
                <c:pt idx="12">
                  <c:v>FIN</c:v>
                </c:pt>
                <c:pt idx="14">
                  <c:v>FRA</c:v>
                </c:pt>
                <c:pt idx="16">
                  <c:v>DEU</c:v>
                </c:pt>
                <c:pt idx="18">
                  <c:v>GRC</c:v>
                </c:pt>
                <c:pt idx="20">
                  <c:v>ISL</c:v>
                </c:pt>
                <c:pt idx="22">
                  <c:v>ITA</c:v>
                </c:pt>
                <c:pt idx="24">
                  <c:v>KOR</c:v>
                </c:pt>
                <c:pt idx="26">
                  <c:v>MEX</c:v>
                </c:pt>
                <c:pt idx="28">
                  <c:v>NLD</c:v>
                </c:pt>
                <c:pt idx="30">
                  <c:v>NOR</c:v>
                </c:pt>
                <c:pt idx="32">
                  <c:v>PRT</c:v>
                </c:pt>
                <c:pt idx="34">
                  <c:v>SVN</c:v>
                </c:pt>
                <c:pt idx="36">
                  <c:v>ESP</c:v>
                </c:pt>
                <c:pt idx="38">
                  <c:v>SWE</c:v>
                </c:pt>
                <c:pt idx="40">
                  <c:v>GBR</c:v>
                </c:pt>
                <c:pt idx="42">
                  <c:v>OCDE</c:v>
                </c:pt>
                <c:pt idx="44">
                  <c:v>COL</c:v>
                </c:pt>
                <c:pt idx="46">
                  <c:v>LTU</c:v>
                </c:pt>
              </c:strCache>
            </c:strRef>
          </c:cat>
          <c:val>
            <c:numRef>
              <c:f>'3.22 Secretaries'!$B$46:$AV$46</c:f>
              <c:numCache>
                <c:formatCode>0</c:formatCode>
                <c:ptCount val="47"/>
                <c:pt idx="0">
                  <c:v>10977.265860346444</c:v>
                </c:pt>
                <c:pt idx="2">
                  <c:v>6762.7312201974055</c:v>
                </c:pt>
                <c:pt idx="4">
                  <c:v>14185.392396796829</c:v>
                </c:pt>
                <c:pt idx="6">
                  <c:v>10496.765869623909</c:v>
                </c:pt>
                <c:pt idx="8">
                  <c:v>139.69604140155934</c:v>
                </c:pt>
                <c:pt idx="10">
                  <c:v>13284.008667310147</c:v>
                </c:pt>
                <c:pt idx="12">
                  <c:v>15462.884685394267</c:v>
                </c:pt>
                <c:pt idx="14">
                  <c:v>16992.698483538843</c:v>
                </c:pt>
                <c:pt idx="16">
                  <c:v>8917.0179821477213</c:v>
                </c:pt>
                <c:pt idx="18">
                  <c:v>6449.9842347332597</c:v>
                </c:pt>
                <c:pt idx="20">
                  <c:v>7786.080917583975</c:v>
                </c:pt>
                <c:pt idx="22">
                  <c:v>13225.852267902657</c:v>
                </c:pt>
                <c:pt idx="24">
                  <c:v>5093.1983104129031</c:v>
                </c:pt>
                <c:pt idx="26">
                  <c:v>2583.7788546159682</c:v>
                </c:pt>
                <c:pt idx="28">
                  <c:v>13704.494484892326</c:v>
                </c:pt>
                <c:pt idx="30">
                  <c:v>14488.946257202704</c:v>
                </c:pt>
                <c:pt idx="32">
                  <c:v>3674.8655561949563</c:v>
                </c:pt>
                <c:pt idx="34">
                  <c:v>4615.9413136174626</c:v>
                </c:pt>
                <c:pt idx="36">
                  <c:v>10708.208214887447</c:v>
                </c:pt>
                <c:pt idx="38">
                  <c:v>10985.616725953681</c:v>
                </c:pt>
                <c:pt idx="40">
                  <c:v>7803.0213044249977</c:v>
                </c:pt>
                <c:pt idx="42">
                  <c:v>9444.6880785323538</c:v>
                </c:pt>
                <c:pt idx="44">
                  <c:v>775.41645404833616</c:v>
                </c:pt>
                <c:pt idx="46">
                  <c:v>4754.3600898925324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02431360"/>
        <c:axId val="102471552"/>
      </c:barChart>
      <c:catAx>
        <c:axId val="102431360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rot="-288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 pitchFamily="34" charset="0"/>
                <a:ea typeface="Arial Unicode MS" pitchFamily="34" charset="-128"/>
                <a:cs typeface="Calibri"/>
              </a:defRPr>
            </a:pPr>
            <a:endParaRPr lang="en-US"/>
          </a:p>
        </c:txPr>
        <c:crossAx val="102471552"/>
        <c:crosses val="autoZero"/>
        <c:auto val="1"/>
        <c:lblAlgn val="ctr"/>
        <c:lblOffset val="100"/>
        <c:tickLblSkip val="1"/>
        <c:noMultiLvlLbl val="0"/>
      </c:catAx>
      <c:valAx>
        <c:axId val="102471552"/>
        <c:scaling>
          <c:orientation val="minMax"/>
          <c:max val="90000"/>
        </c:scaling>
        <c:delete val="0"/>
        <c:axPos val="l"/>
        <c:majorGridlines/>
        <c:numFmt formatCode="#\ ##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2431360"/>
        <c:crosses val="autoZero"/>
        <c:crossBetween val="between"/>
        <c:majorUnit val="10000"/>
      </c:valAx>
      <c:spPr>
        <a:solidFill>
          <a:schemeClr val="bg1"/>
        </a:solidFill>
        <a:ln>
          <a:solidFill>
            <a:sysClr val="window" lastClr="FFFFFF">
              <a:lumMod val="50000"/>
            </a:sysClr>
          </a:solidFill>
        </a:ln>
      </c:spPr>
    </c:plotArea>
    <c:legend>
      <c:legendPos val="t"/>
      <c:layout>
        <c:manualLayout>
          <c:xMode val="edge"/>
          <c:yMode val="edge"/>
          <c:x val="0.14800520208701168"/>
          <c:y val="1.6032064128256512E-2"/>
          <c:w val="0.70454648281161858"/>
          <c:h val="4.7090920275590593E-2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Arial Unicode MS" pitchFamily="34" charset="-128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75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1465" l="0.70000000000000062" r="0.70000000000000062" t="0.75000000000001465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28574</xdr:rowOff>
    </xdr:from>
    <xdr:to>
      <xdr:col>13</xdr:col>
      <xdr:colOff>0</xdr:colOff>
      <xdr:row>36</xdr:row>
      <xdr:rowOff>180975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0.00331</cdr:x>
      <cdr:y>0.00611</cdr:y>
    </cdr:from>
    <cdr:to>
      <cdr:x>0.13811</cdr:x>
      <cdr:y>0.06109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24655" y="29797"/>
          <a:ext cx="1004044" cy="268127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rtl="0" fontAlgn="base"/>
          <a:r>
            <a:rPr lang="en-US" sz="900" b="0" i="0" baseline="0">
              <a:solidFill>
                <a:schemeClr val="dk1"/>
              </a:solidFill>
              <a:latin typeface="+mn-lt"/>
              <a:ea typeface="+mn-ea"/>
              <a:cs typeface="Arial" pitchFamily="34" charset="0"/>
            </a:rPr>
            <a:t>2015 USD à PPA</a:t>
          </a:r>
          <a:endParaRPr lang="en-US" sz="900" b="1" i="0" baseline="0">
            <a:solidFill>
              <a:schemeClr val="dk1"/>
            </a:solidFill>
            <a:latin typeface="+mn-lt"/>
            <a:ea typeface="+mn-ea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47"/>
  <sheetViews>
    <sheetView tabSelected="1" zoomScaleNormal="100" workbookViewId="0">
      <selection activeCell="F46" sqref="F46"/>
    </sheetView>
  </sheetViews>
  <sheetFormatPr defaultRowHeight="15" x14ac:dyDescent="0.25"/>
  <cols>
    <col min="1" max="1" width="23.85546875" customWidth="1"/>
    <col min="2" max="2" width="10.42578125" bestFit="1" customWidth="1"/>
    <col min="3" max="3" width="9.42578125" customWidth="1"/>
    <col min="4" max="4" width="9.85546875" bestFit="1" customWidth="1"/>
    <col min="5" max="5" width="9.42578125" customWidth="1"/>
    <col min="6" max="6" width="10.42578125" bestFit="1" customWidth="1"/>
    <col min="7" max="7" width="9.42578125" customWidth="1"/>
    <col min="8" max="8" width="9.85546875" bestFit="1" customWidth="1"/>
    <col min="9" max="9" width="9.28515625" customWidth="1"/>
    <col min="10" max="10" width="9.85546875" bestFit="1" customWidth="1"/>
    <col min="11" max="12" width="9.28515625" bestFit="1" customWidth="1"/>
    <col min="13" max="13" width="9.42578125" bestFit="1" customWidth="1"/>
    <col min="14" max="17" width="9.28515625" bestFit="1" customWidth="1"/>
    <col min="18" max="21" width="9.28515625" customWidth="1"/>
    <col min="22" max="22" width="9.28515625" bestFit="1" customWidth="1"/>
    <col min="23" max="23" width="10.42578125" bestFit="1" customWidth="1"/>
    <col min="25" max="25" width="9.85546875" bestFit="1" customWidth="1"/>
    <col min="26" max="26" width="9.42578125" bestFit="1" customWidth="1"/>
    <col min="27" max="27" width="9.85546875" bestFit="1" customWidth="1"/>
    <col min="28" max="28" width="9.42578125" bestFit="1" customWidth="1"/>
    <col min="29" max="29" width="9.28515625" bestFit="1" customWidth="1"/>
    <col min="30" max="30" width="9.42578125" bestFit="1" customWidth="1"/>
    <col min="31" max="34" width="9.85546875" bestFit="1" customWidth="1"/>
    <col min="35" max="35" width="9.85546875" customWidth="1"/>
    <col min="36" max="36" width="9.85546875" bestFit="1" customWidth="1"/>
    <col min="37" max="37" width="9.28515625" bestFit="1" customWidth="1"/>
  </cols>
  <sheetData>
    <row r="1" spans="1:134" s="18" customFormat="1" x14ac:dyDescent="0.25">
      <c r="A1" s="19" t="s">
        <v>33</v>
      </c>
    </row>
    <row r="2" spans="1:134" s="18" customFormat="1" ht="12.75" x14ac:dyDescent="0.2">
      <c r="A2" s="18" t="s">
        <v>34</v>
      </c>
      <c r="B2" s="18" t="s">
        <v>35</v>
      </c>
    </row>
    <row r="3" spans="1:134" s="18" customFormat="1" ht="12.75" x14ac:dyDescent="0.2">
      <c r="A3" s="18" t="s">
        <v>36</v>
      </c>
    </row>
    <row r="4" spans="1:134" s="18" customFormat="1" x14ac:dyDescent="0.25">
      <c r="A4" s="19" t="s">
        <v>37</v>
      </c>
    </row>
    <row r="5" spans="1:134" s="18" customFormat="1" ht="12.75" x14ac:dyDescent="0.2"/>
    <row r="6" spans="1:134" x14ac:dyDescent="0.25">
      <c r="Z6" s="3"/>
      <c r="AE6" s="4"/>
      <c r="AF6" s="4"/>
      <c r="AO6" s="3"/>
    </row>
    <row r="7" spans="1:134" x14ac:dyDescent="0.25">
      <c r="A7" s="14" t="s">
        <v>32</v>
      </c>
      <c r="AV7" s="4"/>
    </row>
    <row r="8" spans="1:134" x14ac:dyDescent="0.25">
      <c r="A8" s="5" t="s">
        <v>23</v>
      </c>
      <c r="O8" s="6"/>
      <c r="P8" s="7"/>
      <c r="Q8" s="6"/>
      <c r="R8" s="6"/>
      <c r="S8" s="6"/>
      <c r="T8" s="6"/>
      <c r="U8" s="6"/>
      <c r="V8" s="7"/>
      <c r="W8" s="6"/>
      <c r="X8" s="7"/>
    </row>
    <row r="9" spans="1:134" x14ac:dyDescent="0.25">
      <c r="M9" s="1"/>
      <c r="N9" s="1"/>
      <c r="O9" s="7"/>
      <c r="P9" s="7"/>
      <c r="Q9" s="7"/>
      <c r="R9" s="7"/>
      <c r="S9" s="7"/>
      <c r="T9" s="7"/>
      <c r="U9" s="7"/>
      <c r="V9" s="7"/>
      <c r="W9" s="7"/>
      <c r="X9" s="7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6"/>
      <c r="AU9" s="6"/>
      <c r="AV9" s="8"/>
      <c r="AW9" s="7"/>
      <c r="AX9" s="6"/>
      <c r="AY9" s="7"/>
      <c r="AZ9" s="7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F9" s="1"/>
      <c r="CG9" s="1"/>
      <c r="CH9" s="1"/>
    </row>
    <row r="10" spans="1:134" x14ac:dyDescent="0.25">
      <c r="O10" s="7"/>
      <c r="P10" s="7"/>
      <c r="Q10" s="7"/>
      <c r="R10" s="7"/>
      <c r="S10" s="7"/>
      <c r="T10" s="7"/>
      <c r="U10" s="7"/>
      <c r="V10" s="7"/>
      <c r="W10" s="7"/>
      <c r="X10" s="7"/>
      <c r="AT10" s="7"/>
      <c r="AU10" s="7"/>
      <c r="AV10" s="7"/>
      <c r="AW10" s="9"/>
      <c r="AX10" s="7"/>
      <c r="AY10" s="9"/>
      <c r="AZ10" s="9"/>
      <c r="DE10" s="4"/>
      <c r="DF10" s="4"/>
      <c r="DG10" s="4"/>
      <c r="DL10" s="4"/>
    </row>
    <row r="11" spans="1:134" x14ac:dyDescent="0.25">
      <c r="O11" s="7"/>
      <c r="P11" s="7"/>
      <c r="Q11" s="7"/>
      <c r="R11" s="7"/>
      <c r="S11" s="7"/>
      <c r="T11" s="7"/>
      <c r="U11" s="7"/>
      <c r="V11" s="7"/>
      <c r="W11" s="7"/>
      <c r="X11" s="7"/>
      <c r="AT11" s="7"/>
      <c r="AU11" s="7"/>
      <c r="AV11" s="7"/>
      <c r="AW11" s="9"/>
      <c r="AX11" s="7"/>
      <c r="AY11" s="9"/>
      <c r="AZ11" s="9"/>
      <c r="DL11" s="4"/>
    </row>
    <row r="12" spans="1:134" x14ac:dyDescent="0.25">
      <c r="O12" s="7"/>
      <c r="P12" s="7"/>
      <c r="Q12" s="7"/>
      <c r="R12" s="7"/>
      <c r="S12" s="7"/>
      <c r="T12" s="7"/>
      <c r="U12" s="7"/>
      <c r="V12" s="7"/>
      <c r="W12" s="7"/>
      <c r="X12" s="7"/>
      <c r="AT12" s="7"/>
      <c r="AU12" s="7"/>
      <c r="AV12" s="7"/>
      <c r="AW12" s="9"/>
      <c r="AX12" s="7"/>
      <c r="AY12" s="9"/>
      <c r="AZ12" s="9"/>
      <c r="DE12" s="4"/>
      <c r="DL12" s="4"/>
    </row>
    <row r="13" spans="1:134" x14ac:dyDescent="0.25">
      <c r="O13" s="7"/>
      <c r="P13" s="7"/>
      <c r="Q13" s="7"/>
      <c r="R13" s="7"/>
      <c r="S13" s="7"/>
      <c r="T13" s="7"/>
      <c r="U13" s="7"/>
      <c r="V13" s="7"/>
      <c r="W13" s="7"/>
      <c r="X13" s="7"/>
      <c r="AT13" s="7"/>
      <c r="AU13" s="7"/>
      <c r="AV13" s="7"/>
      <c r="AW13" s="9"/>
      <c r="AX13" s="7"/>
      <c r="AY13" s="9"/>
      <c r="AZ13" s="9"/>
      <c r="DE13" s="4"/>
    </row>
    <row r="14" spans="1:134" x14ac:dyDescent="0.25">
      <c r="O14" s="7"/>
      <c r="P14" s="7"/>
      <c r="Q14" s="7"/>
      <c r="R14" s="7"/>
      <c r="S14" s="7"/>
      <c r="T14" s="7"/>
      <c r="U14" s="7"/>
      <c r="V14" s="7"/>
      <c r="W14" s="7"/>
      <c r="X14" s="7"/>
      <c r="AT14" s="7"/>
      <c r="AU14" s="7"/>
      <c r="AV14" s="7"/>
      <c r="AW14" s="9"/>
      <c r="AX14" s="7"/>
      <c r="AY14" s="9"/>
      <c r="AZ14" s="9"/>
    </row>
    <row r="15" spans="1:134" x14ac:dyDescent="0.25">
      <c r="O15" s="7"/>
      <c r="P15" s="7"/>
      <c r="Q15" s="7"/>
      <c r="R15" s="7"/>
      <c r="S15" s="7"/>
      <c r="T15" s="7"/>
      <c r="U15" s="7"/>
      <c r="V15" s="7"/>
      <c r="W15" s="7"/>
      <c r="X15" s="7"/>
      <c r="AT15" s="7"/>
      <c r="AU15" s="7"/>
      <c r="AV15" s="7"/>
      <c r="AW15" s="9"/>
      <c r="AX15" s="7"/>
      <c r="AY15" s="9"/>
      <c r="AZ15" s="9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</row>
    <row r="16" spans="1:134" x14ac:dyDescent="0.25">
      <c r="AT16" s="7"/>
      <c r="AU16" s="7"/>
      <c r="AV16" s="7"/>
      <c r="AW16" s="9"/>
      <c r="AX16" s="7"/>
      <c r="AY16" s="9"/>
      <c r="AZ16" s="9"/>
      <c r="CH16" s="2"/>
      <c r="CI16" s="2"/>
      <c r="CJ16" s="10"/>
      <c r="CK16" s="10"/>
      <c r="CL16" s="10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</row>
    <row r="17" spans="46:134" x14ac:dyDescent="0.25">
      <c r="AT17" s="7"/>
      <c r="AU17" s="7"/>
      <c r="AV17" s="7"/>
      <c r="AW17" s="9"/>
      <c r="AX17" s="7"/>
      <c r="AY17" s="9"/>
      <c r="AZ17" s="9"/>
      <c r="CH17" s="2"/>
      <c r="CI17" s="2"/>
      <c r="CJ17" s="10"/>
      <c r="CK17" s="10"/>
      <c r="CL17" s="10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</row>
    <row r="37" spans="1:49" x14ac:dyDescent="0.25">
      <c r="A37" s="11"/>
    </row>
    <row r="38" spans="1:49" x14ac:dyDescent="0.25">
      <c r="A38" s="1" t="s">
        <v>24</v>
      </c>
    </row>
    <row r="39" spans="1:49" ht="12.75" customHeight="1" x14ac:dyDescent="0.25">
      <c r="A39" s="12" t="s">
        <v>30</v>
      </c>
    </row>
    <row r="40" spans="1:49" ht="72.75" customHeight="1" x14ac:dyDescent="0.25">
      <c r="A40" s="17" t="s">
        <v>31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</row>
    <row r="41" spans="1:49" ht="12.75" customHeight="1" x14ac:dyDescent="0.25">
      <c r="A41" s="1" t="s">
        <v>29</v>
      </c>
    </row>
    <row r="42" spans="1:49" x14ac:dyDescent="0.25">
      <c r="A42" s="11"/>
    </row>
    <row r="43" spans="1:49" s="15" customFormat="1" ht="12" x14ac:dyDescent="0.2">
      <c r="B43" s="15" t="s">
        <v>0</v>
      </c>
      <c r="D43" s="15" t="s">
        <v>1</v>
      </c>
      <c r="F43" s="15" t="s">
        <v>2</v>
      </c>
      <c r="H43" s="15" t="s">
        <v>3</v>
      </c>
      <c r="J43" s="15" t="s">
        <v>4</v>
      </c>
      <c r="L43" s="15" t="s">
        <v>5</v>
      </c>
      <c r="N43" s="15" t="s">
        <v>6</v>
      </c>
      <c r="P43" s="15" t="s">
        <v>7</v>
      </c>
      <c r="R43" s="15" t="s">
        <v>8</v>
      </c>
      <c r="T43" s="15" t="s">
        <v>9</v>
      </c>
      <c r="V43" s="15" t="s">
        <v>10</v>
      </c>
      <c r="X43" s="15" t="s">
        <v>11</v>
      </c>
      <c r="Z43" s="15" t="s">
        <v>12</v>
      </c>
      <c r="AB43" s="15" t="s">
        <v>13</v>
      </c>
      <c r="AD43" s="15" t="s">
        <v>14</v>
      </c>
      <c r="AF43" s="15" t="s">
        <v>15</v>
      </c>
      <c r="AH43" s="15" t="s">
        <v>16</v>
      </c>
      <c r="AJ43" s="15" t="s">
        <v>17</v>
      </c>
      <c r="AL43" s="15" t="s">
        <v>18</v>
      </c>
      <c r="AN43" s="15" t="s">
        <v>19</v>
      </c>
      <c r="AP43" s="15" t="s">
        <v>20</v>
      </c>
      <c r="AR43" s="15" t="s">
        <v>28</v>
      </c>
      <c r="AT43" s="15" t="s">
        <v>21</v>
      </c>
      <c r="AV43" s="15" t="s">
        <v>22</v>
      </c>
    </row>
    <row r="44" spans="1:49" s="15" customFormat="1" ht="12" x14ac:dyDescent="0.2">
      <c r="A44" s="15" t="s">
        <v>25</v>
      </c>
      <c r="B44" s="16">
        <v>43519.561770983739</v>
      </c>
      <c r="C44" s="16"/>
      <c r="D44" s="16">
        <v>34452.553682959202</v>
      </c>
      <c r="E44" s="16"/>
      <c r="F44" s="16">
        <v>45607.579121325558</v>
      </c>
      <c r="G44" s="16"/>
      <c r="H44" s="16">
        <v>37450.128818020683</v>
      </c>
      <c r="I44" s="16"/>
      <c r="J44" s="16">
        <v>21016.935936988946</v>
      </c>
      <c r="K44" s="16"/>
      <c r="L44" s="16">
        <v>41771.608614771496</v>
      </c>
      <c r="M44" s="16"/>
      <c r="N44" s="16">
        <v>37873.887757746947</v>
      </c>
      <c r="O44" s="16"/>
      <c r="P44" s="16">
        <v>33584.979043028638</v>
      </c>
      <c r="Q44" s="16"/>
      <c r="R44" s="16">
        <v>45574.693414410613</v>
      </c>
      <c r="S44" s="16"/>
      <c r="T44" s="16">
        <v>25970.54136581668</v>
      </c>
      <c r="U44" s="16"/>
      <c r="V44" s="16">
        <v>30046.904137520647</v>
      </c>
      <c r="W44" s="16"/>
      <c r="X44" s="16">
        <v>32588.367094133904</v>
      </c>
      <c r="Y44" s="16"/>
      <c r="Z44" s="16">
        <v>29196.367961658994</v>
      </c>
      <c r="AA44" s="16"/>
      <c r="AB44" s="16">
        <v>18380.526232493448</v>
      </c>
      <c r="AC44" s="16"/>
      <c r="AD44" s="16">
        <v>41922.861952331412</v>
      </c>
      <c r="AE44" s="16"/>
      <c r="AF44" s="16">
        <v>48086.734093299485</v>
      </c>
      <c r="AG44" s="16"/>
      <c r="AH44" s="16">
        <v>19762.064092570257</v>
      </c>
      <c r="AI44" s="16"/>
      <c r="AJ44" s="16">
        <v>20250.479402923207</v>
      </c>
      <c r="AK44" s="16"/>
      <c r="AL44" s="16">
        <v>35063.876500311671</v>
      </c>
      <c r="AM44" s="16"/>
      <c r="AN44" s="16">
        <v>35351.432194905799</v>
      </c>
      <c r="AO44" s="16"/>
      <c r="AP44" s="16">
        <v>25617.809369304607</v>
      </c>
      <c r="AQ44" s="16"/>
      <c r="AR44" s="16">
        <v>33480.471074166948</v>
      </c>
      <c r="AS44" s="16"/>
      <c r="AT44" s="16">
        <v>15766.374637046012</v>
      </c>
      <c r="AV44" s="16">
        <v>22732.36058364981</v>
      </c>
      <c r="AW44" s="16"/>
    </row>
    <row r="45" spans="1:49" s="15" customFormat="1" ht="12" x14ac:dyDescent="0.2">
      <c r="A45" s="15" t="s">
        <v>26</v>
      </c>
      <c r="B45" s="16">
        <v>7323.0688242370816</v>
      </c>
      <c r="C45" s="16"/>
      <c r="D45" s="16">
        <v>9160.1619411710199</v>
      </c>
      <c r="E45" s="16"/>
      <c r="F45" s="16">
        <v>14047.134369368272</v>
      </c>
      <c r="G45" s="16"/>
      <c r="H45" s="16">
        <v>12388.846137752676</v>
      </c>
      <c r="I45" s="16"/>
      <c r="J45" s="16">
        <v>4337.8955773945163</v>
      </c>
      <c r="K45" s="16"/>
      <c r="L45" s="16">
        <v>6184.2079603333186</v>
      </c>
      <c r="M45" s="16"/>
      <c r="N45" s="16">
        <v>10604.688572169143</v>
      </c>
      <c r="O45" s="16"/>
      <c r="P45" s="16">
        <v>21500.590300180687</v>
      </c>
      <c r="Q45" s="16"/>
      <c r="R45" s="16">
        <v>14994.017969024797</v>
      </c>
      <c r="S45" s="16"/>
      <c r="T45" s="16">
        <v>13028.205010987498</v>
      </c>
      <c r="U45" s="16"/>
      <c r="V45" s="16">
        <v>8302.0723299303099</v>
      </c>
      <c r="W45" s="16"/>
      <c r="X45" s="16">
        <v>9737.4040877272091</v>
      </c>
      <c r="Y45" s="16"/>
      <c r="Z45" s="16">
        <v>3649.5639993711447</v>
      </c>
      <c r="AA45" s="16"/>
      <c r="AB45" s="16">
        <v>1489.9635303865034</v>
      </c>
      <c r="AC45" s="16"/>
      <c r="AD45" s="16">
        <v>10573.549954858048</v>
      </c>
      <c r="AE45" s="16"/>
      <c r="AF45" s="16">
        <v>14347.452505919435</v>
      </c>
      <c r="AG45" s="16"/>
      <c r="AH45" s="16">
        <v>7469.1977247637988</v>
      </c>
      <c r="AI45" s="16"/>
      <c r="AJ45" s="16">
        <v>3120.5988759904649</v>
      </c>
      <c r="AK45" s="16"/>
      <c r="AL45" s="16">
        <v>10013.763612136019</v>
      </c>
      <c r="AM45" s="16"/>
      <c r="AN45" s="16">
        <v>16812.351318888461</v>
      </c>
      <c r="AO45" s="16"/>
      <c r="AP45" s="16">
        <v>7202.5151558970429</v>
      </c>
      <c r="AQ45" s="16"/>
      <c r="AR45" s="16">
        <v>9823.2023694517811</v>
      </c>
      <c r="AS45" s="16"/>
      <c r="AT45" s="16">
        <v>3222.6646161433546</v>
      </c>
      <c r="AV45" s="16">
        <v>7928.410608310176</v>
      </c>
      <c r="AW45" s="16"/>
    </row>
    <row r="46" spans="1:49" s="15" customFormat="1" ht="12" x14ac:dyDescent="0.2">
      <c r="A46" s="15" t="s">
        <v>27</v>
      </c>
      <c r="B46" s="16">
        <v>10977.265860346444</v>
      </c>
      <c r="C46" s="16"/>
      <c r="D46" s="16">
        <v>6762.7312201974055</v>
      </c>
      <c r="E46" s="16"/>
      <c r="F46" s="16">
        <v>14185.392396796829</v>
      </c>
      <c r="G46" s="16"/>
      <c r="H46" s="16">
        <v>10496.765869623909</v>
      </c>
      <c r="I46" s="16"/>
      <c r="J46" s="16">
        <v>139.69604140155934</v>
      </c>
      <c r="K46" s="16"/>
      <c r="L46" s="16">
        <v>13284.008667310147</v>
      </c>
      <c r="M46" s="16"/>
      <c r="N46" s="16">
        <v>15462.884685394267</v>
      </c>
      <c r="O46" s="16"/>
      <c r="P46" s="16">
        <v>16992.698483538843</v>
      </c>
      <c r="Q46" s="16"/>
      <c r="R46" s="16">
        <v>8917.0179821477213</v>
      </c>
      <c r="S46" s="16"/>
      <c r="T46" s="16">
        <v>6449.9842347332597</v>
      </c>
      <c r="U46" s="16"/>
      <c r="V46" s="16">
        <v>7786.080917583975</v>
      </c>
      <c r="W46" s="16"/>
      <c r="X46" s="16">
        <v>13225.852267902657</v>
      </c>
      <c r="Y46" s="16"/>
      <c r="Z46" s="16">
        <v>5093.1983104129031</v>
      </c>
      <c r="AA46" s="16"/>
      <c r="AB46" s="16">
        <v>2583.7788546159682</v>
      </c>
      <c r="AC46" s="16"/>
      <c r="AD46" s="16">
        <v>13704.494484892326</v>
      </c>
      <c r="AE46" s="16"/>
      <c r="AF46" s="16">
        <v>14488.946257202704</v>
      </c>
      <c r="AG46" s="16"/>
      <c r="AH46" s="16">
        <v>3674.8655561949563</v>
      </c>
      <c r="AI46" s="16"/>
      <c r="AJ46" s="16">
        <v>4615.9413136174626</v>
      </c>
      <c r="AK46" s="16"/>
      <c r="AL46" s="16">
        <v>10708.208214887447</v>
      </c>
      <c r="AM46" s="16"/>
      <c r="AN46" s="16">
        <v>10985.616725953681</v>
      </c>
      <c r="AO46" s="16"/>
      <c r="AP46" s="16">
        <v>7803.0213044249977</v>
      </c>
      <c r="AQ46" s="16"/>
      <c r="AR46" s="16">
        <v>9444.6880785323538</v>
      </c>
      <c r="AS46" s="16"/>
      <c r="AT46" s="16">
        <v>775.41645404833616</v>
      </c>
      <c r="AV46" s="16">
        <v>4754.3600898925324</v>
      </c>
      <c r="AW46" s="16"/>
    </row>
    <row r="47" spans="1:49" x14ac:dyDescent="0.25">
      <c r="B47" s="13"/>
    </row>
  </sheetData>
  <mergeCells count="1">
    <mergeCell ref="A40:M40"/>
  </mergeCells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3.22 Secretaries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2017-06-02T13:23:56Z</dcterms:created>
  <dcterms:modified xsi:type="dcterms:W3CDTF">2017-07-11T13:49:43Z</dcterms:modified>
</cp:coreProperties>
</file>