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20 Senior&amp;Junior Prof" sheetId="1" r:id="rId1"/>
  </sheets>
  <calcPr calcId="145621"/>
</workbook>
</file>

<file path=xl/sharedStrings.xml><?xml version="1.0" encoding="utf-8"?>
<sst xmlns="http://schemas.openxmlformats.org/spreadsheetml/2006/main" count="89" uniqueCount="41">
  <si>
    <t>AUT</t>
  </si>
  <si>
    <t>BEL</t>
  </si>
  <si>
    <t>CAN</t>
  </si>
  <si>
    <t>CHL</t>
  </si>
  <si>
    <t>DNK</t>
  </si>
  <si>
    <t>EST</t>
  </si>
  <si>
    <t>FIN</t>
  </si>
  <si>
    <t>FRA</t>
  </si>
  <si>
    <t>DEU</t>
  </si>
  <si>
    <t>GRC</t>
  </si>
  <si>
    <t>ISL</t>
  </si>
  <si>
    <t>ITA</t>
  </si>
  <si>
    <t>KOR</t>
  </si>
  <si>
    <t>LVA</t>
  </si>
  <si>
    <t>MEX</t>
  </si>
  <si>
    <t>NLD</t>
  </si>
  <si>
    <t>NOR</t>
  </si>
  <si>
    <t>PRT</t>
  </si>
  <si>
    <t>SVN</t>
  </si>
  <si>
    <t>ESP</t>
  </si>
  <si>
    <t>SWE</t>
  </si>
  <si>
    <t>GBR</t>
  </si>
  <si>
    <t>COL</t>
  </si>
  <si>
    <t>LTU</t>
  </si>
  <si>
    <t>Ajustée par rapport aux différences en matière d’heures de travail et de jours de congé</t>
  </si>
  <si>
    <t>Sources : Enquête 2016 de l’OCDE sur la rémunération des agents des administrations centrales ou fédérales ; Base de données pour l’analyse structurelle (STAN) de l’OCDE/Statistiques de l’OCDE sur les comptes nationaux (base de données).</t>
  </si>
  <si>
    <t>On ne dispose pas de données pour l’Australie, les États-Unis, la Hongrie, l’Irlande, Israël, le Japon, le Luxembourg, la Nouvelle-Zélande, la Pologne, la République slovaque, la République tchèque, la Suisse et la Turquie.</t>
  </si>
  <si>
    <t>Voir annexe D pour plus d'information</t>
  </si>
  <si>
    <t>Traitement ou salaire</t>
  </si>
  <si>
    <t>Cotisations sociales de l’employeur</t>
  </si>
  <si>
    <t>Ajustement lié au temps de travail</t>
  </si>
  <si>
    <t>OCDE</t>
  </si>
  <si>
    <t>Économiste senior</t>
  </si>
  <si>
    <t>Économiste junior</t>
  </si>
  <si>
    <t>On ne fait pas de distinction entre les spécialistes senior et junior pour l’Autriche, l’Espagne, l’Estonie, l’Islande, l’Italie et le Portugal. Allemagne : les données sont fondées sur des estimations établies en fonction du barème des salaires et non sur les rémunérations réelles. Australie : le ministère de l’Intérieur n’est pas pris en compte. Belgique : les ministères de l’Éducation et de l’Environnement ne sont pas pris en compte car ils ne relèvent pas de l’administration fédérale. Estonie : on ne dispose pas de données relatives au ministère de l’Environnement. France : les données portent sur 2014 (et sont exprimées à PPA de 2014). Islande : le ministère de la Justice relève du ministère de l’Intérieur. Italie : les effectifs tiennent compte des agents qui travaillent à temps partiel et pas uniquement des agents à temps plein. Corée: les données n'inclus pas les subventions de repas and les subventions par position qui sont fournis pour toutes ces positions; la rémunération pour les jours de congés non-utilisés ne sont pas inclus non-plus. Norvège : les agents qui ne relèvent pas de la Convention collective de base de la fonction publique ne sont pas pris en compte. Pays-Bas : tous les agents de l’administration centrale sont pris en compte. Suède : le ministère de l’Intérieur relève du cabinet du Premier Ministre et n’apparaît donc pas dans les données.</t>
  </si>
  <si>
    <t>3.20. Rémunération annuelle moyenne des spécialistes senior et junior dans l’administration centrale (2015)</t>
  </si>
  <si>
    <t>Panorama des administrations publiques 2017 - © OCDE 2017</t>
  </si>
  <si>
    <t>Chapitre 3 : Emploi Public et Rémunération</t>
  </si>
  <si>
    <t>Graphique 3.20. Rémunération annuelle moyenne des spécialistes senior et junior dans l’administration centrale (2015)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</si>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</sst>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8">
    <xf numFmtId="0" fontId="0" fillId="0" borderId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1" fontId="3" fillId="0" borderId="0" xfId="0" applyNumberFormat="1" applyFont="1"/>
    <xf numFmtId="1" fontId="0" fillId="0" borderId="0" xfId="0" applyNumberFormat="1"/>
    <xf numFmtId="1" fontId="4" fillId="0" borderId="0" xfId="0" applyNumberFormat="1" applyFont="1"/>
    <xf numFmtId="0" fontId="4" fillId="0" borderId="0" xfId="0" applyFont="1"/>
    <xf numFmtId="0" fontId="5" fillId="0" borderId="0" xfId="0" applyFont="1"/>
    <xf numFmtId="0" fontId="1" fillId="0" borderId="0" xfId="2"/>
    <xf numFmtId="1" fontId="1" fillId="0" borderId="0" xfId="2" applyNumberFormat="1"/>
    <xf numFmtId="0" fontId="1" fillId="0" borderId="0" xfId="2" applyFont="1"/>
    <xf numFmtId="9" fontId="3" fillId="0" borderId="0" xfId="1" applyFont="1"/>
    <xf numFmtId="9" fontId="1" fillId="0" borderId="0" xfId="1" applyFont="1"/>
    <xf numFmtId="1" fontId="3" fillId="0" borderId="0" xfId="0" applyNumberFormat="1" applyFont="1" applyFill="1"/>
    <xf numFmtId="0" fontId="6" fillId="0" borderId="0" xfId="0" applyFont="1"/>
    <xf numFmtId="0" fontId="7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1" fontId="10" fillId="0" borderId="0" xfId="0" applyNumberFormat="1" applyFont="1"/>
    <xf numFmtId="0" fontId="6" fillId="0" borderId="0" xfId="0" applyFont="1" applyAlignment="1">
      <alignment horizontal="left" wrapText="1"/>
    </xf>
    <xf numFmtId="0" fontId="11" fillId="2" borderId="0" xfId="0" applyFont="1" applyFill="1" applyAlignment="1"/>
    <xf numFmtId="0" fontId="12" fillId="2" borderId="0" xfId="27" applyFill="1" applyAlignment="1"/>
  </cellXfs>
  <cellStyles count="28">
    <cellStyle name="Erotin 2" xfId="3"/>
    <cellStyle name="Hyperlink" xfId="27" builtinId="8"/>
    <cellStyle name="Hyperlink 2" xfId="4"/>
    <cellStyle name="Normaali 2" xfId="5"/>
    <cellStyle name="Normal" xfId="0" builtinId="0"/>
    <cellStyle name="Normal 2" xfId="6"/>
    <cellStyle name="Normal 2 2" xfId="7"/>
    <cellStyle name="Normal 2 2 2" xfId="8"/>
    <cellStyle name="Normal 2 2 2 2" xfId="9"/>
    <cellStyle name="Normal 2 2 2 2 2" xfId="10"/>
    <cellStyle name="Normal 2 2 2 2 3" xfId="11"/>
    <cellStyle name="Normal 2 2 2 3" xfId="12"/>
    <cellStyle name="Normal 2 2 3" xfId="13"/>
    <cellStyle name="Normal 2 3" xfId="14"/>
    <cellStyle name="Normal 2 3 2" xfId="15"/>
    <cellStyle name="Normal 3" xfId="16"/>
    <cellStyle name="Normal 3 2" xfId="17"/>
    <cellStyle name="Normal 3 2 2" xfId="18"/>
    <cellStyle name="Normal 3 2 2 2" xfId="19"/>
    <cellStyle name="Normal 3 2 3" xfId="20"/>
    <cellStyle name="Normal 4" xfId="21"/>
    <cellStyle name="Normal 5" xfId="2"/>
    <cellStyle name="Normal 5 2" xfId="22"/>
    <cellStyle name="Normal 5 2 2" xfId="23"/>
    <cellStyle name="Normal 5 3" xfId="24"/>
    <cellStyle name="Percent" xfId="1" builtinId="5"/>
    <cellStyle name="Percent 2" xfId="25"/>
    <cellStyle name="Prosentti 2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32259581595961E-2"/>
          <c:y val="8.6541252479186703E-2"/>
          <c:w val="0.91783238029862957"/>
          <c:h val="0.6655558973097174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'3.20 Senior&amp;Junior Prof'!$A$42</c:f>
              <c:strCache>
                <c:ptCount val="1"/>
                <c:pt idx="0">
                  <c:v>Traitement ou salaire</c:v>
                </c:pt>
              </c:strCache>
            </c:strRef>
          </c:tx>
          <c:invertIfNegative val="0"/>
          <c:cat>
            <c:multiLvlStrRef>
              <c:f>'3.20 Senior&amp;Junior Prof'!$B$40:$BW$41</c:f>
              <c:multiLvlStrCache>
                <c:ptCount val="74"/>
                <c:lvl>
                  <c:pt idx="0">
                    <c:v>Économiste senior</c:v>
                  </c:pt>
                  <c:pt idx="1">
                    <c:v>Économiste junior</c:v>
                  </c:pt>
                  <c:pt idx="3">
                    <c:v>Économiste senior</c:v>
                  </c:pt>
                  <c:pt idx="4">
                    <c:v>Économiste junior</c:v>
                  </c:pt>
                  <c:pt idx="6">
                    <c:v>Économiste senior</c:v>
                  </c:pt>
                  <c:pt idx="7">
                    <c:v>Économiste junior</c:v>
                  </c:pt>
                  <c:pt idx="9">
                    <c:v>Économiste senior</c:v>
                  </c:pt>
                  <c:pt idx="10">
                    <c:v>Économiste junior</c:v>
                  </c:pt>
                  <c:pt idx="12">
                    <c:v>Économiste senior</c:v>
                  </c:pt>
                  <c:pt idx="13">
                    <c:v>Économiste junior</c:v>
                  </c:pt>
                  <c:pt idx="15">
                    <c:v>Économiste senior</c:v>
                  </c:pt>
                  <c:pt idx="16">
                    <c:v>Économiste junior</c:v>
                  </c:pt>
                  <c:pt idx="18">
                    <c:v>Économiste senior</c:v>
                  </c:pt>
                  <c:pt idx="19">
                    <c:v>Économiste junior</c:v>
                  </c:pt>
                  <c:pt idx="21">
                    <c:v>Économiste senior</c:v>
                  </c:pt>
                  <c:pt idx="22">
                    <c:v>Économiste junior</c:v>
                  </c:pt>
                  <c:pt idx="24">
                    <c:v>Économiste senior</c:v>
                  </c:pt>
                  <c:pt idx="25">
                    <c:v>Économiste junior</c:v>
                  </c:pt>
                  <c:pt idx="27">
                    <c:v>Économiste senior</c:v>
                  </c:pt>
                  <c:pt idx="28">
                    <c:v>Économiste junior</c:v>
                  </c:pt>
                  <c:pt idx="30">
                    <c:v>Économiste senior</c:v>
                  </c:pt>
                  <c:pt idx="31">
                    <c:v>Économiste junior</c:v>
                  </c:pt>
                  <c:pt idx="33">
                    <c:v>Économiste senior</c:v>
                  </c:pt>
                  <c:pt idx="34">
                    <c:v>Économiste junior</c:v>
                  </c:pt>
                  <c:pt idx="36">
                    <c:v>Économiste senior</c:v>
                  </c:pt>
                  <c:pt idx="37">
                    <c:v>Économiste junior</c:v>
                  </c:pt>
                  <c:pt idx="39">
                    <c:v>Économiste senior</c:v>
                  </c:pt>
                  <c:pt idx="40">
                    <c:v>Économiste junior</c:v>
                  </c:pt>
                  <c:pt idx="42">
                    <c:v>Économiste senior</c:v>
                  </c:pt>
                  <c:pt idx="43">
                    <c:v>Économiste junior</c:v>
                  </c:pt>
                  <c:pt idx="45">
                    <c:v>Économiste senior</c:v>
                  </c:pt>
                  <c:pt idx="46">
                    <c:v>Économiste junior</c:v>
                  </c:pt>
                  <c:pt idx="48">
                    <c:v>Économiste senior</c:v>
                  </c:pt>
                  <c:pt idx="49">
                    <c:v>Économiste junior</c:v>
                  </c:pt>
                  <c:pt idx="51">
                    <c:v>Économiste senior</c:v>
                  </c:pt>
                  <c:pt idx="52">
                    <c:v>Économiste junior</c:v>
                  </c:pt>
                  <c:pt idx="54">
                    <c:v>Économiste senior</c:v>
                  </c:pt>
                  <c:pt idx="55">
                    <c:v>Économiste junior</c:v>
                  </c:pt>
                  <c:pt idx="57">
                    <c:v>Économiste senior</c:v>
                  </c:pt>
                  <c:pt idx="58">
                    <c:v>Économiste junior</c:v>
                  </c:pt>
                  <c:pt idx="60">
                    <c:v>Économiste senior</c:v>
                  </c:pt>
                  <c:pt idx="61">
                    <c:v>Économiste junior</c:v>
                  </c:pt>
                  <c:pt idx="63">
                    <c:v>Économiste senior</c:v>
                  </c:pt>
                  <c:pt idx="64">
                    <c:v>Économiste junior</c:v>
                  </c:pt>
                  <c:pt idx="66">
                    <c:v>Économiste senior</c:v>
                  </c:pt>
                  <c:pt idx="67">
                    <c:v>Économiste junior</c:v>
                  </c:pt>
                  <c:pt idx="69">
                    <c:v>Économiste senior</c:v>
                  </c:pt>
                  <c:pt idx="70">
                    <c:v>Économiste junior</c:v>
                  </c:pt>
                  <c:pt idx="72">
                    <c:v>Économiste senior</c:v>
                  </c:pt>
                  <c:pt idx="73">
                    <c:v>Économiste junior</c:v>
                  </c:pt>
                </c:lvl>
                <c:lvl>
                  <c:pt idx="0">
                    <c:v>AUT</c:v>
                  </c:pt>
                  <c:pt idx="3">
                    <c:v>BEL</c:v>
                  </c:pt>
                  <c:pt idx="6">
                    <c:v>CAN</c:v>
                  </c:pt>
                  <c:pt idx="9">
                    <c:v>CHL</c:v>
                  </c:pt>
                  <c:pt idx="12">
                    <c:v>DNK</c:v>
                  </c:pt>
                  <c:pt idx="15">
                    <c:v>EST</c:v>
                  </c:pt>
                  <c:pt idx="18">
                    <c:v>FIN</c:v>
                  </c:pt>
                  <c:pt idx="21">
                    <c:v>FRA</c:v>
                  </c:pt>
                  <c:pt idx="24">
                    <c:v>DEU</c:v>
                  </c:pt>
                  <c:pt idx="27">
                    <c:v>GRC</c:v>
                  </c:pt>
                  <c:pt idx="30">
                    <c:v>ISL</c:v>
                  </c:pt>
                  <c:pt idx="33">
                    <c:v>ITA</c:v>
                  </c:pt>
                  <c:pt idx="36">
                    <c:v>KOR</c:v>
                  </c:pt>
                  <c:pt idx="39">
                    <c:v>LVA</c:v>
                  </c:pt>
                  <c:pt idx="42">
                    <c:v>MEX</c:v>
                  </c:pt>
                  <c:pt idx="45">
                    <c:v>NLD</c:v>
                  </c:pt>
                  <c:pt idx="48">
                    <c:v>NOR</c:v>
                  </c:pt>
                  <c:pt idx="51">
                    <c:v>PRT</c:v>
                  </c:pt>
                  <c:pt idx="54">
                    <c:v>SVN</c:v>
                  </c:pt>
                  <c:pt idx="57">
                    <c:v>ESP</c:v>
                  </c:pt>
                  <c:pt idx="60">
                    <c:v>SWE</c:v>
                  </c:pt>
                  <c:pt idx="63">
                    <c:v>GBR</c:v>
                  </c:pt>
                  <c:pt idx="66">
                    <c:v>OCDE</c:v>
                  </c:pt>
                  <c:pt idx="69">
                    <c:v>COL</c:v>
                  </c:pt>
                  <c:pt idx="72">
                    <c:v>LTU</c:v>
                  </c:pt>
                </c:lvl>
              </c:multiLvlStrCache>
            </c:multiLvlStrRef>
          </c:cat>
          <c:val>
            <c:numRef>
              <c:f>'3.20 Senior&amp;Junior Prof'!$B$42:$BW$42</c:f>
              <c:numCache>
                <c:formatCode>0</c:formatCode>
                <c:ptCount val="74"/>
                <c:pt idx="0">
                  <c:v>64634.240156984342</c:v>
                </c:pt>
                <c:pt idx="3">
                  <c:v>99653.576060405452</c:v>
                </c:pt>
                <c:pt idx="4">
                  <c:v>69767.046723789579</c:v>
                </c:pt>
                <c:pt idx="6">
                  <c:v>76500.783614113243</c:v>
                </c:pt>
                <c:pt idx="7">
                  <c:v>50160.617617942866</c:v>
                </c:pt>
                <c:pt idx="9">
                  <c:v>65516.650444246836</c:v>
                </c:pt>
                <c:pt idx="10">
                  <c:v>41692.587847215014</c:v>
                </c:pt>
                <c:pt idx="12">
                  <c:v>74715.637633116261</c:v>
                </c:pt>
                <c:pt idx="13">
                  <c:v>49265.963887703845</c:v>
                </c:pt>
                <c:pt idx="15">
                  <c:v>37174.124860107986</c:v>
                </c:pt>
                <c:pt idx="18">
                  <c:v>65396.45111755596</c:v>
                </c:pt>
                <c:pt idx="19">
                  <c:v>49906.327318263589</c:v>
                </c:pt>
                <c:pt idx="21">
                  <c:v>55241.175905444179</c:v>
                </c:pt>
                <c:pt idx="22">
                  <c:v>39732.091078615551</c:v>
                </c:pt>
                <c:pt idx="24">
                  <c:v>85647.139261867007</c:v>
                </c:pt>
                <c:pt idx="25">
                  <c:v>70506.539037837676</c:v>
                </c:pt>
                <c:pt idx="27">
                  <c:v>31161.896704214818</c:v>
                </c:pt>
                <c:pt idx="28">
                  <c:v>25503.223454249466</c:v>
                </c:pt>
                <c:pt idx="30">
                  <c:v>55170.23353204364</c:v>
                </c:pt>
                <c:pt idx="33">
                  <c:v>39812.121157838861</c:v>
                </c:pt>
                <c:pt idx="36">
                  <c:v>49358.362921424879</c:v>
                </c:pt>
                <c:pt idx="37">
                  <c:v>45463.62274793494</c:v>
                </c:pt>
                <c:pt idx="39">
                  <c:v>28781.584272022574</c:v>
                </c:pt>
                <c:pt idx="40">
                  <c:v>22090.350056020445</c:v>
                </c:pt>
                <c:pt idx="42">
                  <c:v>29426.409558000578</c:v>
                </c:pt>
                <c:pt idx="43">
                  <c:v>19310.301027030251</c:v>
                </c:pt>
                <c:pt idx="45">
                  <c:v>77115.819561428027</c:v>
                </c:pt>
                <c:pt idx="46">
                  <c:v>57861.805151910157</c:v>
                </c:pt>
                <c:pt idx="48">
                  <c:v>63799.078187480678</c:v>
                </c:pt>
                <c:pt idx="49">
                  <c:v>50452.56971075989</c:v>
                </c:pt>
                <c:pt idx="51">
                  <c:v>35122.472147011191</c:v>
                </c:pt>
                <c:pt idx="54">
                  <c:v>52106.348699942195</c:v>
                </c:pt>
                <c:pt idx="55">
                  <c:v>34717.679419312524</c:v>
                </c:pt>
                <c:pt idx="57">
                  <c:v>71776.060013071808</c:v>
                </c:pt>
                <c:pt idx="60">
                  <c:v>54911.272437738975</c:v>
                </c:pt>
                <c:pt idx="61">
                  <c:v>41636.664531113965</c:v>
                </c:pt>
                <c:pt idx="63">
                  <c:v>43251.316385606522</c:v>
                </c:pt>
                <c:pt idx="64">
                  <c:v>33540.447342931569</c:v>
                </c:pt>
                <c:pt idx="66">
                  <c:v>57103.307028712101</c:v>
                </c:pt>
                <c:pt idx="67">
                  <c:v>43850.489809539453</c:v>
                </c:pt>
                <c:pt idx="69">
                  <c:v>57371.755438850996</c:v>
                </c:pt>
                <c:pt idx="70">
                  <c:v>30673.848572488321</c:v>
                </c:pt>
                <c:pt idx="72">
                  <c:v>23991.576312793564</c:v>
                </c:pt>
                <c:pt idx="73">
                  <c:v>26072.892565830367</c:v>
                </c:pt>
              </c:numCache>
            </c:numRef>
          </c:val>
        </c:ser>
        <c:ser>
          <c:idx val="4"/>
          <c:order val="1"/>
          <c:tx>
            <c:strRef>
              <c:f>'3.20 Senior&amp;Junior Prof'!$A$43</c:f>
              <c:strCache>
                <c:ptCount val="1"/>
                <c:pt idx="0">
                  <c:v>Cotisations sociales de l’employeur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multiLvlStrRef>
              <c:f>'3.20 Senior&amp;Junior Prof'!$B$40:$BW$41</c:f>
              <c:multiLvlStrCache>
                <c:ptCount val="74"/>
                <c:lvl>
                  <c:pt idx="0">
                    <c:v>Économiste senior</c:v>
                  </c:pt>
                  <c:pt idx="1">
                    <c:v>Économiste junior</c:v>
                  </c:pt>
                  <c:pt idx="3">
                    <c:v>Économiste senior</c:v>
                  </c:pt>
                  <c:pt idx="4">
                    <c:v>Économiste junior</c:v>
                  </c:pt>
                  <c:pt idx="6">
                    <c:v>Économiste senior</c:v>
                  </c:pt>
                  <c:pt idx="7">
                    <c:v>Économiste junior</c:v>
                  </c:pt>
                  <c:pt idx="9">
                    <c:v>Économiste senior</c:v>
                  </c:pt>
                  <c:pt idx="10">
                    <c:v>Économiste junior</c:v>
                  </c:pt>
                  <c:pt idx="12">
                    <c:v>Économiste senior</c:v>
                  </c:pt>
                  <c:pt idx="13">
                    <c:v>Économiste junior</c:v>
                  </c:pt>
                  <c:pt idx="15">
                    <c:v>Économiste senior</c:v>
                  </c:pt>
                  <c:pt idx="16">
                    <c:v>Économiste junior</c:v>
                  </c:pt>
                  <c:pt idx="18">
                    <c:v>Économiste senior</c:v>
                  </c:pt>
                  <c:pt idx="19">
                    <c:v>Économiste junior</c:v>
                  </c:pt>
                  <c:pt idx="21">
                    <c:v>Économiste senior</c:v>
                  </c:pt>
                  <c:pt idx="22">
                    <c:v>Économiste junior</c:v>
                  </c:pt>
                  <c:pt idx="24">
                    <c:v>Économiste senior</c:v>
                  </c:pt>
                  <c:pt idx="25">
                    <c:v>Économiste junior</c:v>
                  </c:pt>
                  <c:pt idx="27">
                    <c:v>Économiste senior</c:v>
                  </c:pt>
                  <c:pt idx="28">
                    <c:v>Économiste junior</c:v>
                  </c:pt>
                  <c:pt idx="30">
                    <c:v>Économiste senior</c:v>
                  </c:pt>
                  <c:pt idx="31">
                    <c:v>Économiste junior</c:v>
                  </c:pt>
                  <c:pt idx="33">
                    <c:v>Économiste senior</c:v>
                  </c:pt>
                  <c:pt idx="34">
                    <c:v>Économiste junior</c:v>
                  </c:pt>
                  <c:pt idx="36">
                    <c:v>Économiste senior</c:v>
                  </c:pt>
                  <c:pt idx="37">
                    <c:v>Économiste junior</c:v>
                  </c:pt>
                  <c:pt idx="39">
                    <c:v>Économiste senior</c:v>
                  </c:pt>
                  <c:pt idx="40">
                    <c:v>Économiste junior</c:v>
                  </c:pt>
                  <c:pt idx="42">
                    <c:v>Économiste senior</c:v>
                  </c:pt>
                  <c:pt idx="43">
                    <c:v>Économiste junior</c:v>
                  </c:pt>
                  <c:pt idx="45">
                    <c:v>Économiste senior</c:v>
                  </c:pt>
                  <c:pt idx="46">
                    <c:v>Économiste junior</c:v>
                  </c:pt>
                  <c:pt idx="48">
                    <c:v>Économiste senior</c:v>
                  </c:pt>
                  <c:pt idx="49">
                    <c:v>Économiste junior</c:v>
                  </c:pt>
                  <c:pt idx="51">
                    <c:v>Économiste senior</c:v>
                  </c:pt>
                  <c:pt idx="52">
                    <c:v>Économiste junior</c:v>
                  </c:pt>
                  <c:pt idx="54">
                    <c:v>Économiste senior</c:v>
                  </c:pt>
                  <c:pt idx="55">
                    <c:v>Économiste junior</c:v>
                  </c:pt>
                  <c:pt idx="57">
                    <c:v>Économiste senior</c:v>
                  </c:pt>
                  <c:pt idx="58">
                    <c:v>Économiste junior</c:v>
                  </c:pt>
                  <c:pt idx="60">
                    <c:v>Économiste senior</c:v>
                  </c:pt>
                  <c:pt idx="61">
                    <c:v>Économiste junior</c:v>
                  </c:pt>
                  <c:pt idx="63">
                    <c:v>Économiste senior</c:v>
                  </c:pt>
                  <c:pt idx="64">
                    <c:v>Économiste junior</c:v>
                  </c:pt>
                  <c:pt idx="66">
                    <c:v>Économiste senior</c:v>
                  </c:pt>
                  <c:pt idx="67">
                    <c:v>Économiste junior</c:v>
                  </c:pt>
                  <c:pt idx="69">
                    <c:v>Économiste senior</c:v>
                  </c:pt>
                  <c:pt idx="70">
                    <c:v>Économiste junior</c:v>
                  </c:pt>
                  <c:pt idx="72">
                    <c:v>Économiste senior</c:v>
                  </c:pt>
                  <c:pt idx="73">
                    <c:v>Économiste junior</c:v>
                  </c:pt>
                </c:lvl>
                <c:lvl>
                  <c:pt idx="0">
                    <c:v>AUT</c:v>
                  </c:pt>
                  <c:pt idx="3">
                    <c:v>BEL</c:v>
                  </c:pt>
                  <c:pt idx="6">
                    <c:v>CAN</c:v>
                  </c:pt>
                  <c:pt idx="9">
                    <c:v>CHL</c:v>
                  </c:pt>
                  <c:pt idx="12">
                    <c:v>DNK</c:v>
                  </c:pt>
                  <c:pt idx="15">
                    <c:v>EST</c:v>
                  </c:pt>
                  <c:pt idx="18">
                    <c:v>FIN</c:v>
                  </c:pt>
                  <c:pt idx="21">
                    <c:v>FRA</c:v>
                  </c:pt>
                  <c:pt idx="24">
                    <c:v>DEU</c:v>
                  </c:pt>
                  <c:pt idx="27">
                    <c:v>GRC</c:v>
                  </c:pt>
                  <c:pt idx="30">
                    <c:v>ISL</c:v>
                  </c:pt>
                  <c:pt idx="33">
                    <c:v>ITA</c:v>
                  </c:pt>
                  <c:pt idx="36">
                    <c:v>KOR</c:v>
                  </c:pt>
                  <c:pt idx="39">
                    <c:v>LVA</c:v>
                  </c:pt>
                  <c:pt idx="42">
                    <c:v>MEX</c:v>
                  </c:pt>
                  <c:pt idx="45">
                    <c:v>NLD</c:v>
                  </c:pt>
                  <c:pt idx="48">
                    <c:v>NOR</c:v>
                  </c:pt>
                  <c:pt idx="51">
                    <c:v>PRT</c:v>
                  </c:pt>
                  <c:pt idx="54">
                    <c:v>SVN</c:v>
                  </c:pt>
                  <c:pt idx="57">
                    <c:v>ESP</c:v>
                  </c:pt>
                  <c:pt idx="60">
                    <c:v>SWE</c:v>
                  </c:pt>
                  <c:pt idx="63">
                    <c:v>GBR</c:v>
                  </c:pt>
                  <c:pt idx="66">
                    <c:v>OCDE</c:v>
                  </c:pt>
                  <c:pt idx="69">
                    <c:v>COL</c:v>
                  </c:pt>
                  <c:pt idx="72">
                    <c:v>LTU</c:v>
                  </c:pt>
                </c:lvl>
              </c:multiLvlStrCache>
            </c:multiLvlStrRef>
          </c:cat>
          <c:val>
            <c:numRef>
              <c:f>'3.20 Senior&amp;Junior Prof'!$B$43:$BW$43</c:f>
              <c:numCache>
                <c:formatCode>0</c:formatCode>
                <c:ptCount val="74"/>
                <c:pt idx="0">
                  <c:v>17253.080572530693</c:v>
                </c:pt>
                <c:pt idx="3">
                  <c:v>30693.301426604885</c:v>
                </c:pt>
                <c:pt idx="4">
                  <c:v>21488.250390927191</c:v>
                </c:pt>
                <c:pt idx="6">
                  <c:v>18686.453738675627</c:v>
                </c:pt>
                <c:pt idx="7">
                  <c:v>14485.434025613438</c:v>
                </c:pt>
                <c:pt idx="9">
                  <c:v>10620.032111172979</c:v>
                </c:pt>
                <c:pt idx="10">
                  <c:v>8604.025771707682</c:v>
                </c:pt>
                <c:pt idx="12">
                  <c:v>12247.044580806192</c:v>
                </c:pt>
                <c:pt idx="13">
                  <c:v>8092.3417735017283</c:v>
                </c:pt>
                <c:pt idx="15">
                  <c:v>13403.134559206941</c:v>
                </c:pt>
                <c:pt idx="18">
                  <c:v>18311.006312915677</c:v>
                </c:pt>
                <c:pt idx="19">
                  <c:v>13973.771649113813</c:v>
                </c:pt>
                <c:pt idx="21">
                  <c:v>31197.67655076379</c:v>
                </c:pt>
                <c:pt idx="22">
                  <c:v>21579.194879577008</c:v>
                </c:pt>
                <c:pt idx="24">
                  <c:v>28177.803269257842</c:v>
                </c:pt>
                <c:pt idx="25">
                  <c:v>23196.564454184787</c:v>
                </c:pt>
                <c:pt idx="27">
                  <c:v>15632.464994668768</c:v>
                </c:pt>
                <c:pt idx="28">
                  <c:v>12793.773488307812</c:v>
                </c:pt>
                <c:pt idx="30">
                  <c:v>13047.079431862439</c:v>
                </c:pt>
                <c:pt idx="33">
                  <c:v>11895.861801962252</c:v>
                </c:pt>
                <c:pt idx="36">
                  <c:v>5064.6015898981059</c:v>
                </c:pt>
                <c:pt idx="37">
                  <c:v>5478.2641057223955</c:v>
                </c:pt>
                <c:pt idx="39">
                  <c:v>6789.5757297701239</c:v>
                </c:pt>
                <c:pt idx="40">
                  <c:v>5211.1135782152196</c:v>
                </c:pt>
                <c:pt idx="42">
                  <c:v>1832.5415195602982</c:v>
                </c:pt>
                <c:pt idx="43">
                  <c:v>1430.2790245572687</c:v>
                </c:pt>
                <c:pt idx="45">
                  <c:v>18922.566938117321</c:v>
                </c:pt>
                <c:pt idx="46">
                  <c:v>15286.505473182086</c:v>
                </c:pt>
                <c:pt idx="48">
                  <c:v>19035.483724894242</c:v>
                </c:pt>
                <c:pt idx="49">
                  <c:v>15053.33771102543</c:v>
                </c:pt>
                <c:pt idx="51">
                  <c:v>13274.761574483702</c:v>
                </c:pt>
                <c:pt idx="54">
                  <c:v>8029.5883346610935</c:v>
                </c:pt>
                <c:pt idx="55">
                  <c:v>5349.9943985160644</c:v>
                </c:pt>
                <c:pt idx="57">
                  <c:v>20498.2611655902</c:v>
                </c:pt>
                <c:pt idx="60">
                  <c:v>26116.655230227851</c:v>
                </c:pt>
                <c:pt idx="61">
                  <c:v>19802.946687103577</c:v>
                </c:pt>
                <c:pt idx="63">
                  <c:v>13526.438569684542</c:v>
                </c:pt>
                <c:pt idx="64">
                  <c:v>10134.478502545011</c:v>
                </c:pt>
                <c:pt idx="66">
                  <c:v>16102.518805787073</c:v>
                </c:pt>
                <c:pt idx="67">
                  <c:v>12622.517244612533</c:v>
                </c:pt>
                <c:pt idx="69">
                  <c:v>10630.745529556611</c:v>
                </c:pt>
                <c:pt idx="70">
                  <c:v>3312.545015282034</c:v>
                </c:pt>
                <c:pt idx="72">
                  <c:v>8367.5897823496271</c:v>
                </c:pt>
                <c:pt idx="73">
                  <c:v>9093.4945910079077</c:v>
                </c:pt>
              </c:numCache>
            </c:numRef>
          </c:val>
        </c:ser>
        <c:ser>
          <c:idx val="1"/>
          <c:order val="2"/>
          <c:tx>
            <c:strRef>
              <c:f>'3.20 Senior&amp;Junior Prof'!$A$44</c:f>
              <c:strCache>
                <c:ptCount val="1"/>
                <c:pt idx="0">
                  <c:v>Ajustement lié au temps de travail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cat>
            <c:multiLvlStrRef>
              <c:f>'3.20 Senior&amp;Junior Prof'!$B$40:$BW$41</c:f>
              <c:multiLvlStrCache>
                <c:ptCount val="74"/>
                <c:lvl>
                  <c:pt idx="0">
                    <c:v>Économiste senior</c:v>
                  </c:pt>
                  <c:pt idx="1">
                    <c:v>Économiste junior</c:v>
                  </c:pt>
                  <c:pt idx="3">
                    <c:v>Économiste senior</c:v>
                  </c:pt>
                  <c:pt idx="4">
                    <c:v>Économiste junior</c:v>
                  </c:pt>
                  <c:pt idx="6">
                    <c:v>Économiste senior</c:v>
                  </c:pt>
                  <c:pt idx="7">
                    <c:v>Économiste junior</c:v>
                  </c:pt>
                  <c:pt idx="9">
                    <c:v>Économiste senior</c:v>
                  </c:pt>
                  <c:pt idx="10">
                    <c:v>Économiste junior</c:v>
                  </c:pt>
                  <c:pt idx="12">
                    <c:v>Économiste senior</c:v>
                  </c:pt>
                  <c:pt idx="13">
                    <c:v>Économiste junior</c:v>
                  </c:pt>
                  <c:pt idx="15">
                    <c:v>Économiste senior</c:v>
                  </c:pt>
                  <c:pt idx="16">
                    <c:v>Économiste junior</c:v>
                  </c:pt>
                  <c:pt idx="18">
                    <c:v>Économiste senior</c:v>
                  </c:pt>
                  <c:pt idx="19">
                    <c:v>Économiste junior</c:v>
                  </c:pt>
                  <c:pt idx="21">
                    <c:v>Économiste senior</c:v>
                  </c:pt>
                  <c:pt idx="22">
                    <c:v>Économiste junior</c:v>
                  </c:pt>
                  <c:pt idx="24">
                    <c:v>Économiste senior</c:v>
                  </c:pt>
                  <c:pt idx="25">
                    <c:v>Économiste junior</c:v>
                  </c:pt>
                  <c:pt idx="27">
                    <c:v>Économiste senior</c:v>
                  </c:pt>
                  <c:pt idx="28">
                    <c:v>Économiste junior</c:v>
                  </c:pt>
                  <c:pt idx="30">
                    <c:v>Économiste senior</c:v>
                  </c:pt>
                  <c:pt idx="31">
                    <c:v>Économiste junior</c:v>
                  </c:pt>
                  <c:pt idx="33">
                    <c:v>Économiste senior</c:v>
                  </c:pt>
                  <c:pt idx="34">
                    <c:v>Économiste junior</c:v>
                  </c:pt>
                  <c:pt idx="36">
                    <c:v>Économiste senior</c:v>
                  </c:pt>
                  <c:pt idx="37">
                    <c:v>Économiste junior</c:v>
                  </c:pt>
                  <c:pt idx="39">
                    <c:v>Économiste senior</c:v>
                  </c:pt>
                  <c:pt idx="40">
                    <c:v>Économiste junior</c:v>
                  </c:pt>
                  <c:pt idx="42">
                    <c:v>Économiste senior</c:v>
                  </c:pt>
                  <c:pt idx="43">
                    <c:v>Économiste junior</c:v>
                  </c:pt>
                  <c:pt idx="45">
                    <c:v>Économiste senior</c:v>
                  </c:pt>
                  <c:pt idx="46">
                    <c:v>Économiste junior</c:v>
                  </c:pt>
                  <c:pt idx="48">
                    <c:v>Économiste senior</c:v>
                  </c:pt>
                  <c:pt idx="49">
                    <c:v>Économiste junior</c:v>
                  </c:pt>
                  <c:pt idx="51">
                    <c:v>Économiste senior</c:v>
                  </c:pt>
                  <c:pt idx="52">
                    <c:v>Économiste junior</c:v>
                  </c:pt>
                  <c:pt idx="54">
                    <c:v>Économiste senior</c:v>
                  </c:pt>
                  <c:pt idx="55">
                    <c:v>Économiste junior</c:v>
                  </c:pt>
                  <c:pt idx="57">
                    <c:v>Économiste senior</c:v>
                  </c:pt>
                  <c:pt idx="58">
                    <c:v>Économiste junior</c:v>
                  </c:pt>
                  <c:pt idx="60">
                    <c:v>Économiste senior</c:v>
                  </c:pt>
                  <c:pt idx="61">
                    <c:v>Économiste junior</c:v>
                  </c:pt>
                  <c:pt idx="63">
                    <c:v>Économiste senior</c:v>
                  </c:pt>
                  <c:pt idx="64">
                    <c:v>Économiste junior</c:v>
                  </c:pt>
                  <c:pt idx="66">
                    <c:v>Économiste senior</c:v>
                  </c:pt>
                  <c:pt idx="67">
                    <c:v>Économiste junior</c:v>
                  </c:pt>
                  <c:pt idx="69">
                    <c:v>Économiste senior</c:v>
                  </c:pt>
                  <c:pt idx="70">
                    <c:v>Économiste junior</c:v>
                  </c:pt>
                  <c:pt idx="72">
                    <c:v>Économiste senior</c:v>
                  </c:pt>
                  <c:pt idx="73">
                    <c:v>Économiste junior</c:v>
                  </c:pt>
                </c:lvl>
                <c:lvl>
                  <c:pt idx="0">
                    <c:v>AUT</c:v>
                  </c:pt>
                  <c:pt idx="3">
                    <c:v>BEL</c:v>
                  </c:pt>
                  <c:pt idx="6">
                    <c:v>CAN</c:v>
                  </c:pt>
                  <c:pt idx="9">
                    <c:v>CHL</c:v>
                  </c:pt>
                  <c:pt idx="12">
                    <c:v>DNK</c:v>
                  </c:pt>
                  <c:pt idx="15">
                    <c:v>EST</c:v>
                  </c:pt>
                  <c:pt idx="18">
                    <c:v>FIN</c:v>
                  </c:pt>
                  <c:pt idx="21">
                    <c:v>FRA</c:v>
                  </c:pt>
                  <c:pt idx="24">
                    <c:v>DEU</c:v>
                  </c:pt>
                  <c:pt idx="27">
                    <c:v>GRC</c:v>
                  </c:pt>
                  <c:pt idx="30">
                    <c:v>ISL</c:v>
                  </c:pt>
                  <c:pt idx="33">
                    <c:v>ITA</c:v>
                  </c:pt>
                  <c:pt idx="36">
                    <c:v>KOR</c:v>
                  </c:pt>
                  <c:pt idx="39">
                    <c:v>LVA</c:v>
                  </c:pt>
                  <c:pt idx="42">
                    <c:v>MEX</c:v>
                  </c:pt>
                  <c:pt idx="45">
                    <c:v>NLD</c:v>
                  </c:pt>
                  <c:pt idx="48">
                    <c:v>NOR</c:v>
                  </c:pt>
                  <c:pt idx="51">
                    <c:v>PRT</c:v>
                  </c:pt>
                  <c:pt idx="54">
                    <c:v>SVN</c:v>
                  </c:pt>
                  <c:pt idx="57">
                    <c:v>ESP</c:v>
                  </c:pt>
                  <c:pt idx="60">
                    <c:v>SWE</c:v>
                  </c:pt>
                  <c:pt idx="63">
                    <c:v>GBR</c:v>
                  </c:pt>
                  <c:pt idx="66">
                    <c:v>OCDE</c:v>
                  </c:pt>
                  <c:pt idx="69">
                    <c:v>COL</c:v>
                  </c:pt>
                  <c:pt idx="72">
                    <c:v>LTU</c:v>
                  </c:pt>
                </c:lvl>
              </c:multiLvlStrCache>
            </c:multiLvlStrRef>
          </c:cat>
          <c:val>
            <c:numRef>
              <c:f>'3.20 Senior&amp;Junior Prof'!$B$44:$BW$44</c:f>
              <c:numCache>
                <c:formatCode>0</c:formatCode>
                <c:ptCount val="74"/>
                <c:pt idx="0">
                  <c:v>12697.717454893151</c:v>
                </c:pt>
                <c:pt idx="3">
                  <c:v>30995.398295541105</c:v>
                </c:pt>
                <c:pt idx="4">
                  <c:v>21699.747129964526</c:v>
                </c:pt>
                <c:pt idx="6">
                  <c:v>20047.726606640441</c:v>
                </c:pt>
                <c:pt idx="7">
                  <c:v>13615.337576669408</c:v>
                </c:pt>
                <c:pt idx="9">
                  <c:v>419.48585429982631</c:v>
                </c:pt>
                <c:pt idx="10">
                  <c:v>277.11632847890723</c:v>
                </c:pt>
                <c:pt idx="12">
                  <c:v>24089.111744204696</c:v>
                </c:pt>
                <c:pt idx="13">
                  <c:v>15888.546665707872</c:v>
                </c:pt>
                <c:pt idx="15">
                  <c:v>10268.817337606451</c:v>
                </c:pt>
                <c:pt idx="18">
                  <c:v>26699.603403084766</c:v>
                </c:pt>
                <c:pt idx="19">
                  <c:v>20375.404535437599</c:v>
                </c:pt>
                <c:pt idx="21">
                  <c:v>26664.503509075803</c:v>
                </c:pt>
                <c:pt idx="22">
                  <c:v>18913.19647500437</c:v>
                </c:pt>
                <c:pt idx="24">
                  <c:v>16757.481481512106</c:v>
                </c:pt>
                <c:pt idx="25">
                  <c:v>13795.113677289221</c:v>
                </c:pt>
                <c:pt idx="27">
                  <c:v>7739.2973691001607</c:v>
                </c:pt>
                <c:pt idx="28">
                  <c:v>6333.922227408897</c:v>
                </c:pt>
                <c:pt idx="30">
                  <c:v>13850.317991353368</c:v>
                </c:pt>
                <c:pt idx="33">
                  <c:v>16157.582593335901</c:v>
                </c:pt>
                <c:pt idx="36">
                  <c:v>8439.0039906798338</c:v>
                </c:pt>
                <c:pt idx="37">
                  <c:v>7899.2166323709171</c:v>
                </c:pt>
                <c:pt idx="39">
                  <c:v>6069.2293524546913</c:v>
                </c:pt>
                <c:pt idx="40">
                  <c:v>4658.2356168740771</c:v>
                </c:pt>
                <c:pt idx="42">
                  <c:v>4064.6314094661175</c:v>
                </c:pt>
                <c:pt idx="43">
                  <c:v>2696.9175299277886</c:v>
                </c:pt>
                <c:pt idx="45">
                  <c:v>25071.380886904532</c:v>
                </c:pt>
                <c:pt idx="46">
                  <c:v>19095.793086069549</c:v>
                </c:pt>
                <c:pt idx="48">
                  <c:v>19223.210570382362</c:v>
                </c:pt>
                <c:pt idx="49">
                  <c:v>15201.79286159575</c:v>
                </c:pt>
                <c:pt idx="51">
                  <c:v>6531.2187298286008</c:v>
                </c:pt>
                <c:pt idx="54">
                  <c:v>11877.242157096836</c:v>
                </c:pt>
                <c:pt idx="55">
                  <c:v>7913.6284902666666</c:v>
                </c:pt>
                <c:pt idx="57">
                  <c:v>21919.79530436112</c:v>
                </c:pt>
                <c:pt idx="60">
                  <c:v>17064.363385819044</c:v>
                </c:pt>
                <c:pt idx="61">
                  <c:v>12939.092511501905</c:v>
                </c:pt>
                <c:pt idx="63">
                  <c:v>13498.892468091333</c:v>
                </c:pt>
                <c:pt idx="64">
                  <c:v>10383.699179444411</c:v>
                </c:pt>
                <c:pt idx="66">
                  <c:v>15461.18235889692</c:v>
                </c:pt>
                <c:pt idx="67">
                  <c:v>11980.422532750741</c:v>
                </c:pt>
                <c:pt idx="69">
                  <c:v>2776.8786753381864</c:v>
                </c:pt>
                <c:pt idx="70">
                  <c:v>1387.8326570573481</c:v>
                </c:pt>
                <c:pt idx="72">
                  <c:v>5017.7187932342276</c:v>
                </c:pt>
                <c:pt idx="73">
                  <c:v>5453.0157300160645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2324480"/>
        <c:axId val="102384384"/>
      </c:barChart>
      <c:catAx>
        <c:axId val="102324480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 pitchFamily="34" charset="0"/>
                <a:ea typeface="Arial Unicode MS" pitchFamily="34" charset="-128"/>
                <a:cs typeface="Calibri"/>
              </a:defRPr>
            </a:pPr>
            <a:endParaRPr lang="en-US"/>
          </a:p>
        </c:txPr>
        <c:crossAx val="102384384"/>
        <c:crosses val="autoZero"/>
        <c:auto val="1"/>
        <c:lblAlgn val="ctr"/>
        <c:lblOffset val="100"/>
        <c:tickLblSkip val="1"/>
        <c:noMultiLvlLbl val="0"/>
      </c:catAx>
      <c:valAx>
        <c:axId val="102384384"/>
        <c:scaling>
          <c:orientation val="minMax"/>
          <c:max val="180000"/>
          <c:min val="0"/>
        </c:scaling>
        <c:delete val="0"/>
        <c:axPos val="l"/>
        <c:majorGridlines/>
        <c:numFmt formatCode="#\ 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324480"/>
        <c:crosses val="autoZero"/>
        <c:crossBetween val="between"/>
        <c:majorUnit val="30000"/>
      </c:valAx>
      <c:spPr>
        <a:solidFill>
          <a:schemeClr val="bg1"/>
        </a:solidFill>
        <a:ln>
          <a:solidFill>
            <a:sysClr val="window" lastClr="FFFFFF">
              <a:lumMod val="50000"/>
            </a:sysClr>
          </a:solidFill>
        </a:ln>
      </c:spPr>
    </c:plotArea>
    <c:legend>
      <c:legendPos val="t"/>
      <c:layout>
        <c:manualLayout>
          <c:xMode val="edge"/>
          <c:yMode val="edge"/>
          <c:x val="0.11670856874883442"/>
          <c:y val="1.6032064128256512E-2"/>
          <c:w val="0.72865865869922974"/>
          <c:h val="4.8317737837881486E-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Arial Unicode MS" pitchFamily="34" charset="-128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75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000000000000477" r="0.75000000000000477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8</xdr:row>
      <xdr:rowOff>47625</xdr:rowOff>
    </xdr:from>
    <xdr:to>
      <xdr:col>15</xdr:col>
      <xdr:colOff>0</xdr:colOff>
      <xdr:row>33</xdr:row>
      <xdr:rowOff>171451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0.00331</cdr:x>
      <cdr:y>0.00611</cdr:y>
    </cdr:from>
    <cdr:to>
      <cdr:x>0.10836</cdr:x>
      <cdr:y>0.06109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30550" y="29914"/>
          <a:ext cx="969574" cy="26917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rtl="0" fontAlgn="base"/>
          <a:r>
            <a:rPr lang="en-US" sz="900" b="0" i="0" baseline="0">
              <a:solidFill>
                <a:schemeClr val="dk1"/>
              </a:solidFill>
              <a:latin typeface="+mn-lt"/>
              <a:ea typeface="+mn-ea"/>
              <a:cs typeface="Arial" pitchFamily="34" charset="0"/>
            </a:rPr>
            <a:t>2015 USD à PPA</a:t>
          </a:r>
          <a:endParaRPr lang="en-US" sz="900" b="1" i="0" baseline="0">
            <a:solidFill>
              <a:schemeClr val="dk1"/>
            </a:solidFill>
            <a:latin typeface="+mn-lt"/>
            <a:ea typeface="+mn-ea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46"/>
  <sheetViews>
    <sheetView tabSelected="1" topLeftCell="A19" zoomScaleNormal="100" workbookViewId="0">
      <selection activeCell="A42" sqref="A42"/>
    </sheetView>
  </sheetViews>
  <sheetFormatPr defaultRowHeight="15" x14ac:dyDescent="0.25"/>
  <cols>
    <col min="1" max="1" width="23.85546875" customWidth="1"/>
    <col min="2" max="2" width="9.85546875" bestFit="1" customWidth="1"/>
    <col min="3" max="3" width="9.42578125" bestFit="1" customWidth="1"/>
    <col min="4" max="4" width="9.42578125" customWidth="1"/>
    <col min="5" max="5" width="10.42578125" bestFit="1" customWidth="1"/>
    <col min="6" max="6" width="9.42578125" bestFit="1" customWidth="1"/>
    <col min="7" max="7" width="9.42578125" customWidth="1"/>
    <col min="8" max="8" width="9.85546875" bestFit="1" customWidth="1"/>
    <col min="9" max="9" width="9.28515625" bestFit="1" customWidth="1"/>
    <col min="10" max="10" width="9.28515625" customWidth="1"/>
    <col min="11" max="12" width="9.85546875" bestFit="1" customWidth="1"/>
    <col min="13" max="14" width="9.28515625" bestFit="1" customWidth="1"/>
    <col min="15" max="15" width="9.42578125" bestFit="1" customWidth="1"/>
    <col min="16" max="20" width="9.28515625" bestFit="1" customWidth="1"/>
    <col min="21" max="21" width="10.42578125" bestFit="1" customWidth="1"/>
    <col min="22" max="24" width="10.42578125" customWidth="1"/>
    <col min="25" max="25" width="9.85546875" bestFit="1" customWidth="1"/>
    <col min="26" max="31" width="9.85546875" customWidth="1"/>
    <col min="32" max="32" width="9.85546875" bestFit="1" customWidth="1"/>
    <col min="34" max="34" width="9.85546875" bestFit="1" customWidth="1"/>
    <col min="35" max="35" width="9.42578125" bestFit="1" customWidth="1"/>
    <col min="36" max="40" width="9.85546875" bestFit="1" customWidth="1"/>
    <col min="41" max="41" width="9.42578125" bestFit="1" customWidth="1"/>
    <col min="42" max="46" width="9.28515625" bestFit="1" customWidth="1"/>
    <col min="47" max="49" width="9.85546875" bestFit="1" customWidth="1"/>
    <col min="50" max="50" width="9.28515625" bestFit="1" customWidth="1"/>
    <col min="78" max="78" width="9.5703125" bestFit="1" customWidth="1"/>
  </cols>
  <sheetData>
    <row r="1" spans="1:142" s="19" customFormat="1" x14ac:dyDescent="0.25">
      <c r="A1" s="20" t="s">
        <v>36</v>
      </c>
    </row>
    <row r="2" spans="1:142" s="19" customFormat="1" ht="12.75" x14ac:dyDescent="0.2">
      <c r="A2" s="19" t="s">
        <v>37</v>
      </c>
      <c r="B2" s="19" t="s">
        <v>38</v>
      </c>
    </row>
    <row r="3" spans="1:142" s="19" customFormat="1" ht="12.75" x14ac:dyDescent="0.2">
      <c r="A3" s="19" t="s">
        <v>39</v>
      </c>
    </row>
    <row r="4" spans="1:142" s="19" customFormat="1" x14ac:dyDescent="0.25">
      <c r="A4" s="20" t="s">
        <v>40</v>
      </c>
    </row>
    <row r="5" spans="1:142" s="19" customFormat="1" ht="12.75" x14ac:dyDescent="0.2"/>
    <row r="6" spans="1:142" x14ac:dyDescent="0.25">
      <c r="I6" s="3"/>
      <c r="L6" s="4"/>
      <c r="AI6" s="5"/>
      <c r="AU6" s="3"/>
      <c r="AV6" s="3"/>
    </row>
    <row r="7" spans="1:142" x14ac:dyDescent="0.25">
      <c r="A7" s="15" t="s">
        <v>35</v>
      </c>
      <c r="BZ7" s="3"/>
    </row>
    <row r="8" spans="1:142" x14ac:dyDescent="0.25">
      <c r="A8" s="6" t="s">
        <v>24</v>
      </c>
      <c r="BP8" s="7"/>
      <c r="BQ8" s="8"/>
      <c r="BZ8" s="2"/>
      <c r="CA8" s="2"/>
    </row>
    <row r="9" spans="1:142" x14ac:dyDescent="0.25">
      <c r="O9" s="1"/>
      <c r="P9" s="1"/>
      <c r="Q9" s="2"/>
      <c r="R9" s="2"/>
      <c r="S9" s="9"/>
      <c r="T9" s="9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9"/>
      <c r="AG9" s="7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7"/>
      <c r="BQ9" s="7"/>
      <c r="BR9" s="1"/>
      <c r="BS9" s="1"/>
      <c r="BT9" s="1"/>
      <c r="BU9" s="1"/>
      <c r="BV9" s="1"/>
      <c r="BW9" s="1"/>
      <c r="BX9" s="1"/>
      <c r="BY9" s="1"/>
      <c r="BZ9" s="2"/>
      <c r="CB9" s="9"/>
      <c r="CC9" s="7"/>
      <c r="CD9" s="9"/>
      <c r="CE9" s="7"/>
      <c r="CF9" s="1"/>
      <c r="CG9" s="1"/>
      <c r="CH9" s="1"/>
      <c r="CI9" s="1"/>
      <c r="CJ9" s="1"/>
      <c r="CK9" s="1"/>
      <c r="CN9" s="1"/>
      <c r="CO9" s="1"/>
      <c r="CP9" s="1"/>
    </row>
    <row r="10" spans="1:142" x14ac:dyDescent="0.25">
      <c r="P10" s="1"/>
      <c r="Q10" s="2"/>
      <c r="R10" s="2"/>
      <c r="S10" s="7"/>
      <c r="T10" s="7"/>
      <c r="U10" s="7"/>
      <c r="V10" s="7"/>
      <c r="W10" s="7"/>
      <c r="X10" s="7"/>
      <c r="Y10" s="8"/>
      <c r="Z10" s="8"/>
      <c r="AA10" s="8"/>
      <c r="AB10" s="8"/>
      <c r="AC10" s="8"/>
      <c r="AD10" s="8"/>
      <c r="AE10" s="8"/>
      <c r="AF10" s="7"/>
      <c r="AG10" s="8"/>
      <c r="BP10" s="8"/>
      <c r="BQ10" s="7"/>
      <c r="BZ10" s="10"/>
      <c r="CB10" s="7"/>
      <c r="CC10" s="8"/>
      <c r="CD10" s="7"/>
      <c r="CE10" s="8"/>
      <c r="CJ10" s="3"/>
      <c r="CK10" s="3"/>
      <c r="CL10" s="3"/>
      <c r="CQ10" s="3"/>
    </row>
    <row r="11" spans="1:142" x14ac:dyDescent="0.25">
      <c r="P11" s="1"/>
      <c r="Q11" s="2"/>
      <c r="R11" s="2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BZ11" s="10"/>
      <c r="CB11" s="7"/>
      <c r="CC11" s="8"/>
      <c r="CD11" s="7"/>
      <c r="CE11" s="8"/>
      <c r="CQ11" s="3"/>
    </row>
    <row r="12" spans="1:142" x14ac:dyDescent="0.25">
      <c r="P12" s="1"/>
      <c r="Q12" s="2"/>
      <c r="R12" s="2"/>
      <c r="S12" s="7"/>
      <c r="T12" s="7"/>
      <c r="U12" s="8"/>
      <c r="V12" s="8"/>
      <c r="W12" s="8"/>
      <c r="X12" s="8"/>
      <c r="Y12" s="7"/>
      <c r="Z12" s="7"/>
      <c r="AA12" s="7"/>
      <c r="AB12" s="7"/>
      <c r="AC12" s="7"/>
      <c r="AD12" s="7"/>
      <c r="AE12" s="7"/>
      <c r="AF12" s="7"/>
      <c r="AG12" s="7"/>
      <c r="BZ12" s="2"/>
      <c r="CB12" s="7"/>
      <c r="CC12" s="8"/>
      <c r="CD12" s="7"/>
      <c r="CE12" s="8"/>
      <c r="CJ12" s="3"/>
      <c r="CQ12" s="3"/>
    </row>
    <row r="13" spans="1:142" x14ac:dyDescent="0.25">
      <c r="Q13" s="2"/>
      <c r="R13" s="2"/>
      <c r="S13" s="7"/>
      <c r="T13" s="8"/>
      <c r="U13" s="7"/>
      <c r="V13" s="7"/>
      <c r="W13" s="7"/>
      <c r="X13" s="7"/>
      <c r="Y13" s="8"/>
      <c r="Z13" s="8"/>
      <c r="AA13" s="8"/>
      <c r="AB13" s="8"/>
      <c r="AC13" s="8"/>
      <c r="AD13" s="8"/>
      <c r="AE13" s="8"/>
      <c r="BZ13" s="2"/>
      <c r="CB13" s="7"/>
      <c r="CC13" s="8"/>
      <c r="CD13" s="7"/>
      <c r="CE13" s="8"/>
      <c r="CJ13" s="3"/>
    </row>
    <row r="14" spans="1:142" x14ac:dyDescent="0.25">
      <c r="Q14" s="2"/>
      <c r="R14" s="2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BZ14" s="7"/>
      <c r="CA14" s="11"/>
      <c r="CB14" s="7"/>
      <c r="CC14" s="8"/>
      <c r="CD14" s="7"/>
      <c r="CE14" s="8"/>
    </row>
    <row r="15" spans="1:142" x14ac:dyDescent="0.25">
      <c r="Q15" s="2"/>
      <c r="R15" s="2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BZ15" s="7"/>
      <c r="CA15" s="8"/>
      <c r="CB15" s="7"/>
      <c r="CC15" s="8"/>
      <c r="CD15" s="7"/>
      <c r="CE15" s="8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</row>
    <row r="16" spans="1:142" x14ac:dyDescent="0.25"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BZ16" s="7"/>
      <c r="CA16" s="8"/>
      <c r="CB16" s="7"/>
      <c r="CC16" s="8"/>
      <c r="CD16" s="7"/>
      <c r="CE16" s="8"/>
      <c r="CP16" s="2"/>
      <c r="CQ16" s="2"/>
      <c r="CR16" s="12"/>
      <c r="CS16" s="12"/>
      <c r="CT16" s="1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</row>
    <row r="17" spans="78:142" x14ac:dyDescent="0.25">
      <c r="BZ17" s="7"/>
      <c r="CA17" s="8"/>
      <c r="CB17" s="7"/>
      <c r="CC17" s="8"/>
      <c r="CD17" s="7"/>
      <c r="CE17" s="8"/>
      <c r="CP17" s="2"/>
      <c r="CQ17" s="2"/>
      <c r="CR17" s="12"/>
      <c r="CS17" s="12"/>
      <c r="CT17" s="1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</row>
    <row r="35" spans="1:76" ht="14.25" customHeight="1" x14ac:dyDescent="0.25">
      <c r="A35" s="1" t="s">
        <v>25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76" ht="12.75" customHeight="1" x14ac:dyDescent="0.25">
      <c r="A36" s="13" t="s">
        <v>26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76" ht="71.25" customHeight="1" x14ac:dyDescent="0.25">
      <c r="A37" s="18" t="s">
        <v>34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76" ht="14.25" customHeight="1" x14ac:dyDescent="0.25">
      <c r="A38" s="1" t="s">
        <v>27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76" x14ac:dyDescent="0.25">
      <c r="A39" s="14"/>
    </row>
    <row r="40" spans="1:76" s="16" customFormat="1" ht="12" x14ac:dyDescent="0.2">
      <c r="B40" s="16" t="s">
        <v>0</v>
      </c>
      <c r="E40" s="16" t="s">
        <v>1</v>
      </c>
      <c r="H40" s="16" t="s">
        <v>2</v>
      </c>
      <c r="K40" s="16" t="s">
        <v>3</v>
      </c>
      <c r="N40" s="16" t="s">
        <v>4</v>
      </c>
      <c r="Q40" s="16" t="s">
        <v>5</v>
      </c>
      <c r="T40" s="16" t="s">
        <v>6</v>
      </c>
      <c r="W40" s="16" t="s">
        <v>7</v>
      </c>
      <c r="Z40" s="16" t="s">
        <v>8</v>
      </c>
      <c r="AC40" s="16" t="s">
        <v>9</v>
      </c>
      <c r="AF40" s="16" t="s">
        <v>10</v>
      </c>
      <c r="AI40" s="16" t="s">
        <v>11</v>
      </c>
      <c r="AL40" s="16" t="s">
        <v>12</v>
      </c>
      <c r="AO40" s="16" t="s">
        <v>13</v>
      </c>
      <c r="AR40" s="16" t="s">
        <v>14</v>
      </c>
      <c r="AU40" s="16" t="s">
        <v>15</v>
      </c>
      <c r="AX40" s="16" t="s">
        <v>16</v>
      </c>
      <c r="BA40" s="16" t="s">
        <v>17</v>
      </c>
      <c r="BD40" s="16" t="s">
        <v>18</v>
      </c>
      <c r="BG40" s="16" t="s">
        <v>19</v>
      </c>
      <c r="BJ40" s="16" t="s">
        <v>20</v>
      </c>
      <c r="BM40" s="16" t="s">
        <v>21</v>
      </c>
      <c r="BP40" s="16" t="s">
        <v>31</v>
      </c>
      <c r="BS40" s="16" t="s">
        <v>22</v>
      </c>
      <c r="BV40" s="16" t="s">
        <v>23</v>
      </c>
    </row>
    <row r="41" spans="1:76" s="16" customFormat="1" ht="12" x14ac:dyDescent="0.2">
      <c r="B41" s="16" t="s">
        <v>32</v>
      </c>
      <c r="C41" s="16" t="s">
        <v>33</v>
      </c>
      <c r="E41" s="16" t="s">
        <v>32</v>
      </c>
      <c r="F41" s="16" t="s">
        <v>33</v>
      </c>
      <c r="H41" s="16" t="s">
        <v>32</v>
      </c>
      <c r="I41" s="16" t="s">
        <v>33</v>
      </c>
      <c r="K41" s="16" t="s">
        <v>32</v>
      </c>
      <c r="L41" s="16" t="s">
        <v>33</v>
      </c>
      <c r="N41" s="16" t="s">
        <v>32</v>
      </c>
      <c r="O41" s="16" t="s">
        <v>33</v>
      </c>
      <c r="Q41" s="16" t="s">
        <v>32</v>
      </c>
      <c r="R41" s="16" t="s">
        <v>33</v>
      </c>
      <c r="T41" s="16" t="s">
        <v>32</v>
      </c>
      <c r="U41" s="16" t="s">
        <v>33</v>
      </c>
      <c r="W41" s="16" t="s">
        <v>32</v>
      </c>
      <c r="X41" s="16" t="s">
        <v>33</v>
      </c>
      <c r="Z41" s="16" t="s">
        <v>32</v>
      </c>
      <c r="AA41" s="16" t="s">
        <v>33</v>
      </c>
      <c r="AC41" s="16" t="s">
        <v>32</v>
      </c>
      <c r="AD41" s="16" t="s">
        <v>33</v>
      </c>
      <c r="AF41" s="16" t="s">
        <v>32</v>
      </c>
      <c r="AG41" s="16" t="s">
        <v>33</v>
      </c>
      <c r="AI41" s="16" t="s">
        <v>32</v>
      </c>
      <c r="AJ41" s="16" t="s">
        <v>33</v>
      </c>
      <c r="AL41" s="16" t="s">
        <v>32</v>
      </c>
      <c r="AM41" s="16" t="s">
        <v>33</v>
      </c>
      <c r="AO41" s="16" t="s">
        <v>32</v>
      </c>
      <c r="AP41" s="16" t="s">
        <v>33</v>
      </c>
      <c r="AR41" s="16" t="s">
        <v>32</v>
      </c>
      <c r="AS41" s="16" t="s">
        <v>33</v>
      </c>
      <c r="AU41" s="16" t="s">
        <v>32</v>
      </c>
      <c r="AV41" s="16" t="s">
        <v>33</v>
      </c>
      <c r="AX41" s="16" t="s">
        <v>32</v>
      </c>
      <c r="AY41" s="16" t="s">
        <v>33</v>
      </c>
      <c r="BA41" s="16" t="s">
        <v>32</v>
      </c>
      <c r="BB41" s="16" t="s">
        <v>33</v>
      </c>
      <c r="BD41" s="16" t="s">
        <v>32</v>
      </c>
      <c r="BE41" s="16" t="s">
        <v>33</v>
      </c>
      <c r="BG41" s="16" t="s">
        <v>32</v>
      </c>
      <c r="BH41" s="16" t="s">
        <v>33</v>
      </c>
      <c r="BJ41" s="16" t="s">
        <v>32</v>
      </c>
      <c r="BK41" s="16" t="s">
        <v>33</v>
      </c>
      <c r="BM41" s="16" t="s">
        <v>32</v>
      </c>
      <c r="BN41" s="16" t="s">
        <v>33</v>
      </c>
      <c r="BP41" s="16" t="s">
        <v>32</v>
      </c>
      <c r="BQ41" s="16" t="s">
        <v>33</v>
      </c>
      <c r="BS41" s="16" t="s">
        <v>32</v>
      </c>
      <c r="BT41" s="16" t="s">
        <v>33</v>
      </c>
      <c r="BV41" s="16" t="s">
        <v>32</v>
      </c>
      <c r="BW41" s="16" t="s">
        <v>33</v>
      </c>
    </row>
    <row r="42" spans="1:76" s="16" customFormat="1" ht="12" x14ac:dyDescent="0.2">
      <c r="A42" s="16" t="s">
        <v>28</v>
      </c>
      <c r="B42" s="17">
        <v>64634.240156984342</v>
      </c>
      <c r="C42" s="17"/>
      <c r="D42" s="17"/>
      <c r="E42" s="17">
        <v>99653.576060405452</v>
      </c>
      <c r="F42" s="17">
        <v>69767.046723789579</v>
      </c>
      <c r="G42" s="17"/>
      <c r="H42" s="17">
        <v>76500.783614113243</v>
      </c>
      <c r="I42" s="17">
        <v>50160.617617942866</v>
      </c>
      <c r="J42" s="17"/>
      <c r="K42" s="17">
        <v>65516.650444246836</v>
      </c>
      <c r="L42" s="17">
        <v>41692.587847215014</v>
      </c>
      <c r="M42" s="17"/>
      <c r="N42" s="17">
        <v>74715.637633116261</v>
      </c>
      <c r="O42" s="17">
        <v>49265.963887703845</v>
      </c>
      <c r="P42" s="17"/>
      <c r="Q42" s="17">
        <v>37174.124860107986</v>
      </c>
      <c r="R42" s="17"/>
      <c r="S42" s="17"/>
      <c r="T42" s="17">
        <v>65396.45111755596</v>
      </c>
      <c r="U42" s="17">
        <v>49906.327318263589</v>
      </c>
      <c r="V42" s="17"/>
      <c r="W42" s="17">
        <v>55241.175905444179</v>
      </c>
      <c r="X42" s="17">
        <v>39732.091078615551</v>
      </c>
      <c r="Y42" s="17"/>
      <c r="Z42" s="17">
        <v>85647.139261867007</v>
      </c>
      <c r="AA42" s="17">
        <v>70506.539037837676</v>
      </c>
      <c r="AB42" s="17"/>
      <c r="AC42" s="17">
        <v>31161.896704214818</v>
      </c>
      <c r="AD42" s="17">
        <v>25503.223454249466</v>
      </c>
      <c r="AE42" s="17"/>
      <c r="AF42" s="17">
        <v>55170.23353204364</v>
      </c>
      <c r="AG42" s="17"/>
      <c r="AH42" s="17"/>
      <c r="AI42" s="17">
        <v>39812.121157838861</v>
      </c>
      <c r="AJ42" s="17"/>
      <c r="AK42" s="17"/>
      <c r="AL42" s="17">
        <v>49358.362921424879</v>
      </c>
      <c r="AM42" s="17">
        <v>45463.62274793494</v>
      </c>
      <c r="AN42" s="17"/>
      <c r="AO42" s="17">
        <v>28781.584272022574</v>
      </c>
      <c r="AP42" s="17">
        <v>22090.350056020445</v>
      </c>
      <c r="AQ42" s="17"/>
      <c r="AR42" s="17">
        <v>29426.409558000578</v>
      </c>
      <c r="AS42" s="17">
        <v>19310.301027030251</v>
      </c>
      <c r="AT42" s="17"/>
      <c r="AU42" s="17">
        <v>77115.819561428027</v>
      </c>
      <c r="AV42" s="17">
        <v>57861.805151910157</v>
      </c>
      <c r="AW42" s="17"/>
      <c r="AX42" s="17">
        <v>63799.078187480678</v>
      </c>
      <c r="AY42" s="17">
        <v>50452.56971075989</v>
      </c>
      <c r="AZ42" s="17"/>
      <c r="BA42" s="17">
        <v>35122.472147011191</v>
      </c>
      <c r="BB42" s="17"/>
      <c r="BC42" s="17"/>
      <c r="BD42" s="17">
        <v>52106.348699942195</v>
      </c>
      <c r="BE42" s="17">
        <v>34717.679419312524</v>
      </c>
      <c r="BF42" s="17"/>
      <c r="BG42" s="17">
        <v>71776.060013071808</v>
      </c>
      <c r="BH42" s="17"/>
      <c r="BI42" s="17"/>
      <c r="BJ42" s="17">
        <v>54911.272437738975</v>
      </c>
      <c r="BK42" s="17">
        <v>41636.664531113965</v>
      </c>
      <c r="BL42" s="17"/>
      <c r="BM42" s="17">
        <v>43251.316385606522</v>
      </c>
      <c r="BN42" s="17">
        <v>33540.447342931569</v>
      </c>
      <c r="BO42" s="17"/>
      <c r="BP42" s="17">
        <v>57103.307028712101</v>
      </c>
      <c r="BQ42" s="17">
        <v>43850.489809539453</v>
      </c>
      <c r="BR42" s="17"/>
      <c r="BS42" s="17">
        <v>57371.755438850996</v>
      </c>
      <c r="BT42" s="17">
        <v>30673.848572488321</v>
      </c>
      <c r="BU42" s="17"/>
      <c r="BV42" s="17">
        <v>23991.576312793564</v>
      </c>
      <c r="BW42" s="17">
        <v>26072.892565830367</v>
      </c>
      <c r="BX42" s="17"/>
    </row>
    <row r="43" spans="1:76" s="16" customFormat="1" ht="12" x14ac:dyDescent="0.2">
      <c r="A43" s="16" t="s">
        <v>29</v>
      </c>
      <c r="B43" s="17">
        <v>17253.080572530693</v>
      </c>
      <c r="C43" s="17"/>
      <c r="D43" s="17"/>
      <c r="E43" s="17">
        <v>30693.301426604885</v>
      </c>
      <c r="F43" s="17">
        <v>21488.250390927191</v>
      </c>
      <c r="G43" s="17"/>
      <c r="H43" s="17">
        <v>18686.453738675627</v>
      </c>
      <c r="I43" s="17">
        <v>14485.434025613438</v>
      </c>
      <c r="J43" s="17"/>
      <c r="K43" s="17">
        <v>10620.032111172979</v>
      </c>
      <c r="L43" s="17">
        <v>8604.025771707682</v>
      </c>
      <c r="M43" s="17"/>
      <c r="N43" s="17">
        <v>12247.044580806192</v>
      </c>
      <c r="O43" s="17">
        <v>8092.3417735017283</v>
      </c>
      <c r="P43" s="17"/>
      <c r="Q43" s="17">
        <v>13403.134559206941</v>
      </c>
      <c r="R43" s="17"/>
      <c r="S43" s="17"/>
      <c r="T43" s="17">
        <v>18311.006312915677</v>
      </c>
      <c r="U43" s="17">
        <v>13973.771649113813</v>
      </c>
      <c r="V43" s="17"/>
      <c r="W43" s="17">
        <v>31197.67655076379</v>
      </c>
      <c r="X43" s="17">
        <v>21579.194879577008</v>
      </c>
      <c r="Y43" s="17"/>
      <c r="Z43" s="17">
        <v>28177.803269257842</v>
      </c>
      <c r="AA43" s="17">
        <v>23196.564454184787</v>
      </c>
      <c r="AB43" s="17"/>
      <c r="AC43" s="17">
        <v>15632.464994668768</v>
      </c>
      <c r="AD43" s="17">
        <v>12793.773488307812</v>
      </c>
      <c r="AE43" s="17"/>
      <c r="AF43" s="17">
        <v>13047.079431862439</v>
      </c>
      <c r="AG43" s="17"/>
      <c r="AH43" s="17"/>
      <c r="AI43" s="17">
        <v>11895.861801962252</v>
      </c>
      <c r="AJ43" s="17"/>
      <c r="AK43" s="17"/>
      <c r="AL43" s="17">
        <v>5064.6015898981059</v>
      </c>
      <c r="AM43" s="17">
        <v>5478.2641057223955</v>
      </c>
      <c r="AN43" s="17"/>
      <c r="AO43" s="17">
        <v>6789.5757297701239</v>
      </c>
      <c r="AP43" s="17">
        <v>5211.1135782152196</v>
      </c>
      <c r="AQ43" s="17"/>
      <c r="AR43" s="17">
        <v>1832.5415195602982</v>
      </c>
      <c r="AS43" s="17">
        <v>1430.2790245572687</v>
      </c>
      <c r="AT43" s="17"/>
      <c r="AU43" s="17">
        <v>18922.566938117321</v>
      </c>
      <c r="AV43" s="17">
        <v>15286.505473182086</v>
      </c>
      <c r="AW43" s="17"/>
      <c r="AX43" s="17">
        <v>19035.483724894242</v>
      </c>
      <c r="AY43" s="17">
        <v>15053.33771102543</v>
      </c>
      <c r="AZ43" s="17"/>
      <c r="BA43" s="17">
        <v>13274.761574483702</v>
      </c>
      <c r="BB43" s="17"/>
      <c r="BC43" s="17"/>
      <c r="BD43" s="17">
        <v>8029.5883346610935</v>
      </c>
      <c r="BE43" s="17">
        <v>5349.9943985160644</v>
      </c>
      <c r="BF43" s="17"/>
      <c r="BG43" s="17">
        <v>20498.2611655902</v>
      </c>
      <c r="BH43" s="17"/>
      <c r="BI43" s="17"/>
      <c r="BJ43" s="17">
        <v>26116.655230227851</v>
      </c>
      <c r="BK43" s="17">
        <v>19802.946687103577</v>
      </c>
      <c r="BL43" s="17"/>
      <c r="BM43" s="17">
        <v>13526.438569684542</v>
      </c>
      <c r="BN43" s="17">
        <v>10134.478502545011</v>
      </c>
      <c r="BO43" s="17"/>
      <c r="BP43" s="17">
        <v>16102.518805787073</v>
      </c>
      <c r="BQ43" s="17">
        <v>12622.517244612533</v>
      </c>
      <c r="BR43" s="17"/>
      <c r="BS43" s="17">
        <v>10630.745529556611</v>
      </c>
      <c r="BT43" s="17">
        <v>3312.545015282034</v>
      </c>
      <c r="BU43" s="17"/>
      <c r="BV43" s="17">
        <v>8367.5897823496271</v>
      </c>
      <c r="BW43" s="17">
        <v>9093.4945910079077</v>
      </c>
      <c r="BX43" s="17"/>
    </row>
    <row r="44" spans="1:76" s="16" customFormat="1" ht="12" x14ac:dyDescent="0.2">
      <c r="A44" s="16" t="s">
        <v>30</v>
      </c>
      <c r="B44" s="17">
        <v>12697.717454893151</v>
      </c>
      <c r="C44" s="17"/>
      <c r="D44" s="17"/>
      <c r="E44" s="17">
        <v>30995.398295541105</v>
      </c>
      <c r="F44" s="17">
        <v>21699.747129964526</v>
      </c>
      <c r="G44" s="17"/>
      <c r="H44" s="17">
        <v>20047.726606640441</v>
      </c>
      <c r="I44" s="17">
        <v>13615.337576669408</v>
      </c>
      <c r="J44" s="17"/>
      <c r="K44" s="17">
        <v>419.48585429982631</v>
      </c>
      <c r="L44" s="17">
        <v>277.11632847890723</v>
      </c>
      <c r="M44" s="17"/>
      <c r="N44" s="17">
        <v>24089.111744204696</v>
      </c>
      <c r="O44" s="17">
        <v>15888.546665707872</v>
      </c>
      <c r="P44" s="17"/>
      <c r="Q44" s="17">
        <v>10268.817337606451</v>
      </c>
      <c r="R44" s="17"/>
      <c r="S44" s="17"/>
      <c r="T44" s="17">
        <v>26699.603403084766</v>
      </c>
      <c r="U44" s="17">
        <v>20375.404535437599</v>
      </c>
      <c r="V44" s="17"/>
      <c r="W44" s="17">
        <v>26664.503509075803</v>
      </c>
      <c r="X44" s="17">
        <v>18913.19647500437</v>
      </c>
      <c r="Y44" s="17"/>
      <c r="Z44" s="17">
        <v>16757.481481512106</v>
      </c>
      <c r="AA44" s="17">
        <v>13795.113677289221</v>
      </c>
      <c r="AB44" s="17"/>
      <c r="AC44" s="17">
        <v>7739.2973691001607</v>
      </c>
      <c r="AD44" s="17">
        <v>6333.922227408897</v>
      </c>
      <c r="AE44" s="17"/>
      <c r="AF44" s="17">
        <v>13850.317991353368</v>
      </c>
      <c r="AG44" s="17"/>
      <c r="AH44" s="17"/>
      <c r="AI44" s="17">
        <v>16157.582593335901</v>
      </c>
      <c r="AJ44" s="17"/>
      <c r="AK44" s="17"/>
      <c r="AL44" s="17">
        <v>8439.0039906798338</v>
      </c>
      <c r="AM44" s="17">
        <v>7899.2166323709171</v>
      </c>
      <c r="AN44" s="17"/>
      <c r="AO44" s="17">
        <v>6069.2293524546913</v>
      </c>
      <c r="AP44" s="17">
        <v>4658.2356168740771</v>
      </c>
      <c r="AQ44" s="17"/>
      <c r="AR44" s="17">
        <v>4064.6314094661175</v>
      </c>
      <c r="AS44" s="17">
        <v>2696.9175299277886</v>
      </c>
      <c r="AT44" s="17"/>
      <c r="AU44" s="17">
        <v>25071.380886904532</v>
      </c>
      <c r="AV44" s="17">
        <v>19095.793086069549</v>
      </c>
      <c r="AW44" s="17"/>
      <c r="AX44" s="17">
        <v>19223.210570382362</v>
      </c>
      <c r="AY44" s="17">
        <v>15201.79286159575</v>
      </c>
      <c r="AZ44" s="17"/>
      <c r="BA44" s="17">
        <v>6531.2187298286008</v>
      </c>
      <c r="BB44" s="17"/>
      <c r="BC44" s="17"/>
      <c r="BD44" s="17">
        <v>11877.242157096836</v>
      </c>
      <c r="BE44" s="17">
        <v>7913.6284902666666</v>
      </c>
      <c r="BF44" s="17"/>
      <c r="BG44" s="17">
        <v>21919.79530436112</v>
      </c>
      <c r="BH44" s="17"/>
      <c r="BI44" s="17"/>
      <c r="BJ44" s="17">
        <v>17064.363385819044</v>
      </c>
      <c r="BK44" s="17">
        <v>12939.092511501905</v>
      </c>
      <c r="BL44" s="17"/>
      <c r="BM44" s="17">
        <v>13498.892468091333</v>
      </c>
      <c r="BN44" s="17">
        <v>10383.699179444411</v>
      </c>
      <c r="BO44" s="17"/>
      <c r="BP44" s="17">
        <v>15461.18235889692</v>
      </c>
      <c r="BQ44" s="17">
        <v>11980.422532750741</v>
      </c>
      <c r="BR44" s="17"/>
      <c r="BS44" s="17">
        <v>2776.8786753381864</v>
      </c>
      <c r="BT44" s="17">
        <v>1387.8326570573481</v>
      </c>
      <c r="BU44" s="17"/>
      <c r="BV44" s="17">
        <v>5017.7187932342276</v>
      </c>
      <c r="BW44" s="17">
        <v>5453.0157300160645</v>
      </c>
      <c r="BX44" s="17"/>
    </row>
    <row r="45" spans="1:76" x14ac:dyDescent="0.25">
      <c r="A45" s="14"/>
    </row>
    <row r="46" spans="1:76" x14ac:dyDescent="0.25">
      <c r="A46" s="1"/>
    </row>
  </sheetData>
  <mergeCells count="1">
    <mergeCell ref="A37:O37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3.20 Senior&amp;Junior Prof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2017-06-02T13:22:35Z</dcterms:created>
  <dcterms:modified xsi:type="dcterms:W3CDTF">2017-07-11T13:49:40Z</dcterms:modified>
</cp:coreProperties>
</file>