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9555" windowHeight="7620"/>
  </bookViews>
  <sheets>
    <sheet name="12.2 FR" sheetId="1" r:id="rId1"/>
  </sheets>
  <externalReferences>
    <externalReference r:id="rId2"/>
  </externalReferences>
  <definedNames>
    <definedName name="_xlnm.Print_Area">[1]spa!$D$2:$L$34</definedName>
  </definedNames>
  <calcPr calcId="145621"/>
</workbook>
</file>

<file path=xl/sharedStrings.xml><?xml version="1.0" encoding="utf-8"?>
<sst xmlns="http://schemas.openxmlformats.org/spreadsheetml/2006/main" count="46" uniqueCount="46">
  <si>
    <t xml:space="preserve">USA </t>
  </si>
  <si>
    <t>JPN</t>
  </si>
  <si>
    <t xml:space="preserve">ITA </t>
  </si>
  <si>
    <t>DEU</t>
  </si>
  <si>
    <t>CHL</t>
  </si>
  <si>
    <t xml:space="preserve">TUR </t>
  </si>
  <si>
    <t>NZL</t>
  </si>
  <si>
    <t xml:space="preserve">GBR </t>
  </si>
  <si>
    <t>MEX</t>
  </si>
  <si>
    <t xml:space="preserve">AUS </t>
  </si>
  <si>
    <t>FRA</t>
  </si>
  <si>
    <t>ESP</t>
  </si>
  <si>
    <t xml:space="preserve">CAN </t>
  </si>
  <si>
    <t>DNK</t>
  </si>
  <si>
    <t>GRC</t>
  </si>
  <si>
    <t>SWE</t>
  </si>
  <si>
    <t>CZE</t>
  </si>
  <si>
    <t>POL</t>
  </si>
  <si>
    <t>KOR</t>
  </si>
  <si>
    <t xml:space="preserve">AUT </t>
  </si>
  <si>
    <t xml:space="preserve">CHE </t>
  </si>
  <si>
    <t>NLD</t>
  </si>
  <si>
    <t xml:space="preserve">PRT </t>
  </si>
  <si>
    <t>ISR</t>
  </si>
  <si>
    <t xml:space="preserve">BEL </t>
  </si>
  <si>
    <t>HUN</t>
  </si>
  <si>
    <t>LVA</t>
  </si>
  <si>
    <t>SVN</t>
  </si>
  <si>
    <t xml:space="preserve">NOR </t>
  </si>
  <si>
    <t>EST</t>
  </si>
  <si>
    <t>LUX</t>
  </si>
  <si>
    <t>SVK</t>
  </si>
  <si>
    <t>IRL</t>
  </si>
  <si>
    <t>ISL</t>
  </si>
  <si>
    <t>FIN</t>
  </si>
  <si>
    <t>12.2. Pertes moyennes causées par des catastrophes dans la zone OCDE (1980-2016)</t>
  </si>
  <si>
    <t>OCDE</t>
  </si>
  <si>
    <t>Source : Guha-Sapir, D., R. Below et Ph. Hoyois ; EM-DAT : base de données internationale OFDA/CRED sur les catastrophes – www.emdat.be – Université catholique de Louvain – Bruxelles (Belgique ; consultée en mars 2017).</t>
  </si>
  <si>
    <t>Pertes moyennes (en milliards USD, 1980-2016)</t>
  </si>
  <si>
    <t xml:space="preserve">Les données sur  les pertes économiques doivent être interprétées avec prudence car plus de 60 % des données sur les pertes entre 1980 et 2016 sont manquantes dans la base de données EM-DAT.  </t>
  </si>
  <si>
    <t>Informations sur les données concernant Israël : http://dx.doi.org/10.1787/888932315602.</t>
  </si>
  <si>
    <t>Panorama des administrations publiques 2017 - © OCDE 2017</t>
  </si>
  <si>
    <t>Chapitre 12 : Gouvernance des Risques et Communication</t>
  </si>
  <si>
    <t>Graphique 12.2. Pertes moyennes causées par des catastrophes dans la zone OCDE (1980-2016)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</si>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</sst>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&quot;$&quot;#,##0\ ;\(&quot;$&quot;#,##0\)"/>
    <numFmt numFmtId="166" formatCode="####"/>
    <numFmt numFmtId="167" formatCode="0.00_)"/>
    <numFmt numFmtId="168" formatCode="#,##0.0_);\(#,##0.0\)"/>
    <numFmt numFmtId="169" formatCode="_ * #\ ##0;_ * \(#\ ##0\);_ * &quot;-&quot;;_ @_ "/>
    <numFmt numFmtId="170" formatCode="_-* #,##0.00_-;\-* #,##0.00_-;_-* &quot;-&quot;??_-;_-@_-"/>
    <numFmt numFmtId="171" formatCode="_-* #,##0_-;\-* #,##0_-;_-* &quot;-&quot;_-;_-@_-"/>
  </numFmts>
  <fonts count="83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sz val="11"/>
      <color rgb="FF006100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Arial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Times New Roman"/>
      <family val="1"/>
    </font>
    <font>
      <u/>
      <sz val="9"/>
      <color indexed="12"/>
      <name val="Times"/>
      <family val="1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1"/>
      <color rgb="FF3F3F76"/>
      <name val="Calibri"/>
      <family val="2"/>
      <scheme val="minor"/>
    </font>
    <font>
      <sz val="10"/>
      <color indexed="52"/>
      <name val="Arial"/>
      <family val="2"/>
    </font>
    <font>
      <sz val="11"/>
      <color rgb="FFFA7D00"/>
      <name val="Calibri"/>
      <family val="2"/>
      <scheme val="minor"/>
    </font>
    <font>
      <sz val="10"/>
      <color indexed="60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Arial CE"/>
      <charset val="238"/>
    </font>
    <font>
      <sz val="9"/>
      <color theme="1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11"/>
      <name val="Calibri"/>
      <family val="2"/>
    </font>
    <font>
      <sz val="10"/>
      <name val="MS Sans Serif"/>
      <family val="2"/>
    </font>
    <font>
      <sz val="12"/>
      <name val="Arial CE"/>
      <charset val="238"/>
    </font>
    <font>
      <sz val="11"/>
      <color indexed="8"/>
      <name val="Calibri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1"/>
      <color rgb="FF3F3F3F"/>
      <name val="Calibri"/>
      <family val="2"/>
      <scheme val="minor"/>
    </font>
    <font>
      <sz val="8"/>
      <color indexed="62"/>
      <name val="Arial"/>
      <family val="2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1"/>
      <name val="돋움"/>
      <family val="3"/>
      <charset val="129"/>
    </font>
    <font>
      <sz val="10"/>
      <name val="ＭＳ 明朝"/>
      <family val="1"/>
      <charset val="128"/>
    </font>
    <font>
      <sz val="10"/>
      <name val="Arial Narrow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1">
    <xf numFmtId="0" fontId="0" fillId="0" borderId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3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3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3" fillId="20" borderId="0" applyNumberFormat="0" applyBorder="0" applyAlignment="0" applyProtection="0"/>
    <xf numFmtId="0" fontId="17" fillId="2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3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3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3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3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3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29" borderId="0" applyNumberFormat="0" applyBorder="0" applyAlignment="0" applyProtection="0"/>
    <xf numFmtId="0" fontId="17" fillId="29" borderId="0" applyNumberFormat="0" applyBorder="0" applyAlignment="0" applyProtection="0"/>
    <xf numFmtId="0" fontId="22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6" fillId="51" borderId="10" applyNumberFormat="0" applyAlignment="0" applyProtection="0"/>
    <xf numFmtId="0" fontId="27" fillId="6" borderId="4" applyNumberFormat="0" applyAlignment="0" applyProtection="0"/>
    <xf numFmtId="0" fontId="11" fillId="6" borderId="4" applyNumberFormat="0" applyAlignment="0" applyProtection="0"/>
    <xf numFmtId="0" fontId="26" fillId="51" borderId="10" applyNumberFormat="0" applyAlignment="0" applyProtection="0"/>
    <xf numFmtId="0" fontId="28" fillId="52" borderId="11" applyNumberFormat="0" applyAlignment="0" applyProtection="0"/>
    <xf numFmtId="0" fontId="29" fillId="7" borderId="7" applyNumberFormat="0" applyAlignment="0" applyProtection="0"/>
    <xf numFmtId="0" fontId="13" fillId="7" borderId="7" applyNumberFormat="0" applyAlignment="0" applyProtection="0"/>
    <xf numFmtId="0" fontId="28" fillId="52" borderId="11" applyNumberFormat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3" fontId="30" fillId="0" borderId="0" applyFont="0" applyFill="0" applyBorder="0" applyAlignment="0" applyProtection="0"/>
    <xf numFmtId="164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1" fillId="53" borderId="12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" fontId="30" fillId="0" borderId="0" applyFont="0" applyFill="0" applyBorder="0" applyAlignment="0" applyProtection="0"/>
    <xf numFmtId="0" fontId="34" fillId="0" borderId="0" applyNumberFormat="0" applyFill="0" applyAlignment="0" applyProtection="0">
      <alignment horizontal="left"/>
    </xf>
    <xf numFmtId="40" fontId="35" fillId="0" borderId="0" applyNumberFormat="0" applyFill="0" applyBorder="0" applyAlignment="0" applyProtection="0">
      <alignment vertical="top" wrapText="1"/>
    </xf>
    <xf numFmtId="0" fontId="36" fillId="35" borderId="0" applyNumberFormat="0" applyBorder="0" applyAlignment="0" applyProtection="0"/>
    <xf numFmtId="0" fontId="37" fillId="2" borderId="0" applyNumberFormat="0" applyBorder="0" applyAlignment="0" applyProtection="0"/>
    <xf numFmtId="0" fontId="6" fillId="2" borderId="0" applyNumberFormat="0" applyBorder="0" applyAlignment="0" applyProtection="0"/>
    <xf numFmtId="0" fontId="36" fillId="35" borderId="0" applyNumberFormat="0" applyBorder="0" applyAlignment="0" applyProtection="0"/>
    <xf numFmtId="38" fontId="34" fillId="54" borderId="0" applyNumberFormat="0" applyBorder="0" applyAlignment="0" applyProtection="0"/>
    <xf numFmtId="0" fontId="38" fillId="0" borderId="0" applyNumberFormat="0" applyFill="0" applyAlignment="0" applyProtection="0"/>
    <xf numFmtId="0" fontId="39" fillId="0" borderId="13" applyNumberFormat="0" applyAlignment="0" applyProtection="0">
      <alignment horizontal="left" vertical="center"/>
    </xf>
    <xf numFmtId="0" fontId="39" fillId="0" borderId="14">
      <alignment horizontal="left" vertical="center"/>
    </xf>
    <xf numFmtId="0" fontId="40" fillId="0" borderId="15" applyNumberFormat="0" applyFill="0" applyAlignment="0" applyProtection="0"/>
    <xf numFmtId="0" fontId="41" fillId="0" borderId="1" applyNumberFormat="0" applyFill="0" applyAlignment="0" applyProtection="0"/>
    <xf numFmtId="0" fontId="3" fillId="0" borderId="1" applyNumberFormat="0" applyFill="0" applyAlignment="0" applyProtection="0"/>
    <xf numFmtId="0" fontId="40" fillId="0" borderId="15" applyNumberFormat="0" applyFill="0" applyAlignment="0" applyProtection="0"/>
    <xf numFmtId="0" fontId="42" fillId="0" borderId="16" applyNumberFormat="0" applyFill="0" applyAlignment="0" applyProtection="0"/>
    <xf numFmtId="0" fontId="43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6" applyNumberFormat="0" applyFill="0" applyAlignment="0" applyProtection="0"/>
    <xf numFmtId="0" fontId="44" fillId="0" borderId="17" applyNumberFormat="0" applyFill="0" applyAlignment="0" applyProtection="0"/>
    <xf numFmtId="0" fontId="45" fillId="0" borderId="3" applyNumberFormat="0" applyFill="0" applyAlignment="0" applyProtection="0"/>
    <xf numFmtId="0" fontId="5" fillId="0" borderId="3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0" fontId="34" fillId="55" borderId="12" applyNumberFormat="0" applyBorder="0" applyAlignment="0" applyProtection="0"/>
    <xf numFmtId="0" fontId="51" fillId="38" borderId="10" applyNumberFormat="0" applyAlignment="0" applyProtection="0"/>
    <xf numFmtId="0" fontId="52" fillId="5" borderId="4" applyNumberFormat="0" applyAlignment="0" applyProtection="0"/>
    <xf numFmtId="0" fontId="9" fillId="5" borderId="4" applyNumberFormat="0" applyAlignment="0" applyProtection="0"/>
    <xf numFmtId="0" fontId="51" fillId="38" borderId="10" applyNumberFormat="0" applyAlignment="0" applyProtection="0"/>
    <xf numFmtId="0" fontId="53" fillId="0" borderId="18" applyNumberFormat="0" applyFill="0" applyAlignment="0" applyProtection="0"/>
    <xf numFmtId="0" fontId="54" fillId="0" borderId="6" applyNumberFormat="0" applyFill="0" applyAlignment="0" applyProtection="0"/>
    <xf numFmtId="0" fontId="12" fillId="0" borderId="6" applyNumberFormat="0" applyFill="0" applyAlignment="0" applyProtection="0"/>
    <xf numFmtId="0" fontId="53" fillId="0" borderId="18" applyNumberFormat="0" applyFill="0" applyAlignment="0" applyProtection="0"/>
    <xf numFmtId="0" fontId="55" fillId="56" borderId="0" applyNumberFormat="0" applyBorder="0" applyAlignment="0" applyProtection="0"/>
    <xf numFmtId="0" fontId="56" fillId="4" borderId="0" applyNumberFormat="0" applyBorder="0" applyAlignment="0" applyProtection="0"/>
    <xf numFmtId="0" fontId="8" fillId="4" borderId="0" applyNumberFormat="0" applyBorder="0" applyAlignment="0" applyProtection="0"/>
    <xf numFmtId="0" fontId="55" fillId="56" borderId="0" applyNumberFormat="0" applyBorder="0" applyAlignment="0" applyProtection="0"/>
    <xf numFmtId="167" fontId="57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>
      <alignment horizontal="left" wrapText="1"/>
    </xf>
    <xf numFmtId="0" fontId="59" fillId="0" borderId="0"/>
    <xf numFmtId="0" fontId="60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4" fillId="0" borderId="0"/>
    <xf numFmtId="0" fontId="34" fillId="0" borderId="0"/>
    <xf numFmtId="0" fontId="3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0" fillId="0" borderId="0"/>
    <xf numFmtId="0" fontId="63" fillId="0" borderId="0"/>
    <xf numFmtId="0" fontId="30" fillId="0" borderId="0"/>
    <xf numFmtId="0" fontId="30" fillId="0" borderId="0"/>
    <xf numFmtId="168" fontId="64" fillId="0" borderId="0"/>
    <xf numFmtId="0" fontId="30" fillId="0" borderId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1" fillId="57" borderId="19" applyNumberFormat="0" applyFont="0" applyAlignment="0" applyProtection="0"/>
    <xf numFmtId="169" fontId="66" fillId="0" borderId="0" applyNumberFormat="0" applyFill="0" applyBorder="0" applyAlignment="0" applyProtection="0">
      <alignment horizontal="right" vertical="top"/>
    </xf>
    <xf numFmtId="0" fontId="67" fillId="51" borderId="20" applyNumberFormat="0" applyAlignment="0" applyProtection="0"/>
    <xf numFmtId="0" fontId="68" fillId="6" borderId="5" applyNumberFormat="0" applyAlignment="0" applyProtection="0"/>
    <xf numFmtId="0" fontId="10" fillId="6" borderId="5" applyNumberFormat="0" applyAlignment="0" applyProtection="0"/>
    <xf numFmtId="0" fontId="67" fillId="51" borderId="20" applyNumberFormat="0" applyAlignment="0" applyProtection="0"/>
    <xf numFmtId="10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0" fontId="34" fillId="0" borderId="21" applyNumberFormat="0" applyFill="0" applyAlignment="0" applyProtection="0"/>
    <xf numFmtId="0" fontId="34" fillId="0" borderId="22" applyNumberFormat="0" applyFill="0" applyAlignment="0" applyProtection="0"/>
    <xf numFmtId="0" fontId="69" fillId="0" borderId="22" applyNumberFormat="0" applyFill="0" applyAlignment="0" applyProtection="0"/>
    <xf numFmtId="0" fontId="63" fillId="0" borderId="0"/>
    <xf numFmtId="0" fontId="30" fillId="0" borderId="0"/>
    <xf numFmtId="0" fontId="30" fillId="0" borderId="0">
      <alignment horizontal="left" wrapText="1"/>
    </xf>
    <xf numFmtId="0" fontId="30" fillId="0" borderId="0"/>
    <xf numFmtId="0" fontId="70" fillId="0" borderId="21" applyNumberFormat="0" applyFill="0" applyBorder="0" applyProtection="0">
      <alignment wrapText="1"/>
    </xf>
    <xf numFmtId="40" fontId="34" fillId="0" borderId="21" applyNumberFormat="0" applyFill="0" applyProtection="0">
      <alignment horizontal="left" indent="1"/>
    </xf>
    <xf numFmtId="0" fontId="34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23" applyNumberFormat="0" applyFill="0" applyAlignment="0" applyProtection="0"/>
    <xf numFmtId="0" fontId="73" fillId="0" borderId="9" applyNumberFormat="0" applyFill="0" applyAlignment="0" applyProtection="0"/>
    <xf numFmtId="0" fontId="16" fillId="0" borderId="9" applyNumberFormat="0" applyFill="0" applyAlignment="0" applyProtection="0"/>
    <xf numFmtId="0" fontId="72" fillId="0" borderId="23" applyNumberFormat="0" applyFill="0" applyAlignment="0" applyProtection="0"/>
    <xf numFmtId="170" fontId="74" fillId="0" borderId="0" applyFont="0" applyFill="0" applyBorder="0" applyAlignment="0" applyProtection="0"/>
    <xf numFmtId="0" fontId="75" fillId="0" borderId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71" fontId="78" fillId="0" borderId="0" applyFont="0" applyFill="0" applyBorder="0" applyAlignment="0" applyProtection="0">
      <alignment vertical="center"/>
    </xf>
    <xf numFmtId="0" fontId="78" fillId="0" borderId="0">
      <alignment vertical="center"/>
    </xf>
    <xf numFmtId="0" fontId="79" fillId="0" borderId="0"/>
    <xf numFmtId="0" fontId="46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80" fillId="0" borderId="0" xfId="0" applyFont="1"/>
    <xf numFmtId="0" fontId="16" fillId="0" borderId="0" xfId="0" applyFont="1"/>
    <xf numFmtId="0" fontId="34" fillId="0" borderId="0" xfId="0" applyFont="1"/>
    <xf numFmtId="0" fontId="81" fillId="0" borderId="0" xfId="0" applyFont="1"/>
    <xf numFmtId="0" fontId="59" fillId="0" borderId="0" xfId="0" applyFont="1"/>
    <xf numFmtId="0" fontId="59" fillId="0" borderId="0" xfId="0" applyFont="1" applyBorder="1"/>
    <xf numFmtId="0" fontId="82" fillId="55" borderId="0" xfId="0" applyFont="1" applyFill="1" applyAlignment="1"/>
    <xf numFmtId="0" fontId="46" fillId="55" borderId="0" xfId="750" applyFill="1" applyAlignment="1"/>
  </cellXfs>
  <cellStyles count="751">
    <cellStyle name="20% - Accent1 10" xfId="1"/>
    <cellStyle name="20% - Accent1 2" xfId="2"/>
    <cellStyle name="20% - Accent1 2 2" xfId="3"/>
    <cellStyle name="20% - Accent1 2 3" xfId="4"/>
    <cellStyle name="20% - Accent1 3" xfId="5"/>
    <cellStyle name="20% - Accent1 4" xfId="6"/>
    <cellStyle name="20% - Accent1 5" xfId="7"/>
    <cellStyle name="20% - Accent1 6" xfId="8"/>
    <cellStyle name="20% - Accent1 7" xfId="9"/>
    <cellStyle name="20% - Accent1 8" xfId="10"/>
    <cellStyle name="20% - Accent1 9" xfId="11"/>
    <cellStyle name="20% - Accent2 10" xfId="12"/>
    <cellStyle name="20% - Accent2 2" xfId="13"/>
    <cellStyle name="20% - Accent2 2 2" xfId="14"/>
    <cellStyle name="20% - Accent2 2 3" xfId="15"/>
    <cellStyle name="20% - Accent2 3" xfId="16"/>
    <cellStyle name="20% - Accent2 4" xfId="17"/>
    <cellStyle name="20% - Accent2 5" xfId="18"/>
    <cellStyle name="20% - Accent2 6" xfId="19"/>
    <cellStyle name="20% - Accent2 7" xfId="20"/>
    <cellStyle name="20% - Accent2 8" xfId="21"/>
    <cellStyle name="20% - Accent2 9" xfId="22"/>
    <cellStyle name="20% - Accent3 10" xfId="23"/>
    <cellStyle name="20% - Accent3 2" xfId="24"/>
    <cellStyle name="20% - Accent3 2 2" xfId="25"/>
    <cellStyle name="20% - Accent3 2 3" xfId="26"/>
    <cellStyle name="20% - Accent3 3" xfId="27"/>
    <cellStyle name="20% - Accent3 4" xfId="28"/>
    <cellStyle name="20% - Accent3 5" xfId="29"/>
    <cellStyle name="20% - Accent3 6" xfId="30"/>
    <cellStyle name="20% - Accent3 7" xfId="31"/>
    <cellStyle name="20% - Accent3 8" xfId="32"/>
    <cellStyle name="20% - Accent3 9" xfId="33"/>
    <cellStyle name="20% - Accent4 10" xfId="34"/>
    <cellStyle name="20% - Accent4 2" xfId="35"/>
    <cellStyle name="20% - Accent4 2 2" xfId="36"/>
    <cellStyle name="20% - Accent4 2 3" xfId="37"/>
    <cellStyle name="20% - Accent4 3" xfId="38"/>
    <cellStyle name="20% - Accent4 4" xfId="39"/>
    <cellStyle name="20% - Accent4 5" xfId="40"/>
    <cellStyle name="20% - Accent4 6" xfId="41"/>
    <cellStyle name="20% - Accent4 7" xfId="42"/>
    <cellStyle name="20% - Accent4 8" xfId="43"/>
    <cellStyle name="20% - Accent4 9" xfId="44"/>
    <cellStyle name="20% - Accent5 10" xfId="45"/>
    <cellStyle name="20% - Accent5 2" xfId="46"/>
    <cellStyle name="20% - Accent5 2 2" xfId="47"/>
    <cellStyle name="20% - Accent5 2 3" xfId="48"/>
    <cellStyle name="20% - Accent5 3" xfId="49"/>
    <cellStyle name="20% - Accent5 4" xfId="50"/>
    <cellStyle name="20% - Accent5 5" xfId="51"/>
    <cellStyle name="20% - Accent5 6" xfId="52"/>
    <cellStyle name="20% - Accent5 7" xfId="53"/>
    <cellStyle name="20% - Accent5 8" xfId="54"/>
    <cellStyle name="20% - Accent5 9" xfId="55"/>
    <cellStyle name="20% - Accent6 10" xfId="56"/>
    <cellStyle name="20% - Accent6 2" xfId="57"/>
    <cellStyle name="20% - Accent6 2 2" xfId="58"/>
    <cellStyle name="20% - Accent6 2 3" xfId="59"/>
    <cellStyle name="20% - Accent6 3" xfId="60"/>
    <cellStyle name="20% - Accent6 4" xfId="61"/>
    <cellStyle name="20% - Accent6 5" xfId="62"/>
    <cellStyle name="20% - Accent6 6" xfId="63"/>
    <cellStyle name="20% - Accent6 7" xfId="64"/>
    <cellStyle name="20% - Accent6 8" xfId="65"/>
    <cellStyle name="20% - Accent6 9" xfId="66"/>
    <cellStyle name="40% - Accent1 10" xfId="67"/>
    <cellStyle name="40% - Accent1 2" xfId="68"/>
    <cellStyle name="40% - Accent1 2 2" xfId="69"/>
    <cellStyle name="40% - Accent1 2 3" xfId="70"/>
    <cellStyle name="40% - Accent1 3" xfId="71"/>
    <cellStyle name="40% - Accent1 4" xfId="72"/>
    <cellStyle name="40% - Accent1 5" xfId="73"/>
    <cellStyle name="40% - Accent1 6" xfId="74"/>
    <cellStyle name="40% - Accent1 7" xfId="75"/>
    <cellStyle name="40% - Accent1 8" xfId="76"/>
    <cellStyle name="40% - Accent1 9" xfId="77"/>
    <cellStyle name="40% - Accent2 10" xfId="78"/>
    <cellStyle name="40% - Accent2 2" xfId="79"/>
    <cellStyle name="40% - Accent2 2 2" xfId="80"/>
    <cellStyle name="40% - Accent2 2 3" xfId="81"/>
    <cellStyle name="40% - Accent2 3" xfId="82"/>
    <cellStyle name="40% - Accent2 4" xfId="83"/>
    <cellStyle name="40% - Accent2 5" xfId="84"/>
    <cellStyle name="40% - Accent2 6" xfId="85"/>
    <cellStyle name="40% - Accent2 7" xfId="86"/>
    <cellStyle name="40% - Accent2 8" xfId="87"/>
    <cellStyle name="40% - Accent2 9" xfId="88"/>
    <cellStyle name="40% - Accent3 10" xfId="89"/>
    <cellStyle name="40% - Accent3 2" xfId="90"/>
    <cellStyle name="40% - Accent3 2 2" xfId="91"/>
    <cellStyle name="40% - Accent3 2 3" xfId="92"/>
    <cellStyle name="40% - Accent3 3" xfId="93"/>
    <cellStyle name="40% - Accent3 4" xfId="94"/>
    <cellStyle name="40% - Accent3 5" xfId="95"/>
    <cellStyle name="40% - Accent3 6" xfId="96"/>
    <cellStyle name="40% - Accent3 7" xfId="97"/>
    <cellStyle name="40% - Accent3 8" xfId="98"/>
    <cellStyle name="40% - Accent3 9" xfId="99"/>
    <cellStyle name="40% - Accent4 10" xfId="100"/>
    <cellStyle name="40% - Accent4 2" xfId="101"/>
    <cellStyle name="40% - Accent4 2 2" xfId="102"/>
    <cellStyle name="40% - Accent4 2 3" xfId="103"/>
    <cellStyle name="40% - Accent4 3" xfId="104"/>
    <cellStyle name="40% - Accent4 4" xfId="105"/>
    <cellStyle name="40% - Accent4 5" xfId="106"/>
    <cellStyle name="40% - Accent4 6" xfId="107"/>
    <cellStyle name="40% - Accent4 7" xfId="108"/>
    <cellStyle name="40% - Accent4 8" xfId="109"/>
    <cellStyle name="40% - Accent4 9" xfId="110"/>
    <cellStyle name="40% - Accent5 10" xfId="111"/>
    <cellStyle name="40% - Accent5 2" xfId="112"/>
    <cellStyle name="40% - Accent5 2 2" xfId="113"/>
    <cellStyle name="40% - Accent5 2 3" xfId="114"/>
    <cellStyle name="40% - Accent5 3" xfId="115"/>
    <cellStyle name="40% - Accent5 4" xfId="116"/>
    <cellStyle name="40% - Accent5 5" xfId="117"/>
    <cellStyle name="40% - Accent5 6" xfId="118"/>
    <cellStyle name="40% - Accent5 7" xfId="119"/>
    <cellStyle name="40% - Accent5 8" xfId="120"/>
    <cellStyle name="40% - Accent5 9" xfId="121"/>
    <cellStyle name="40% - Accent6 10" xfId="122"/>
    <cellStyle name="40% - Accent6 2" xfId="123"/>
    <cellStyle name="40% - Accent6 2 2" xfId="124"/>
    <cellStyle name="40% - Accent6 2 3" xfId="125"/>
    <cellStyle name="40% - Accent6 3" xfId="126"/>
    <cellStyle name="40% - Accent6 4" xfId="127"/>
    <cellStyle name="40% - Accent6 5" xfId="128"/>
    <cellStyle name="40% - Accent6 6" xfId="129"/>
    <cellStyle name="40% - Accent6 7" xfId="130"/>
    <cellStyle name="40% - Accent6 8" xfId="131"/>
    <cellStyle name="40% - Accent6 9" xfId="132"/>
    <cellStyle name="60% - Accent1 2" xfId="133"/>
    <cellStyle name="60% - Accent1 2 2" xfId="134"/>
    <cellStyle name="60% - Accent1 3" xfId="135"/>
    <cellStyle name="60% - Accent1 4" xfId="136"/>
    <cellStyle name="60% - Accent2 2" xfId="137"/>
    <cellStyle name="60% - Accent2 2 2" xfId="138"/>
    <cellStyle name="60% - Accent2 3" xfId="139"/>
    <cellStyle name="60% - Accent2 4" xfId="140"/>
    <cellStyle name="60% - Accent3 2" xfId="141"/>
    <cellStyle name="60% - Accent3 2 2" xfId="142"/>
    <cellStyle name="60% - Accent3 3" xfId="143"/>
    <cellStyle name="60% - Accent3 4" xfId="144"/>
    <cellStyle name="60% - Accent4 2" xfId="145"/>
    <cellStyle name="60% - Accent4 2 2" xfId="146"/>
    <cellStyle name="60% - Accent4 3" xfId="147"/>
    <cellStyle name="60% - Accent4 4" xfId="148"/>
    <cellStyle name="60% - Accent5 2" xfId="149"/>
    <cellStyle name="60% - Accent5 2 2" xfId="150"/>
    <cellStyle name="60% - Accent5 3" xfId="151"/>
    <cellStyle name="60% - Accent5 4" xfId="152"/>
    <cellStyle name="60% - Accent6 2" xfId="153"/>
    <cellStyle name="60% - Accent6 2 2" xfId="154"/>
    <cellStyle name="60% - Accent6 3" xfId="155"/>
    <cellStyle name="60% - Accent6 4" xfId="156"/>
    <cellStyle name="Accent1 2" xfId="157"/>
    <cellStyle name="Accent1 2 2" xfId="158"/>
    <cellStyle name="Accent1 3" xfId="159"/>
    <cellStyle name="Accent1 4" xfId="160"/>
    <cellStyle name="Accent2 2" xfId="161"/>
    <cellStyle name="Accent2 2 2" xfId="162"/>
    <cellStyle name="Accent2 3" xfId="163"/>
    <cellStyle name="Accent2 4" xfId="164"/>
    <cellStyle name="Accent3 2" xfId="165"/>
    <cellStyle name="Accent3 2 2" xfId="166"/>
    <cellStyle name="Accent3 3" xfId="167"/>
    <cellStyle name="Accent3 4" xfId="168"/>
    <cellStyle name="Accent4 2" xfId="169"/>
    <cellStyle name="Accent4 2 2" xfId="170"/>
    <cellStyle name="Accent4 3" xfId="171"/>
    <cellStyle name="Accent4 4" xfId="172"/>
    <cellStyle name="Accent5 2" xfId="173"/>
    <cellStyle name="Accent5 2 2" xfId="174"/>
    <cellStyle name="Accent5 3" xfId="175"/>
    <cellStyle name="Accent5 4" xfId="176"/>
    <cellStyle name="Accent6 2" xfId="177"/>
    <cellStyle name="Accent6 2 2" xfId="178"/>
    <cellStyle name="Accent6 3" xfId="179"/>
    <cellStyle name="Accent6 4" xfId="180"/>
    <cellStyle name="Bad 2" xfId="181"/>
    <cellStyle name="Bad 2 2" xfId="182"/>
    <cellStyle name="Bad 3" xfId="183"/>
    <cellStyle name="Bad 4" xfId="184"/>
    <cellStyle name="Calculation 2" xfId="185"/>
    <cellStyle name="Calculation 2 2" xfId="186"/>
    <cellStyle name="Calculation 3" xfId="187"/>
    <cellStyle name="Calculation 4" xfId="188"/>
    <cellStyle name="Check Cell 2" xfId="189"/>
    <cellStyle name="Check Cell 2 2" xfId="190"/>
    <cellStyle name="Check Cell 3" xfId="191"/>
    <cellStyle name="Check Cell 4" xfId="192"/>
    <cellStyle name="Comma 10" xfId="193"/>
    <cellStyle name="Comma 2" xfId="194"/>
    <cellStyle name="Comma 2 2" xfId="195"/>
    <cellStyle name="Comma 2 3" xfId="196"/>
    <cellStyle name="Comma 2 4" xfId="197"/>
    <cellStyle name="Comma 2 4 2" xfId="198"/>
    <cellStyle name="Comma 3" xfId="199"/>
    <cellStyle name="Comma 3 2" xfId="200"/>
    <cellStyle name="Comma 4" xfId="201"/>
    <cellStyle name="Comma 4 10" xfId="202"/>
    <cellStyle name="Comma 4 11" xfId="203"/>
    <cellStyle name="Comma 4 2" xfId="204"/>
    <cellStyle name="Comma 4 3" xfId="205"/>
    <cellStyle name="Comma 4 3 2" xfId="206"/>
    <cellStyle name="Comma 4 3 2 2" xfId="207"/>
    <cellStyle name="Comma 4 3 3" xfId="208"/>
    <cellStyle name="Comma 4 3 4" xfId="209"/>
    <cellStyle name="Comma 4 4" xfId="210"/>
    <cellStyle name="Comma 4 4 2" xfId="211"/>
    <cellStyle name="Comma 4 4 2 2" xfId="212"/>
    <cellStyle name="Comma 4 4 3" xfId="213"/>
    <cellStyle name="Comma 4 4 4" xfId="214"/>
    <cellStyle name="Comma 4 5" xfId="215"/>
    <cellStyle name="Comma 4 5 2" xfId="216"/>
    <cellStyle name="Comma 4 5 2 2" xfId="217"/>
    <cellStyle name="Comma 4 5 3" xfId="218"/>
    <cellStyle name="Comma 4 5 4" xfId="219"/>
    <cellStyle name="Comma 4 6" xfId="220"/>
    <cellStyle name="Comma 4 6 2" xfId="221"/>
    <cellStyle name="Comma 4 6 2 2" xfId="222"/>
    <cellStyle name="Comma 4 6 3" xfId="223"/>
    <cellStyle name="Comma 4 6 4" xfId="224"/>
    <cellStyle name="Comma 4 7" xfId="225"/>
    <cellStyle name="Comma 4 7 2" xfId="226"/>
    <cellStyle name="Comma 4 7 2 2" xfId="227"/>
    <cellStyle name="Comma 4 7 3" xfId="228"/>
    <cellStyle name="Comma 4 7 4" xfId="229"/>
    <cellStyle name="Comma 4 8" xfId="230"/>
    <cellStyle name="Comma 4 8 2" xfId="231"/>
    <cellStyle name="Comma 4 8 2 2" xfId="232"/>
    <cellStyle name="Comma 4 8 3" xfId="233"/>
    <cellStyle name="Comma 4 8 4" xfId="234"/>
    <cellStyle name="Comma 4 9" xfId="235"/>
    <cellStyle name="Comma 4 9 2" xfId="236"/>
    <cellStyle name="Comma 5" xfId="237"/>
    <cellStyle name="Comma 5 2" xfId="238"/>
    <cellStyle name="Comma 6" xfId="239"/>
    <cellStyle name="Comma 7" xfId="240"/>
    <cellStyle name="Comma 8" xfId="241"/>
    <cellStyle name="Comma 8 2" xfId="242"/>
    <cellStyle name="Comma 9" xfId="243"/>
    <cellStyle name="Comma0" xfId="244"/>
    <cellStyle name="Currency 2" xfId="245"/>
    <cellStyle name="Currency0" xfId="246"/>
    <cellStyle name="Date" xfId="247"/>
    <cellStyle name="Explanatory Text 2" xfId="248"/>
    <cellStyle name="Explanatory Text 2 2" xfId="249"/>
    <cellStyle name="Explanatory Text 3" xfId="250"/>
    <cellStyle name="Explanatory Text 4" xfId="251"/>
    <cellStyle name="Fixed" xfId="252"/>
    <cellStyle name="fliesstext" xfId="253"/>
    <cellStyle name="fussnote_lauftext" xfId="254"/>
    <cellStyle name="Good 2" xfId="255"/>
    <cellStyle name="Good 2 2" xfId="256"/>
    <cellStyle name="Good 3" xfId="257"/>
    <cellStyle name="Good 4" xfId="258"/>
    <cellStyle name="Grey" xfId="259"/>
    <cellStyle name="header" xfId="260"/>
    <cellStyle name="Header1" xfId="261"/>
    <cellStyle name="Header2" xfId="262"/>
    <cellStyle name="Heading 1 2" xfId="263"/>
    <cellStyle name="Heading 1 2 2" xfId="264"/>
    <cellStyle name="Heading 1 3" xfId="265"/>
    <cellStyle name="Heading 1 4" xfId="266"/>
    <cellStyle name="Heading 2 2" xfId="267"/>
    <cellStyle name="Heading 2 2 2" xfId="268"/>
    <cellStyle name="Heading 2 3" xfId="269"/>
    <cellStyle name="Heading 2 4" xfId="270"/>
    <cellStyle name="Heading 3 2" xfId="271"/>
    <cellStyle name="Heading 3 2 2" xfId="272"/>
    <cellStyle name="Heading 3 3" xfId="273"/>
    <cellStyle name="Heading 3 4" xfId="274"/>
    <cellStyle name="Heading 4 2" xfId="275"/>
    <cellStyle name="Heading 4 2 2" xfId="276"/>
    <cellStyle name="Heading 4 3" xfId="277"/>
    <cellStyle name="Heading 4 4" xfId="278"/>
    <cellStyle name="Hyperlink" xfId="750" builtinId="8"/>
    <cellStyle name="Hyperlink 2" xfId="279"/>
    <cellStyle name="Hyperlink 2 2" xfId="280"/>
    <cellStyle name="Hyperlink 3" xfId="281"/>
    <cellStyle name="Hyperlink 4" xfId="282"/>
    <cellStyle name="Hyperlink 5" xfId="283"/>
    <cellStyle name="Hyperlink 5 2" xfId="284"/>
    <cellStyle name="Hyperlink 6" xfId="285"/>
    <cellStyle name="Input [yellow]" xfId="286"/>
    <cellStyle name="Input 2" xfId="287"/>
    <cellStyle name="Input 2 2" xfId="288"/>
    <cellStyle name="Input 3" xfId="289"/>
    <cellStyle name="Input 4" xfId="290"/>
    <cellStyle name="Linked Cell 2" xfId="291"/>
    <cellStyle name="Linked Cell 2 2" xfId="292"/>
    <cellStyle name="Linked Cell 3" xfId="293"/>
    <cellStyle name="Linked Cell 4" xfId="294"/>
    <cellStyle name="Neutral 2" xfId="295"/>
    <cellStyle name="Neutral 2 2" xfId="296"/>
    <cellStyle name="Neutral 3" xfId="297"/>
    <cellStyle name="Neutral 4" xfId="298"/>
    <cellStyle name="Normal" xfId="0" builtinId="0"/>
    <cellStyle name="Normal - Style1" xfId="299"/>
    <cellStyle name="Normal 10" xfId="300"/>
    <cellStyle name="Normal 10 2" xfId="301"/>
    <cellStyle name="Normal 10 3" xfId="302"/>
    <cellStyle name="Normal 10 4" xfId="303"/>
    <cellStyle name="Normal 10 5" xfId="304"/>
    <cellStyle name="Normal 10 6" xfId="305"/>
    <cellStyle name="Normal 10 7" xfId="306"/>
    <cellStyle name="Normal 10 8" xfId="307"/>
    <cellStyle name="Normal 11" xfId="308"/>
    <cellStyle name="Normal 11 2" xfId="309"/>
    <cellStyle name="Normal 11 3" xfId="310"/>
    <cellStyle name="Normal 11 4" xfId="311"/>
    <cellStyle name="Normal 11 5" xfId="312"/>
    <cellStyle name="Normal 11 6" xfId="313"/>
    <cellStyle name="Normal 11 7" xfId="314"/>
    <cellStyle name="Normal 11 8" xfId="315"/>
    <cellStyle name="Normal 11 9" xfId="316"/>
    <cellStyle name="Normal 12" xfId="317"/>
    <cellStyle name="Normal 12 2" xfId="318"/>
    <cellStyle name="Normal 12 3" xfId="319"/>
    <cellStyle name="Normal 13" xfId="320"/>
    <cellStyle name="Normal 13 2" xfId="321"/>
    <cellStyle name="Normal 13 3" xfId="322"/>
    <cellStyle name="Normal 13 4" xfId="323"/>
    <cellStyle name="Normal 13 4 2" xfId="324"/>
    <cellStyle name="Normal 14" xfId="325"/>
    <cellStyle name="Normal 14 2" xfId="326"/>
    <cellStyle name="Normal 14 3" xfId="327"/>
    <cellStyle name="Normal 14 3 2" xfId="328"/>
    <cellStyle name="Normal 14 4" xfId="329"/>
    <cellStyle name="Normal 15" xfId="330"/>
    <cellStyle name="Normal 16" xfId="331"/>
    <cellStyle name="Normal 17" xfId="332"/>
    <cellStyle name="Normal 17 2" xfId="333"/>
    <cellStyle name="Normal 17 3" xfId="334"/>
    <cellStyle name="Normal 18" xfId="335"/>
    <cellStyle name="Normal 18 2" xfId="336"/>
    <cellStyle name="Normal 18 3" xfId="337"/>
    <cellStyle name="Normal 19" xfId="338"/>
    <cellStyle name="Normal 2" xfId="339"/>
    <cellStyle name="Normal 2 10" xfId="340"/>
    <cellStyle name="Normal 2 11" xfId="341"/>
    <cellStyle name="Normal 2 12" xfId="342"/>
    <cellStyle name="Normal 2 13" xfId="343"/>
    <cellStyle name="Normal 2 14" xfId="344"/>
    <cellStyle name="Normal 2 15" xfId="345"/>
    <cellStyle name="Normal 2 16" xfId="346"/>
    <cellStyle name="Normal 2 17" xfId="347"/>
    <cellStyle name="Normal 2 18" xfId="348"/>
    <cellStyle name="Normal 2 19" xfId="349"/>
    <cellStyle name="Normal 2 2" xfId="350"/>
    <cellStyle name="Normal 2 2 10" xfId="351"/>
    <cellStyle name="Normal 2 2 11" xfId="352"/>
    <cellStyle name="Normal 2 2 12" xfId="353"/>
    <cellStyle name="Normal 2 2 13" xfId="354"/>
    <cellStyle name="Normal 2 2 14" xfId="355"/>
    <cellStyle name="Normal 2 2 15" xfId="356"/>
    <cellStyle name="Normal 2 2 16" xfId="357"/>
    <cellStyle name="Normal 2 2 17" xfId="358"/>
    <cellStyle name="Normal 2 2 18" xfId="359"/>
    <cellStyle name="Normal 2 2 2" xfId="360"/>
    <cellStyle name="Normal 2 2 2 2" xfId="361"/>
    <cellStyle name="Normal 2 2 2 3" xfId="362"/>
    <cellStyle name="Normal 2 2 2 4" xfId="363"/>
    <cellStyle name="Normal 2 2 3" xfId="364"/>
    <cellStyle name="Normal 2 2 3 2" xfId="365"/>
    <cellStyle name="Normal 2 2 4" xfId="366"/>
    <cellStyle name="Normal 2 2 5" xfId="367"/>
    <cellStyle name="Normal 2 2 6" xfId="368"/>
    <cellStyle name="Normal 2 2 7" xfId="369"/>
    <cellStyle name="Normal 2 2 8" xfId="370"/>
    <cellStyle name="Normal 2 2 9" xfId="371"/>
    <cellStyle name="Normal 2 20" xfId="372"/>
    <cellStyle name="Normal 2 21" xfId="373"/>
    <cellStyle name="Normal 2 22" xfId="374"/>
    <cellStyle name="Normal 2 23" xfId="375"/>
    <cellStyle name="Normal 2 24" xfId="376"/>
    <cellStyle name="Normal 2 25" xfId="377"/>
    <cellStyle name="Normal 2 26" xfId="378"/>
    <cellStyle name="Normal 2 27" xfId="379"/>
    <cellStyle name="Normal 2 28" xfId="380"/>
    <cellStyle name="Normal 2 29" xfId="381"/>
    <cellStyle name="Normal 2 3" xfId="382"/>
    <cellStyle name="Normal 2 3 2" xfId="383"/>
    <cellStyle name="Normal 2 3 2 2" xfId="384"/>
    <cellStyle name="Normal 2 3 3" xfId="385"/>
    <cellStyle name="Normal 2 3 3 2" xfId="386"/>
    <cellStyle name="Normal 2 3 4" xfId="387"/>
    <cellStyle name="Normal 2 3 4 2" xfId="388"/>
    <cellStyle name="Normal 2 3 5" xfId="389"/>
    <cellStyle name="Normal 2 3 6" xfId="390"/>
    <cellStyle name="Normal 2 30" xfId="391"/>
    <cellStyle name="Normal 2 31" xfId="392"/>
    <cellStyle name="Normal 2 4" xfId="393"/>
    <cellStyle name="Normal 2 5" xfId="394"/>
    <cellStyle name="Normal 2 6" xfId="395"/>
    <cellStyle name="Normal 2 7" xfId="396"/>
    <cellStyle name="Normal 2 8" xfId="397"/>
    <cellStyle name="Normal 2 9" xfId="398"/>
    <cellStyle name="Normal 20" xfId="399"/>
    <cellStyle name="Normal 21" xfId="400"/>
    <cellStyle name="Normal 21 2" xfId="401"/>
    <cellStyle name="Normal 21 3" xfId="402"/>
    <cellStyle name="Normal 21 3 2" xfId="403"/>
    <cellStyle name="Normal 21 3 3" xfId="404"/>
    <cellStyle name="Normal 21 3 3 2" xfId="405"/>
    <cellStyle name="Normal 21 4" xfId="406"/>
    <cellStyle name="Normal 22" xfId="407"/>
    <cellStyle name="Normal 23" xfId="408"/>
    <cellStyle name="Normal 24" xfId="409"/>
    <cellStyle name="Normal 24 2" xfId="410"/>
    <cellStyle name="Normal 25" xfId="411"/>
    <cellStyle name="Normal 25 2" xfId="412"/>
    <cellStyle name="Normal 26" xfId="413"/>
    <cellStyle name="Normal 26 2" xfId="414"/>
    <cellStyle name="Normal 27" xfId="415"/>
    <cellStyle name="Normal 27 2" xfId="416"/>
    <cellStyle name="Normal 28" xfId="417"/>
    <cellStyle name="Normal 28 2" xfId="418"/>
    <cellStyle name="Normal 29" xfId="419"/>
    <cellStyle name="Normal 29 2" xfId="420"/>
    <cellStyle name="Normal 3" xfId="421"/>
    <cellStyle name="Normal 3 2" xfId="422"/>
    <cellStyle name="Normal 3 2 2" xfId="423"/>
    <cellStyle name="Normal 3 2 3" xfId="424"/>
    <cellStyle name="Normal 3 3" xfId="425"/>
    <cellStyle name="Normal 3 3 2" xfId="426"/>
    <cellStyle name="Normal 3 4" xfId="427"/>
    <cellStyle name="Normal 3 4 2" xfId="428"/>
    <cellStyle name="Normal 3 5" xfId="429"/>
    <cellStyle name="Normal 3 6" xfId="430"/>
    <cellStyle name="Normal 3 7" xfId="431"/>
    <cellStyle name="Normal 30" xfId="432"/>
    <cellStyle name="Normal 30 2" xfId="433"/>
    <cellStyle name="Normal 31" xfId="434"/>
    <cellStyle name="Normal 32" xfId="435"/>
    <cellStyle name="Normal 33" xfId="436"/>
    <cellStyle name="Normal 34" xfId="437"/>
    <cellStyle name="Normal 35" xfId="438"/>
    <cellStyle name="Normal 36" xfId="439"/>
    <cellStyle name="Normal 37" xfId="440"/>
    <cellStyle name="Normal 38" xfId="441"/>
    <cellStyle name="Normal 39" xfId="442"/>
    <cellStyle name="Normal 4" xfId="443"/>
    <cellStyle name="Normal 4 10" xfId="444"/>
    <cellStyle name="Normal 4 11" xfId="445"/>
    <cellStyle name="Normal 4 12" xfId="446"/>
    <cellStyle name="Normal 4 13" xfId="447"/>
    <cellStyle name="Normal 4 14" xfId="448"/>
    <cellStyle name="Normal 4 15" xfId="449"/>
    <cellStyle name="Normal 4 16" xfId="450"/>
    <cellStyle name="Normal 4 2" xfId="451"/>
    <cellStyle name="Normal 4 3" xfId="452"/>
    <cellStyle name="Normal 4 4" xfId="453"/>
    <cellStyle name="Normal 4 5" xfId="454"/>
    <cellStyle name="Normal 4 6" xfId="455"/>
    <cellStyle name="Normal 4 7" xfId="456"/>
    <cellStyle name="Normal 4 8" xfId="457"/>
    <cellStyle name="Normal 4 9" xfId="458"/>
    <cellStyle name="Normal 40" xfId="459"/>
    <cellStyle name="Normal 41" xfId="460"/>
    <cellStyle name="Normal 42" xfId="461"/>
    <cellStyle name="Normal 43" xfId="462"/>
    <cellStyle name="Normal 44" xfId="463"/>
    <cellStyle name="Normal 45" xfId="464"/>
    <cellStyle name="Normal 46" xfId="465"/>
    <cellStyle name="Normal 47" xfId="466"/>
    <cellStyle name="Normal 48" xfId="467"/>
    <cellStyle name="Normal 49" xfId="468"/>
    <cellStyle name="Normal 5" xfId="469"/>
    <cellStyle name="Normal 5 2" xfId="470"/>
    <cellStyle name="Normal 5 3" xfId="471"/>
    <cellStyle name="Normal 6" xfId="472"/>
    <cellStyle name="Normal 6 2" xfId="473"/>
    <cellStyle name="Normal 6_Figures by page_(nida)(0212)" xfId="474"/>
    <cellStyle name="Normal 7" xfId="475"/>
    <cellStyle name="Normal 7 2" xfId="476"/>
    <cellStyle name="Normal 8" xfId="477"/>
    <cellStyle name="Normal 8 2" xfId="478"/>
    <cellStyle name="Normal 9" xfId="479"/>
    <cellStyle name="Normál_mef_emp" xfId="480"/>
    <cellStyle name="normální_List1" xfId="481"/>
    <cellStyle name="Note 2" xfId="482"/>
    <cellStyle name="Note 2 10" xfId="483"/>
    <cellStyle name="Note 2 11" xfId="484"/>
    <cellStyle name="Note 2 12" xfId="485"/>
    <cellStyle name="Note 2 13" xfId="486"/>
    <cellStyle name="Note 2 14" xfId="487"/>
    <cellStyle name="Note 2 15" xfId="488"/>
    <cellStyle name="Note 2 16" xfId="489"/>
    <cellStyle name="Note 2 17" xfId="490"/>
    <cellStyle name="Note 2 18" xfId="491"/>
    <cellStyle name="Note 2 18 2" xfId="492"/>
    <cellStyle name="Note 2 2" xfId="493"/>
    <cellStyle name="Note 2 3" xfId="494"/>
    <cellStyle name="Note 2 4" xfId="495"/>
    <cellStyle name="Note 2 5" xfId="496"/>
    <cellStyle name="Note 2 6" xfId="497"/>
    <cellStyle name="Note 2 7" xfId="498"/>
    <cellStyle name="Note 2 8" xfId="499"/>
    <cellStyle name="Note 2 9" xfId="500"/>
    <cellStyle name="Note 3" xfId="501"/>
    <cellStyle name="Note 3 10" xfId="502"/>
    <cellStyle name="Note 3 2" xfId="503"/>
    <cellStyle name="Note 3 2 2" xfId="504"/>
    <cellStyle name="Note 3 2 2 2" xfId="505"/>
    <cellStyle name="Note 3 2 3" xfId="506"/>
    <cellStyle name="Note 3 2 4" xfId="507"/>
    <cellStyle name="Note 3 3" xfId="508"/>
    <cellStyle name="Note 3 3 2" xfId="509"/>
    <cellStyle name="Note 3 3 2 2" xfId="510"/>
    <cellStyle name="Note 3 3 3" xfId="511"/>
    <cellStyle name="Note 3 3 4" xfId="512"/>
    <cellStyle name="Note 3 4" xfId="513"/>
    <cellStyle name="Note 3 4 2" xfId="514"/>
    <cellStyle name="Note 3 4 2 2" xfId="515"/>
    <cellStyle name="Note 3 4 3" xfId="516"/>
    <cellStyle name="Note 3 4 4" xfId="517"/>
    <cellStyle name="Note 3 5" xfId="518"/>
    <cellStyle name="Note 3 5 2" xfId="519"/>
    <cellStyle name="Note 3 5 2 2" xfId="520"/>
    <cellStyle name="Note 3 5 3" xfId="521"/>
    <cellStyle name="Note 3 5 4" xfId="522"/>
    <cellStyle name="Note 3 6" xfId="523"/>
    <cellStyle name="Note 3 6 2" xfId="524"/>
    <cellStyle name="Note 3 6 2 2" xfId="525"/>
    <cellStyle name="Note 3 6 3" xfId="526"/>
    <cellStyle name="Note 3 6 4" xfId="527"/>
    <cellStyle name="Note 3 7" xfId="528"/>
    <cellStyle name="Note 3 7 2" xfId="529"/>
    <cellStyle name="Note 3 7 2 2" xfId="530"/>
    <cellStyle name="Note 3 7 3" xfId="531"/>
    <cellStyle name="Note 3 7 4" xfId="532"/>
    <cellStyle name="Note 3 8" xfId="533"/>
    <cellStyle name="Note 3 8 2" xfId="534"/>
    <cellStyle name="Note 3 9" xfId="535"/>
    <cellStyle name="Note 4" xfId="536"/>
    <cellStyle name="Note 4 10" xfId="537"/>
    <cellStyle name="Note 4 2" xfId="538"/>
    <cellStyle name="Note 4 2 2" xfId="539"/>
    <cellStyle name="Note 4 2 2 2" xfId="540"/>
    <cellStyle name="Note 4 2 3" xfId="541"/>
    <cellStyle name="Note 4 2 4" xfId="542"/>
    <cellStyle name="Note 4 3" xfId="543"/>
    <cellStyle name="Note 4 3 2" xfId="544"/>
    <cellStyle name="Note 4 3 2 2" xfId="545"/>
    <cellStyle name="Note 4 3 3" xfId="546"/>
    <cellStyle name="Note 4 3 4" xfId="547"/>
    <cellStyle name="Note 4 4" xfId="548"/>
    <cellStyle name="Note 4 4 2" xfId="549"/>
    <cellStyle name="Note 4 4 2 2" xfId="550"/>
    <cellStyle name="Note 4 4 3" xfId="551"/>
    <cellStyle name="Note 4 4 4" xfId="552"/>
    <cellStyle name="Note 4 5" xfId="553"/>
    <cellStyle name="Note 4 5 2" xfId="554"/>
    <cellStyle name="Note 4 5 2 2" xfId="555"/>
    <cellStyle name="Note 4 5 3" xfId="556"/>
    <cellStyle name="Note 4 5 4" xfId="557"/>
    <cellStyle name="Note 4 6" xfId="558"/>
    <cellStyle name="Note 4 6 2" xfId="559"/>
    <cellStyle name="Note 4 6 2 2" xfId="560"/>
    <cellStyle name="Note 4 6 3" xfId="561"/>
    <cellStyle name="Note 4 6 4" xfId="562"/>
    <cellStyle name="Note 4 7" xfId="563"/>
    <cellStyle name="Note 4 7 2" xfId="564"/>
    <cellStyle name="Note 4 7 2 2" xfId="565"/>
    <cellStyle name="Note 4 7 3" xfId="566"/>
    <cellStyle name="Note 4 7 4" xfId="567"/>
    <cellStyle name="Note 4 8" xfId="568"/>
    <cellStyle name="Note 4 8 2" xfId="569"/>
    <cellStyle name="Note 4 9" xfId="570"/>
    <cellStyle name="Note 5" xfId="571"/>
    <cellStyle name="Note 5 10" xfId="572"/>
    <cellStyle name="Note 5 2" xfId="573"/>
    <cellStyle name="Note 5 2 2" xfId="574"/>
    <cellStyle name="Note 5 2 2 2" xfId="575"/>
    <cellStyle name="Note 5 2 3" xfId="576"/>
    <cellStyle name="Note 5 2 4" xfId="577"/>
    <cellStyle name="Note 5 3" xfId="578"/>
    <cellStyle name="Note 5 3 2" xfId="579"/>
    <cellStyle name="Note 5 3 2 2" xfId="580"/>
    <cellStyle name="Note 5 3 3" xfId="581"/>
    <cellStyle name="Note 5 3 4" xfId="582"/>
    <cellStyle name="Note 5 4" xfId="583"/>
    <cellStyle name="Note 5 4 2" xfId="584"/>
    <cellStyle name="Note 5 4 2 2" xfId="585"/>
    <cellStyle name="Note 5 4 3" xfId="586"/>
    <cellStyle name="Note 5 4 4" xfId="587"/>
    <cellStyle name="Note 5 5" xfId="588"/>
    <cellStyle name="Note 5 5 2" xfId="589"/>
    <cellStyle name="Note 5 5 2 2" xfId="590"/>
    <cellStyle name="Note 5 5 3" xfId="591"/>
    <cellStyle name="Note 5 5 4" xfId="592"/>
    <cellStyle name="Note 5 6" xfId="593"/>
    <cellStyle name="Note 5 6 2" xfId="594"/>
    <cellStyle name="Note 5 6 2 2" xfId="595"/>
    <cellStyle name="Note 5 6 3" xfId="596"/>
    <cellStyle name="Note 5 6 4" xfId="597"/>
    <cellStyle name="Note 5 7" xfId="598"/>
    <cellStyle name="Note 5 7 2" xfId="599"/>
    <cellStyle name="Note 5 7 2 2" xfId="600"/>
    <cellStyle name="Note 5 7 3" xfId="601"/>
    <cellStyle name="Note 5 7 4" xfId="602"/>
    <cellStyle name="Note 5 8" xfId="603"/>
    <cellStyle name="Note 5 8 2" xfId="604"/>
    <cellStyle name="Note 5 9" xfId="605"/>
    <cellStyle name="Note 6" xfId="606"/>
    <cellStyle name="Note 6 10" xfId="607"/>
    <cellStyle name="Note 6 2" xfId="608"/>
    <cellStyle name="Note 6 2 2" xfId="609"/>
    <cellStyle name="Note 6 2 2 2" xfId="610"/>
    <cellStyle name="Note 6 2 3" xfId="611"/>
    <cellStyle name="Note 6 2 4" xfId="612"/>
    <cellStyle name="Note 6 3" xfId="613"/>
    <cellStyle name="Note 6 3 2" xfId="614"/>
    <cellStyle name="Note 6 3 2 2" xfId="615"/>
    <cellStyle name="Note 6 3 3" xfId="616"/>
    <cellStyle name="Note 6 3 4" xfId="617"/>
    <cellStyle name="Note 6 4" xfId="618"/>
    <cellStyle name="Note 6 4 2" xfId="619"/>
    <cellStyle name="Note 6 4 2 2" xfId="620"/>
    <cellStyle name="Note 6 4 3" xfId="621"/>
    <cellStyle name="Note 6 4 4" xfId="622"/>
    <cellStyle name="Note 6 5" xfId="623"/>
    <cellStyle name="Note 6 5 2" xfId="624"/>
    <cellStyle name="Note 6 5 2 2" xfId="625"/>
    <cellStyle name="Note 6 5 3" xfId="626"/>
    <cellStyle name="Note 6 5 4" xfId="627"/>
    <cellStyle name="Note 6 6" xfId="628"/>
    <cellStyle name="Note 6 6 2" xfId="629"/>
    <cellStyle name="Note 6 6 2 2" xfId="630"/>
    <cellStyle name="Note 6 6 3" xfId="631"/>
    <cellStyle name="Note 6 6 4" xfId="632"/>
    <cellStyle name="Note 6 7" xfId="633"/>
    <cellStyle name="Note 6 7 2" xfId="634"/>
    <cellStyle name="Note 6 7 2 2" xfId="635"/>
    <cellStyle name="Note 6 7 3" xfId="636"/>
    <cellStyle name="Note 6 7 4" xfId="637"/>
    <cellStyle name="Note 6 8" xfId="638"/>
    <cellStyle name="Note 6 8 2" xfId="639"/>
    <cellStyle name="Note 6 9" xfId="640"/>
    <cellStyle name="Note 7" xfId="641"/>
    <cellStyle name="Note 7 2" xfId="642"/>
    <cellStyle name="Note 7 3" xfId="643"/>
    <cellStyle name="notes" xfId="644"/>
    <cellStyle name="Output 2" xfId="645"/>
    <cellStyle name="Output 2 2" xfId="646"/>
    <cellStyle name="Output 3" xfId="647"/>
    <cellStyle name="Output 4" xfId="648"/>
    <cellStyle name="Percent [2]" xfId="649"/>
    <cellStyle name="Percent 10" xfId="650"/>
    <cellStyle name="Percent 11" xfId="651"/>
    <cellStyle name="Percent 12" xfId="652"/>
    <cellStyle name="Percent 12 2" xfId="653"/>
    <cellStyle name="Percent 13" xfId="654"/>
    <cellStyle name="Percent 14" xfId="655"/>
    <cellStyle name="Percent 15" xfId="656"/>
    <cellStyle name="Percent 15 2" xfId="657"/>
    <cellStyle name="Percent 15 2 2" xfId="658"/>
    <cellStyle name="Percent 15 3" xfId="659"/>
    <cellStyle name="Percent 16" xfId="660"/>
    <cellStyle name="Percent 16 2" xfId="661"/>
    <cellStyle name="Percent 16 2 2" xfId="662"/>
    <cellStyle name="Percent 16 3" xfId="663"/>
    <cellStyle name="Percent 17" xfId="664"/>
    <cellStyle name="Percent 17 2" xfId="665"/>
    <cellStyle name="Percent 17 2 2" xfId="666"/>
    <cellStyle name="Percent 17 3" xfId="667"/>
    <cellStyle name="Percent 18" xfId="668"/>
    <cellStyle name="Percent 18 2" xfId="669"/>
    <cellStyle name="Percent 18 2 2" xfId="670"/>
    <cellStyle name="Percent 18 3" xfId="671"/>
    <cellStyle name="Percent 19" xfId="672"/>
    <cellStyle name="Percent 19 2" xfId="673"/>
    <cellStyle name="Percent 19 2 2" xfId="674"/>
    <cellStyle name="Percent 19 3" xfId="675"/>
    <cellStyle name="Percent 2" xfId="676"/>
    <cellStyle name="Percent 2 2" xfId="677"/>
    <cellStyle name="Percent 20" xfId="678"/>
    <cellStyle name="Percent 20 2" xfId="679"/>
    <cellStyle name="Percent 21" xfId="680"/>
    <cellStyle name="Percent 21 2" xfId="681"/>
    <cellStyle name="Percent 22" xfId="682"/>
    <cellStyle name="Percent 22 2" xfId="683"/>
    <cellStyle name="Percent 23" xfId="684"/>
    <cellStyle name="Percent 23 2" xfId="685"/>
    <cellStyle name="Percent 24" xfId="686"/>
    <cellStyle name="Percent 24 2" xfId="687"/>
    <cellStyle name="Percent 25" xfId="688"/>
    <cellStyle name="Percent 25 2" xfId="689"/>
    <cellStyle name="Percent 26" xfId="690"/>
    <cellStyle name="Percent 26 2" xfId="691"/>
    <cellStyle name="Percent 27" xfId="692"/>
    <cellStyle name="Percent 27 2" xfId="693"/>
    <cellStyle name="Percent 28" xfId="694"/>
    <cellStyle name="Percent 28 2" xfId="695"/>
    <cellStyle name="Percent 29" xfId="696"/>
    <cellStyle name="Percent 29 2" xfId="697"/>
    <cellStyle name="Percent 3" xfId="698"/>
    <cellStyle name="Percent 3 2" xfId="699"/>
    <cellStyle name="Percent 30" xfId="700"/>
    <cellStyle name="Percent 30 2" xfId="701"/>
    <cellStyle name="Percent 31" xfId="702"/>
    <cellStyle name="Percent 31 2" xfId="703"/>
    <cellStyle name="Percent 32" xfId="704"/>
    <cellStyle name="Percent 32 2" xfId="705"/>
    <cellStyle name="Percent 33" xfId="706"/>
    <cellStyle name="Percent 34" xfId="707"/>
    <cellStyle name="Percent 35" xfId="708"/>
    <cellStyle name="Percent 36" xfId="709"/>
    <cellStyle name="Percent 37" xfId="710"/>
    <cellStyle name="Percent 38" xfId="711"/>
    <cellStyle name="Percent 39" xfId="712"/>
    <cellStyle name="Percent 4" xfId="713"/>
    <cellStyle name="Percent 4 2" xfId="714"/>
    <cellStyle name="Percent 40" xfId="715"/>
    <cellStyle name="Percent 41" xfId="716"/>
    <cellStyle name="Percent 5" xfId="717"/>
    <cellStyle name="Percent 5 2" xfId="718"/>
    <cellStyle name="Percent 6" xfId="719"/>
    <cellStyle name="Percent 7" xfId="720"/>
    <cellStyle name="Percent 8" xfId="721"/>
    <cellStyle name="Percent 8 2" xfId="722"/>
    <cellStyle name="Percent 9" xfId="723"/>
    <cellStyle name="row_black_line_black" xfId="724"/>
    <cellStyle name="rowblack_line" xfId="725"/>
    <cellStyle name="rowblue_line" xfId="726"/>
    <cellStyle name="Standaard_TELECOM" xfId="727"/>
    <cellStyle name="Standard_41 Grundkompetenzen" xfId="728"/>
    <cellStyle name="Style 1" xfId="729"/>
    <cellStyle name="Style 1 2" xfId="730"/>
    <cellStyle name="superscript" xfId="731"/>
    <cellStyle name="tab_row_black_line_black" xfId="732"/>
    <cellStyle name="table_bottom" xfId="733"/>
    <cellStyle name="Title 2" xfId="734"/>
    <cellStyle name="Title 3" xfId="735"/>
    <cellStyle name="Title 4" xfId="736"/>
    <cellStyle name="Total 2" xfId="737"/>
    <cellStyle name="Total 2 2" xfId="738"/>
    <cellStyle name="Total 3" xfId="739"/>
    <cellStyle name="Total 4" xfId="740"/>
    <cellStyle name="Tusenskille_Ark1" xfId="741"/>
    <cellStyle name="Überschrift" xfId="742"/>
    <cellStyle name="Warning Text 2" xfId="743"/>
    <cellStyle name="Warning Text 2 2" xfId="744"/>
    <cellStyle name="Warning Text 3" xfId="745"/>
    <cellStyle name="Warning Text 4" xfId="746"/>
    <cellStyle name="쉼표 [0]_Score_09_BE_Benefits&amp;Barriers" xfId="747"/>
    <cellStyle name="표준_2. 정보이용" xfId="748"/>
    <cellStyle name="標準_Sheet1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'12.2 FR'!$A$29:$A$64</c:f>
              <c:strCache>
                <c:ptCount val="36"/>
                <c:pt idx="0">
                  <c:v>USA </c:v>
                </c:pt>
                <c:pt idx="1">
                  <c:v>JPN</c:v>
                </c:pt>
                <c:pt idx="2">
                  <c:v>ITA </c:v>
                </c:pt>
                <c:pt idx="3">
                  <c:v>DEU</c:v>
                </c:pt>
                <c:pt idx="4">
                  <c:v>OCDE</c:v>
                </c:pt>
                <c:pt idx="5">
                  <c:v>CHL</c:v>
                </c:pt>
                <c:pt idx="6">
                  <c:v>TUR </c:v>
                </c:pt>
                <c:pt idx="7">
                  <c:v>NZL</c:v>
                </c:pt>
                <c:pt idx="8">
                  <c:v>GBR </c:v>
                </c:pt>
                <c:pt idx="9">
                  <c:v>MEX</c:v>
                </c:pt>
                <c:pt idx="10">
                  <c:v>AUS </c:v>
                </c:pt>
                <c:pt idx="11">
                  <c:v>FRA</c:v>
                </c:pt>
                <c:pt idx="12">
                  <c:v>ESP</c:v>
                </c:pt>
                <c:pt idx="13">
                  <c:v>CAN </c:v>
                </c:pt>
                <c:pt idx="14">
                  <c:v>DNK</c:v>
                </c:pt>
                <c:pt idx="15">
                  <c:v>GRC</c:v>
                </c:pt>
                <c:pt idx="16">
                  <c:v>SWE</c:v>
                </c:pt>
                <c:pt idx="17">
                  <c:v>CZE</c:v>
                </c:pt>
                <c:pt idx="18">
                  <c:v>POL</c:v>
                </c:pt>
                <c:pt idx="19">
                  <c:v>KOR</c:v>
                </c:pt>
                <c:pt idx="20">
                  <c:v>AUT </c:v>
                </c:pt>
                <c:pt idx="21">
                  <c:v>CHE </c:v>
                </c:pt>
                <c:pt idx="22">
                  <c:v>NLD</c:v>
                </c:pt>
                <c:pt idx="23">
                  <c:v>PRT </c:v>
                </c:pt>
                <c:pt idx="24">
                  <c:v>ISR</c:v>
                </c:pt>
                <c:pt idx="25">
                  <c:v>BEL </c:v>
                </c:pt>
                <c:pt idx="26">
                  <c:v>HUN</c:v>
                </c:pt>
                <c:pt idx="27">
                  <c:v>LVA</c:v>
                </c:pt>
                <c:pt idx="28">
                  <c:v>SVN</c:v>
                </c:pt>
                <c:pt idx="29">
                  <c:v>NOR </c:v>
                </c:pt>
                <c:pt idx="30">
                  <c:v>EST</c:v>
                </c:pt>
                <c:pt idx="31">
                  <c:v>LUX</c:v>
                </c:pt>
                <c:pt idx="32">
                  <c:v>SVK</c:v>
                </c:pt>
                <c:pt idx="33">
                  <c:v>IRL</c:v>
                </c:pt>
                <c:pt idx="34">
                  <c:v>ISL</c:v>
                </c:pt>
                <c:pt idx="35">
                  <c:v>FIN</c:v>
                </c:pt>
              </c:strCache>
            </c:strRef>
          </c:cat>
          <c:val>
            <c:numRef>
              <c:f>'12.2 FR'!$B$29:$B$64</c:f>
              <c:numCache>
                <c:formatCode>General</c:formatCode>
                <c:ptCount val="36"/>
                <c:pt idx="0">
                  <c:v>22420863.333333332</c:v>
                </c:pt>
                <c:pt idx="1">
                  <c:v>15040120</c:v>
                </c:pt>
                <c:pt idx="2">
                  <c:v>3014969</c:v>
                </c:pt>
                <c:pt idx="3">
                  <c:v>2330959.5833333335</c:v>
                </c:pt>
                <c:pt idx="4">
                  <c:v>1778489.8303934655</c:v>
                </c:pt>
                <c:pt idx="5">
                  <c:v>1713011.8181818181</c:v>
                </c:pt>
                <c:pt idx="6">
                  <c:v>1672331.25</c:v>
                </c:pt>
                <c:pt idx="7">
                  <c:v>1609852.6315789474</c:v>
                </c:pt>
                <c:pt idx="8">
                  <c:v>1546587.2</c:v>
                </c:pt>
                <c:pt idx="9">
                  <c:v>1385900.303030303</c:v>
                </c:pt>
                <c:pt idx="10">
                  <c:v>1260893.9166666667</c:v>
                </c:pt>
                <c:pt idx="11">
                  <c:v>1158678.6486486488</c:v>
                </c:pt>
                <c:pt idx="12">
                  <c:v>1084037.9142857143</c:v>
                </c:pt>
                <c:pt idx="13">
                  <c:v>1060411.111111111</c:v>
                </c:pt>
                <c:pt idx="14">
                  <c:v>866106.5</c:v>
                </c:pt>
                <c:pt idx="15">
                  <c:v>796128.6875</c:v>
                </c:pt>
                <c:pt idx="16">
                  <c:v>601200</c:v>
                </c:pt>
                <c:pt idx="17">
                  <c:v>596411.19999999995</c:v>
                </c:pt>
                <c:pt idx="18">
                  <c:v>582289.28571428568</c:v>
                </c:pt>
                <c:pt idx="19">
                  <c:v>579454.39285714284</c:v>
                </c:pt>
                <c:pt idx="20">
                  <c:v>421360.625</c:v>
                </c:pt>
                <c:pt idx="21">
                  <c:v>394136.19047619047</c:v>
                </c:pt>
                <c:pt idx="22">
                  <c:v>383415.38461538462</c:v>
                </c:pt>
                <c:pt idx="23">
                  <c:v>243980.55172413794</c:v>
                </c:pt>
                <c:pt idx="24">
                  <c:v>219964.28571428571</c:v>
                </c:pt>
                <c:pt idx="25">
                  <c:v>196677.66666666666</c:v>
                </c:pt>
                <c:pt idx="26">
                  <c:v>169866.66666666666</c:v>
                </c:pt>
                <c:pt idx="27">
                  <c:v>162750</c:v>
                </c:pt>
                <c:pt idx="28">
                  <c:v>150400</c:v>
                </c:pt>
                <c:pt idx="29">
                  <c:v>140750</c:v>
                </c:pt>
                <c:pt idx="30">
                  <c:v>130000</c:v>
                </c:pt>
                <c:pt idx="31">
                  <c:v>105250</c:v>
                </c:pt>
                <c:pt idx="32">
                  <c:v>98200</c:v>
                </c:pt>
                <c:pt idx="33">
                  <c:v>84756.25</c:v>
                </c:pt>
                <c:pt idx="34">
                  <c:v>15429.666666666666</c:v>
                </c:pt>
                <c:pt idx="35">
                  <c:v>10000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60864"/>
        <c:axId val="120295808"/>
      </c:barChart>
      <c:lineChart>
        <c:grouping val="standard"/>
        <c:varyColors val="0"/>
        <c:ser>
          <c:idx val="1"/>
          <c:order val="1"/>
          <c:tx>
            <c:strRef>
              <c:f>'12.2 EN'!#REF!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 cmpd="sng" algn="ctr">
              <a:solidFill>
                <a:srgbClr val="7FA8D9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'12.2 FR'!$A$29:$A$61</c:f>
              <c:strCache>
                <c:ptCount val="33"/>
                <c:pt idx="0">
                  <c:v>USA </c:v>
                </c:pt>
                <c:pt idx="1">
                  <c:v>JPN</c:v>
                </c:pt>
                <c:pt idx="2">
                  <c:v>ITA </c:v>
                </c:pt>
                <c:pt idx="3">
                  <c:v>DEU</c:v>
                </c:pt>
                <c:pt idx="4">
                  <c:v>OCDE</c:v>
                </c:pt>
                <c:pt idx="5">
                  <c:v>CHL</c:v>
                </c:pt>
                <c:pt idx="6">
                  <c:v>TUR </c:v>
                </c:pt>
                <c:pt idx="7">
                  <c:v>NZL</c:v>
                </c:pt>
                <c:pt idx="8">
                  <c:v>GBR </c:v>
                </c:pt>
                <c:pt idx="9">
                  <c:v>MEX</c:v>
                </c:pt>
                <c:pt idx="10">
                  <c:v>AUS </c:v>
                </c:pt>
                <c:pt idx="11">
                  <c:v>FRA</c:v>
                </c:pt>
                <c:pt idx="12">
                  <c:v>ESP</c:v>
                </c:pt>
                <c:pt idx="13">
                  <c:v>CAN </c:v>
                </c:pt>
                <c:pt idx="14">
                  <c:v>DNK</c:v>
                </c:pt>
                <c:pt idx="15">
                  <c:v>GRC</c:v>
                </c:pt>
                <c:pt idx="16">
                  <c:v>SWE</c:v>
                </c:pt>
                <c:pt idx="17">
                  <c:v>CZE</c:v>
                </c:pt>
                <c:pt idx="18">
                  <c:v>POL</c:v>
                </c:pt>
                <c:pt idx="19">
                  <c:v>KOR</c:v>
                </c:pt>
                <c:pt idx="20">
                  <c:v>AUT </c:v>
                </c:pt>
                <c:pt idx="21">
                  <c:v>CHE </c:v>
                </c:pt>
                <c:pt idx="22">
                  <c:v>NLD</c:v>
                </c:pt>
                <c:pt idx="23">
                  <c:v>PRT </c:v>
                </c:pt>
                <c:pt idx="24">
                  <c:v>ISR</c:v>
                </c:pt>
                <c:pt idx="25">
                  <c:v>BEL </c:v>
                </c:pt>
                <c:pt idx="26">
                  <c:v>HUN</c:v>
                </c:pt>
                <c:pt idx="27">
                  <c:v>LVA</c:v>
                </c:pt>
                <c:pt idx="28">
                  <c:v>SVN</c:v>
                </c:pt>
                <c:pt idx="29">
                  <c:v>NOR </c:v>
                </c:pt>
                <c:pt idx="30">
                  <c:v>EST</c:v>
                </c:pt>
                <c:pt idx="31">
                  <c:v>LUX</c:v>
                </c:pt>
                <c:pt idx="32">
                  <c:v>SVK</c:v>
                </c:pt>
              </c:strCache>
            </c:strRef>
          </c:cat>
          <c:val>
            <c:numRef>
              <c:f>'12.2 EN'!#REF!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60864"/>
        <c:axId val="120295808"/>
      </c:lineChart>
      <c:catAx>
        <c:axId val="1202608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20295808"/>
        <c:crosses val="autoZero"/>
        <c:auto val="1"/>
        <c:lblAlgn val="ctr"/>
        <c:lblOffset val="0"/>
        <c:tickLblSkip val="1"/>
        <c:noMultiLvlLbl val="0"/>
      </c:catAx>
      <c:valAx>
        <c:axId val="1202958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Calibri" panose="020F0502020204030204" pitchFamily="34" charset="0"/>
                <a:ea typeface="Arial Narrow"/>
                <a:cs typeface="Arial Narrow"/>
              </a:defRPr>
            </a:pPr>
            <a:endParaRPr lang="en-US"/>
          </a:p>
        </c:txPr>
        <c:crossAx val="120260864"/>
        <c:crosses val="autoZero"/>
        <c:crossBetween val="between"/>
        <c:dispUnits>
          <c:builtInUnit val="millions"/>
        </c:dispUnits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133350</xdr:rowOff>
    </xdr:from>
    <xdr:to>
      <xdr:col>6</xdr:col>
      <xdr:colOff>28575</xdr:colOff>
      <xdr:row>21</xdr:row>
      <xdr:rowOff>147892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7</xdr:row>
      <xdr:rowOff>133350</xdr:rowOff>
    </xdr:from>
    <xdr:to>
      <xdr:col>1</xdr:col>
      <xdr:colOff>885824</xdr:colOff>
      <xdr:row>11</xdr:row>
      <xdr:rowOff>57150</xdr:rowOff>
    </xdr:to>
    <xdr:sp macro="" textlink="">
      <xdr:nvSpPr>
        <xdr:cNvPr id="3" name="TextBox 2"/>
        <xdr:cNvSpPr txBox="1"/>
      </xdr:nvSpPr>
      <xdr:spPr>
        <a:xfrm>
          <a:off x="47625" y="457200"/>
          <a:ext cx="1276349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/>
          <a:r>
            <a:rPr lang="en-GB" sz="10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Pertes moyennes (en milliards USD, 1980-2016)</a:t>
          </a:r>
          <a:endParaRPr lang="en-GB" sz="1000">
            <a:effectLst/>
            <a:latin typeface="+mn-lt"/>
            <a:cs typeface="Arial" panose="020B0604020202020204" pitchFamily="34" charset="0"/>
          </a:endParaRPr>
        </a:p>
        <a:p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_ict99/ITO2K/SP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99_2"/>
      <sheetName val="SPA oecd"/>
      <sheetName val="SPA non oecd"/>
      <sheetName val="Sheet2"/>
      <sheetName val="Sheet3"/>
      <sheetName val="piracy table"/>
      <sheetName val="employment"/>
      <sheetName val="piracy table f"/>
      <sheetName val="slide"/>
      <sheetName val="piracy chart"/>
      <sheetName val="spa"/>
      <sheetName val="prices"/>
      <sheetName val="spa non usa"/>
      <sheetName val="Tab 20"/>
      <sheetName val="tab 20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 t="str">
            <v>Table xx. Estimated North American1 retail sales</v>
          </cell>
        </row>
        <row r="3">
          <cell r="D3" t="str">
            <v>million of dollars</v>
          </cell>
        </row>
        <row r="5">
          <cell r="E5">
            <v>1994</v>
          </cell>
          <cell r="F5" t="str">
            <v>%</v>
          </cell>
          <cell r="G5">
            <v>1995</v>
          </cell>
          <cell r="H5" t="str">
            <v>%</v>
          </cell>
          <cell r="I5" t="str">
            <v>1995 revised</v>
          </cell>
          <cell r="J5" t="str">
            <v>%</v>
          </cell>
          <cell r="K5">
            <v>1996</v>
          </cell>
          <cell r="L5" t="str">
            <v>%</v>
          </cell>
        </row>
        <row r="6">
          <cell r="D6" t="str">
            <v>Entertainment</v>
          </cell>
          <cell r="E6">
            <v>454.8</v>
          </cell>
          <cell r="F6">
            <v>6.7700735359790407</v>
          </cell>
          <cell r="G6">
            <v>649.1</v>
          </cell>
          <cell r="H6">
            <v>8.6255697447277839</v>
          </cell>
          <cell r="I6">
            <v>826.2</v>
          </cell>
          <cell r="J6">
            <v>8.4547687269750309</v>
          </cell>
          <cell r="K6">
            <v>861.9</v>
          </cell>
          <cell r="L6">
            <v>8.1461948508563005</v>
          </cell>
        </row>
        <row r="7">
          <cell r="D7" t="str">
            <v>Home Education</v>
          </cell>
          <cell r="E7">
            <v>566.20000000000005</v>
          </cell>
          <cell r="F7">
            <v>8.4283545208252715</v>
          </cell>
          <cell r="G7">
            <v>571.6</v>
          </cell>
          <cell r="H7">
            <v>7.5957104700144846</v>
          </cell>
          <cell r="I7">
            <v>939.7</v>
          </cell>
          <cell r="J7">
            <v>9.6162505116659851</v>
          </cell>
          <cell r="K7">
            <v>958.3</v>
          </cell>
          <cell r="L7">
            <v>9.0573135231182178</v>
          </cell>
        </row>
        <row r="8">
          <cell r="D8" t="str">
            <v>Home creativity 2</v>
          </cell>
          <cell r="I8">
            <v>300.8</v>
          </cell>
          <cell r="J8">
            <v>3.0781825624232502</v>
          </cell>
          <cell r="K8">
            <v>337.7</v>
          </cell>
          <cell r="L8">
            <v>3.1917507844693964</v>
          </cell>
        </row>
        <row r="9">
          <cell r="D9" t="str">
            <v>Finance</v>
          </cell>
          <cell r="E9">
            <v>398.5</v>
          </cell>
          <cell r="F9">
            <v>5.9320015481258741</v>
          </cell>
          <cell r="G9">
            <v>427.7</v>
          </cell>
          <cell r="H9">
            <v>5.6834943457403693</v>
          </cell>
          <cell r="I9">
            <v>397.4</v>
          </cell>
          <cell r="J9">
            <v>4.0667212443716743</v>
          </cell>
          <cell r="K9">
            <v>467.8</v>
          </cell>
          <cell r="L9">
            <v>4.4213829344826285</v>
          </cell>
        </row>
        <row r="10">
          <cell r="D10" t="str">
            <v>Word Processors</v>
          </cell>
          <cell r="E10">
            <v>1029.3</v>
          </cell>
          <cell r="F10">
            <v>15.321980410253355</v>
          </cell>
          <cell r="G10">
            <v>1085.7</v>
          </cell>
          <cell r="H10">
            <v>14.427331800725554</v>
          </cell>
          <cell r="I10">
            <v>1085</v>
          </cell>
          <cell r="J10">
            <v>11.103151862464184</v>
          </cell>
          <cell r="K10">
            <v>976.3</v>
          </cell>
          <cell r="L10">
            <v>9.2274394162791573</v>
          </cell>
        </row>
        <row r="11">
          <cell r="D11" t="str">
            <v>Spreadsheets</v>
          </cell>
          <cell r="E11">
            <v>829.2</v>
          </cell>
          <cell r="F11">
            <v>12.34332668433118</v>
          </cell>
          <cell r="G11">
            <v>865.2</v>
          </cell>
          <cell r="H11">
            <v>11.497216057831581</v>
          </cell>
          <cell r="I11">
            <v>865.2</v>
          </cell>
          <cell r="J11">
            <v>8.8538681948424074</v>
          </cell>
          <cell r="K11">
            <v>881.6</v>
          </cell>
          <cell r="L11">
            <v>8.3323881894824403</v>
          </cell>
        </row>
        <row r="12">
          <cell r="D12" t="str">
            <v>Databases</v>
          </cell>
          <cell r="E12">
            <v>350.1</v>
          </cell>
          <cell r="F12">
            <v>5.2115275834350534</v>
          </cell>
          <cell r="G12">
            <v>340.4</v>
          </cell>
          <cell r="H12">
            <v>4.5234077046762255</v>
          </cell>
          <cell r="I12">
            <v>336.6</v>
          </cell>
          <cell r="J12">
            <v>3.4445354072861236</v>
          </cell>
          <cell r="K12">
            <v>429.8</v>
          </cell>
          <cell r="L12">
            <v>4.0622282711428683</v>
          </cell>
        </row>
        <row r="13">
          <cell r="D13" t="str">
            <v>Integrated</v>
          </cell>
          <cell r="E13">
            <v>130.19999999999999</v>
          </cell>
          <cell r="F13">
            <v>1.9381345083211765</v>
          </cell>
          <cell r="G13">
            <v>132.1</v>
          </cell>
          <cell r="H13">
            <v>1.7554117443822836</v>
          </cell>
          <cell r="I13">
            <v>133.5</v>
          </cell>
          <cell r="J13">
            <v>1.3661481784690954</v>
          </cell>
          <cell r="K13">
            <v>107.1</v>
          </cell>
          <cell r="L13">
            <v>1.0122490643075874</v>
          </cell>
        </row>
        <row r="14">
          <cell r="D14" t="str">
            <v>Utilities</v>
          </cell>
          <cell r="E14">
            <v>326.60000000000002</v>
          </cell>
          <cell r="F14">
            <v>4.8617106790913693</v>
          </cell>
          <cell r="G14">
            <v>452.4</v>
          </cell>
          <cell r="H14">
            <v>6.0117204629715753</v>
          </cell>
          <cell r="I14">
            <v>621</v>
          </cell>
          <cell r="J14">
            <v>6.3548915268112971</v>
          </cell>
          <cell r="K14">
            <v>773.9</v>
          </cell>
          <cell r="L14">
            <v>7.3144682620694876</v>
          </cell>
        </row>
        <row r="15">
          <cell r="D15" t="str">
            <v>Presentation Graphic</v>
          </cell>
          <cell r="E15">
            <v>314.2</v>
          </cell>
          <cell r="F15">
            <v>4.6771264402036374</v>
          </cell>
          <cell r="G15">
            <v>347.1</v>
          </cell>
          <cell r="H15">
            <v>4.6124407000385368</v>
          </cell>
          <cell r="I15">
            <v>462.9</v>
          </cell>
          <cell r="J15">
            <v>4.7370036839950878</v>
          </cell>
          <cell r="K15">
            <v>548.79999999999995</v>
          </cell>
          <cell r="L15">
            <v>5.1869494537068537</v>
          </cell>
        </row>
        <row r="16">
          <cell r="D16" t="str">
            <v>Drawing &amp; painting</v>
          </cell>
          <cell r="E16">
            <v>364.3</v>
          </cell>
          <cell r="F16">
            <v>5.422906308612939</v>
          </cell>
          <cell r="G16">
            <v>317</v>
          </cell>
          <cell r="H16">
            <v>4.2124566462466611</v>
          </cell>
          <cell r="I16">
            <v>461.9</v>
          </cell>
          <cell r="J16">
            <v>4.7267703643061809</v>
          </cell>
          <cell r="K16">
            <v>343.4</v>
          </cell>
          <cell r="L16">
            <v>3.2456239839703604</v>
          </cell>
        </row>
        <row r="17">
          <cell r="D17" t="str">
            <v>Desktop publishing</v>
          </cell>
          <cell r="E17">
            <v>195.5</v>
          </cell>
          <cell r="F17">
            <v>2.9101789276251155</v>
          </cell>
          <cell r="G17">
            <v>262</v>
          </cell>
          <cell r="H17">
            <v>3.4815887738694804</v>
          </cell>
          <cell r="I17">
            <v>357.2</v>
          </cell>
          <cell r="J17">
            <v>3.6553417928776097</v>
          </cell>
          <cell r="K17">
            <v>357.9</v>
          </cell>
          <cell r="L17">
            <v>3.3826698423500057</v>
          </cell>
        </row>
        <row r="18">
          <cell r="D18" t="str">
            <v>Other graphics</v>
          </cell>
          <cell r="E18">
            <v>313.2</v>
          </cell>
          <cell r="F18">
            <v>4.6622406144868851</v>
          </cell>
          <cell r="G18">
            <v>364.1</v>
          </cell>
          <cell r="H18">
            <v>4.8383453151369382</v>
          </cell>
          <cell r="I18">
            <v>313.8</v>
          </cell>
          <cell r="J18">
            <v>3.2112157183790422</v>
          </cell>
          <cell r="K18">
            <v>275.3</v>
          </cell>
          <cell r="L18">
            <v>2.6019810215114743</v>
          </cell>
        </row>
        <row r="19">
          <cell r="D19" t="str">
            <v>Project management</v>
          </cell>
          <cell r="E19">
            <v>172.1</v>
          </cell>
          <cell r="F19">
            <v>2.5618506058531065</v>
          </cell>
          <cell r="G19">
            <v>188.7</v>
          </cell>
          <cell r="H19">
            <v>2.5075412275922555</v>
          </cell>
          <cell r="I19">
            <v>164.2</v>
          </cell>
          <cell r="J19">
            <v>1.6803110929185425</v>
          </cell>
          <cell r="K19">
            <v>171.9</v>
          </cell>
          <cell r="L19">
            <v>1.6247022796869686</v>
          </cell>
        </row>
        <row r="20">
          <cell r="D20" t="str">
            <v>Personnal info.manager</v>
          </cell>
          <cell r="E20">
            <v>163.9</v>
          </cell>
          <cell r="F20">
            <v>2.4397868349757363</v>
          </cell>
          <cell r="G20">
            <v>232.6</v>
          </cell>
          <cell r="H20">
            <v>3.0909066748169507</v>
          </cell>
          <cell r="I20">
            <v>395.3</v>
          </cell>
          <cell r="J20">
            <v>4.0452312730249691</v>
          </cell>
          <cell r="K20">
            <v>348.8</v>
          </cell>
          <cell r="L20">
            <v>3.2966617519186419</v>
          </cell>
        </row>
        <row r="21">
          <cell r="D21" t="str">
            <v>Languages &amp; tools</v>
          </cell>
          <cell r="E21">
            <v>176.9</v>
          </cell>
          <cell r="F21">
            <v>2.6333025692935186</v>
          </cell>
          <cell r="G21">
            <v>249.3</v>
          </cell>
          <cell r="H21">
            <v>3.312824737884204</v>
          </cell>
          <cell r="I21">
            <v>361.3</v>
          </cell>
          <cell r="J21">
            <v>3.6972984036021286</v>
          </cell>
          <cell r="K21">
            <v>418</v>
          </cell>
          <cell r="L21">
            <v>3.9507012967373631</v>
          </cell>
        </row>
        <row r="22">
          <cell r="D22" t="str">
            <v>Other productivity</v>
          </cell>
          <cell r="E22">
            <v>816.9</v>
          </cell>
          <cell r="F22">
            <v>12.160231028015122</v>
          </cell>
          <cell r="G22">
            <v>1040.3</v>
          </cell>
          <cell r="H22">
            <v>13.824033593345114</v>
          </cell>
          <cell r="I22">
            <v>1624.7</v>
          </cell>
          <cell r="J22">
            <v>16.626074498567338</v>
          </cell>
          <cell r="K22">
            <v>2321.8000000000002</v>
          </cell>
          <cell r="L22">
            <v>21.944349930059357</v>
          </cell>
        </row>
        <row r="23">
          <cell r="D23" t="str">
            <v>Other</v>
          </cell>
          <cell r="E23">
            <v>115.90000000000146</v>
          </cell>
          <cell r="F23">
            <v>1.7252672005716372</v>
          </cell>
        </row>
        <row r="25">
          <cell r="D25" t="str">
            <v>Total 3</v>
          </cell>
          <cell r="E25">
            <v>6717.8</v>
          </cell>
          <cell r="F25">
            <v>100</v>
          </cell>
          <cell r="G25">
            <v>7525.3</v>
          </cell>
          <cell r="H25">
            <v>100</v>
          </cell>
          <cell r="I25">
            <v>9772</v>
          </cell>
          <cell r="J25">
            <v>100</v>
          </cell>
          <cell r="K25">
            <v>10580.4</v>
          </cell>
          <cell r="L25">
            <v>100</v>
          </cell>
        </row>
        <row r="27">
          <cell r="D27" t="str">
            <v>1995-1996 value increase (%)</v>
          </cell>
          <cell r="F27">
            <v>8.2726156365124695</v>
          </cell>
        </row>
        <row r="28">
          <cell r="D28" t="str">
            <v>1995-1996 unit sales increase (%)</v>
          </cell>
          <cell r="F28">
            <v>27</v>
          </cell>
        </row>
        <row r="30">
          <cell r="D30" t="str">
            <v>1. United States and Canada.</v>
          </cell>
        </row>
        <row r="31">
          <cell r="D31" t="str">
            <v>2. New category up to 1995 revised.</v>
          </cell>
        </row>
        <row r="32">
          <cell r="D32" t="str">
            <v>3. Up to 1995 revised, includes other categories not reported separately, and may be affected by rounding.</v>
          </cell>
        </row>
        <row r="34">
          <cell r="D34" t="str">
            <v>Source: SPA, News Release, April 19, 1996, and March 31, 1997.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Normal="100" workbookViewId="0">
      <selection activeCell="E30" sqref="E30"/>
    </sheetView>
  </sheetViews>
  <sheetFormatPr defaultRowHeight="12.75"/>
  <cols>
    <col min="1" max="1" width="6.5703125" style="1" customWidth="1"/>
    <col min="2" max="2" width="34.5703125" style="1" bestFit="1" customWidth="1"/>
    <col min="3" max="16384" width="9.140625" style="1"/>
  </cols>
  <sheetData>
    <row r="1" spans="1:2" s="9" customFormat="1">
      <c r="A1" s="10" t="s">
        <v>41</v>
      </c>
    </row>
    <row r="2" spans="1:2" s="9" customFormat="1">
      <c r="A2" s="9" t="s">
        <v>42</v>
      </c>
      <c r="B2" s="9" t="s">
        <v>43</v>
      </c>
    </row>
    <row r="3" spans="1:2" s="9" customFormat="1">
      <c r="A3" s="9" t="s">
        <v>44</v>
      </c>
    </row>
    <row r="4" spans="1:2" s="9" customFormat="1">
      <c r="A4" s="10" t="s">
        <v>45</v>
      </c>
    </row>
    <row r="5" spans="1:2" s="9" customFormat="1"/>
    <row r="7" spans="1:2">
      <c r="A7" s="4" t="s">
        <v>35</v>
      </c>
    </row>
    <row r="24" spans="1:2">
      <c r="A24" s="6" t="s">
        <v>37</v>
      </c>
    </row>
    <row r="25" spans="1:2" s="3" customFormat="1">
      <c r="A25" s="5" t="s">
        <v>39</v>
      </c>
    </row>
    <row r="26" spans="1:2" s="3" customFormat="1">
      <c r="A26" s="5" t="s">
        <v>40</v>
      </c>
    </row>
    <row r="28" spans="1:2">
      <c r="A28" s="7"/>
      <c r="B28" s="7" t="s">
        <v>38</v>
      </c>
    </row>
    <row r="29" spans="1:2">
      <c r="A29" s="8" t="s">
        <v>0</v>
      </c>
      <c r="B29" s="8">
        <v>22420863.333333332</v>
      </c>
    </row>
    <row r="30" spans="1:2">
      <c r="A30" s="8" t="s">
        <v>1</v>
      </c>
      <c r="B30" s="8">
        <v>15040120</v>
      </c>
    </row>
    <row r="31" spans="1:2">
      <c r="A31" s="8" t="s">
        <v>2</v>
      </c>
      <c r="B31" s="8">
        <v>3014969</v>
      </c>
    </row>
    <row r="32" spans="1:2">
      <c r="A32" s="8" t="s">
        <v>3</v>
      </c>
      <c r="B32" s="8">
        <v>2330959.5833333335</v>
      </c>
    </row>
    <row r="33" spans="1:10">
      <c r="A33" s="8" t="s">
        <v>36</v>
      </c>
      <c r="B33" s="8">
        <v>1778489.8303934655</v>
      </c>
    </row>
    <row r="34" spans="1:10">
      <c r="A34" s="8" t="s">
        <v>4</v>
      </c>
      <c r="B34" s="8">
        <v>1713011.8181818181</v>
      </c>
    </row>
    <row r="35" spans="1:10">
      <c r="A35" s="8" t="s">
        <v>5</v>
      </c>
      <c r="B35" s="8">
        <v>1672331.25</v>
      </c>
    </row>
    <row r="36" spans="1:10">
      <c r="A36" s="8" t="s">
        <v>6</v>
      </c>
      <c r="B36" s="8">
        <v>1609852.6315789474</v>
      </c>
    </row>
    <row r="37" spans="1:10">
      <c r="A37" s="8" t="s">
        <v>7</v>
      </c>
      <c r="B37" s="8">
        <v>1546587.2</v>
      </c>
    </row>
    <row r="38" spans="1:10">
      <c r="A38" s="8" t="s">
        <v>8</v>
      </c>
      <c r="B38" s="8">
        <v>1385900.303030303</v>
      </c>
      <c r="C38" s="2"/>
      <c r="D38" s="2"/>
      <c r="E38" s="2"/>
      <c r="F38" s="2"/>
      <c r="G38" s="2"/>
      <c r="H38" s="2"/>
      <c r="I38" s="2"/>
      <c r="J38" s="2"/>
    </row>
    <row r="39" spans="1:10">
      <c r="A39" s="8" t="s">
        <v>9</v>
      </c>
      <c r="B39" s="8">
        <v>1260893.9166666667</v>
      </c>
      <c r="C39" s="2"/>
      <c r="D39" s="2"/>
      <c r="E39" s="2"/>
      <c r="F39" s="2"/>
      <c r="G39" s="2"/>
      <c r="H39" s="2"/>
      <c r="I39" s="2"/>
      <c r="J39" s="2"/>
    </row>
    <row r="40" spans="1:10">
      <c r="A40" s="8" t="s">
        <v>10</v>
      </c>
      <c r="B40" s="8">
        <v>1158678.6486486488</v>
      </c>
      <c r="C40" s="2"/>
      <c r="D40" s="2"/>
      <c r="E40" s="2"/>
      <c r="F40" s="2"/>
      <c r="G40" s="2"/>
      <c r="H40" s="2"/>
      <c r="I40" s="2"/>
      <c r="J40" s="2"/>
    </row>
    <row r="41" spans="1:10">
      <c r="A41" s="8" t="s">
        <v>11</v>
      </c>
      <c r="B41" s="8">
        <v>1084037.9142857143</v>
      </c>
      <c r="C41" s="2"/>
      <c r="D41" s="2"/>
      <c r="E41" s="2"/>
      <c r="F41" s="2"/>
      <c r="G41" s="2"/>
      <c r="H41" s="2"/>
      <c r="I41" s="2"/>
      <c r="J41" s="2"/>
    </row>
    <row r="42" spans="1:10">
      <c r="A42" s="8" t="s">
        <v>12</v>
      </c>
      <c r="B42" s="8">
        <v>1060411.111111111</v>
      </c>
      <c r="C42" s="2"/>
      <c r="D42" s="2"/>
      <c r="E42" s="2"/>
      <c r="F42" s="2"/>
      <c r="G42" s="2"/>
      <c r="H42" s="2"/>
      <c r="I42" s="2"/>
      <c r="J42" s="2"/>
    </row>
    <row r="43" spans="1:10">
      <c r="A43" s="8" t="s">
        <v>13</v>
      </c>
      <c r="B43" s="8">
        <v>866106.5</v>
      </c>
      <c r="C43" s="2"/>
      <c r="D43" s="2"/>
      <c r="E43" s="2"/>
      <c r="F43" s="2"/>
      <c r="G43" s="2"/>
      <c r="H43" s="2"/>
      <c r="I43" s="2"/>
      <c r="J43" s="2"/>
    </row>
    <row r="44" spans="1:10">
      <c r="A44" s="8" t="s">
        <v>14</v>
      </c>
      <c r="B44" s="8">
        <v>796128.6875</v>
      </c>
      <c r="C44" s="2"/>
      <c r="D44" s="2"/>
      <c r="E44" s="2"/>
      <c r="F44" s="2"/>
      <c r="G44" s="2"/>
      <c r="H44" s="2"/>
      <c r="I44" s="2"/>
      <c r="J44" s="2"/>
    </row>
    <row r="45" spans="1:10">
      <c r="A45" s="8" t="s">
        <v>15</v>
      </c>
      <c r="B45" s="8">
        <v>601200</v>
      </c>
      <c r="C45" s="2"/>
      <c r="D45" s="2"/>
      <c r="E45" s="2"/>
      <c r="F45" s="2"/>
      <c r="G45" s="2"/>
      <c r="H45" s="2"/>
      <c r="I45" s="2"/>
      <c r="J45" s="2"/>
    </row>
    <row r="46" spans="1:10">
      <c r="A46" s="8" t="s">
        <v>16</v>
      </c>
      <c r="B46" s="8">
        <v>596411.19999999995</v>
      </c>
      <c r="C46" s="2"/>
      <c r="D46" s="2"/>
      <c r="E46" s="2"/>
      <c r="F46" s="2"/>
      <c r="G46" s="2"/>
      <c r="H46" s="2"/>
      <c r="I46" s="2"/>
      <c r="J46" s="2"/>
    </row>
    <row r="47" spans="1:10">
      <c r="A47" s="8" t="s">
        <v>17</v>
      </c>
      <c r="B47" s="8">
        <v>582289.28571428568</v>
      </c>
      <c r="C47" s="2"/>
      <c r="D47" s="2"/>
      <c r="E47" s="2"/>
      <c r="F47" s="2"/>
      <c r="G47" s="2"/>
      <c r="H47" s="2"/>
      <c r="I47" s="2"/>
      <c r="J47" s="2"/>
    </row>
    <row r="48" spans="1:10">
      <c r="A48" s="8" t="s">
        <v>18</v>
      </c>
      <c r="B48" s="8">
        <v>579454.39285714284</v>
      </c>
      <c r="C48" s="2"/>
      <c r="D48" s="2"/>
      <c r="E48" s="2"/>
      <c r="F48" s="2"/>
      <c r="G48" s="2"/>
      <c r="H48" s="2"/>
      <c r="I48" s="2"/>
      <c r="J48" s="2"/>
    </row>
    <row r="49" spans="1:10">
      <c r="A49" s="8" t="s">
        <v>19</v>
      </c>
      <c r="B49" s="8">
        <v>421360.625</v>
      </c>
      <c r="C49" s="2"/>
      <c r="D49" s="2"/>
      <c r="E49" s="2"/>
      <c r="F49" s="2"/>
      <c r="G49" s="2"/>
      <c r="H49" s="2"/>
      <c r="I49" s="2"/>
      <c r="J49" s="2"/>
    </row>
    <row r="50" spans="1:10">
      <c r="A50" s="8" t="s">
        <v>20</v>
      </c>
      <c r="B50" s="8">
        <v>394136.19047619047</v>
      </c>
      <c r="C50" s="2"/>
      <c r="D50" s="2"/>
      <c r="E50" s="2"/>
      <c r="F50" s="2"/>
      <c r="G50" s="2"/>
      <c r="H50" s="2"/>
      <c r="I50" s="2"/>
      <c r="J50" s="2"/>
    </row>
    <row r="51" spans="1:10">
      <c r="A51" s="8" t="s">
        <v>21</v>
      </c>
      <c r="B51" s="8">
        <v>383415.38461538462</v>
      </c>
      <c r="C51" s="2"/>
      <c r="D51" s="2"/>
      <c r="E51" s="2"/>
      <c r="F51" s="2"/>
      <c r="G51" s="2"/>
      <c r="H51" s="2"/>
      <c r="I51" s="2"/>
      <c r="J51" s="2"/>
    </row>
    <row r="52" spans="1:10">
      <c r="A52" s="8" t="s">
        <v>22</v>
      </c>
      <c r="B52" s="8">
        <v>243980.55172413794</v>
      </c>
      <c r="C52" s="2"/>
      <c r="D52" s="2"/>
      <c r="E52" s="2"/>
      <c r="F52" s="2"/>
      <c r="G52" s="2"/>
      <c r="H52" s="2"/>
      <c r="I52" s="2"/>
      <c r="J52" s="2"/>
    </row>
    <row r="53" spans="1:10">
      <c r="A53" s="8" t="s">
        <v>23</v>
      </c>
      <c r="B53" s="8">
        <v>219964.28571428571</v>
      </c>
      <c r="C53" s="2"/>
      <c r="D53" s="2"/>
      <c r="E53" s="2"/>
      <c r="F53" s="2"/>
      <c r="G53" s="2"/>
      <c r="H53" s="2"/>
      <c r="I53" s="2"/>
      <c r="J53" s="2"/>
    </row>
    <row r="54" spans="1:10">
      <c r="A54" s="8" t="s">
        <v>24</v>
      </c>
      <c r="B54" s="8">
        <v>196677.66666666666</v>
      </c>
      <c r="C54" s="2"/>
      <c r="D54" s="2"/>
      <c r="E54" s="2"/>
      <c r="F54" s="2"/>
      <c r="G54" s="2"/>
      <c r="H54" s="2"/>
      <c r="I54" s="2"/>
      <c r="J54" s="2"/>
    </row>
    <row r="55" spans="1:10">
      <c r="A55" s="8" t="s">
        <v>25</v>
      </c>
      <c r="B55" s="8">
        <v>169866.66666666666</v>
      </c>
      <c r="C55" s="2"/>
      <c r="D55" s="2"/>
      <c r="E55" s="2"/>
      <c r="F55" s="2"/>
      <c r="G55" s="2"/>
      <c r="H55" s="2"/>
      <c r="I55" s="2"/>
      <c r="J55" s="2"/>
    </row>
    <row r="56" spans="1:10">
      <c r="A56" s="8" t="s">
        <v>26</v>
      </c>
      <c r="B56" s="8">
        <v>162750</v>
      </c>
      <c r="C56" s="2"/>
      <c r="D56" s="2"/>
      <c r="E56" s="2"/>
      <c r="F56" s="2"/>
      <c r="G56" s="2"/>
      <c r="H56" s="2"/>
      <c r="I56" s="2"/>
      <c r="J56" s="2"/>
    </row>
    <row r="57" spans="1:10">
      <c r="A57" s="8" t="s">
        <v>27</v>
      </c>
      <c r="B57" s="8">
        <v>150400</v>
      </c>
      <c r="C57" s="2"/>
      <c r="D57" s="2"/>
      <c r="E57" s="2"/>
      <c r="F57" s="2"/>
      <c r="G57" s="2"/>
      <c r="H57" s="2"/>
      <c r="I57" s="2"/>
      <c r="J57" s="2"/>
    </row>
    <row r="58" spans="1:10">
      <c r="A58" s="8" t="s">
        <v>28</v>
      </c>
      <c r="B58" s="8">
        <v>140750</v>
      </c>
    </row>
    <row r="59" spans="1:10">
      <c r="A59" s="8" t="s">
        <v>29</v>
      </c>
      <c r="B59" s="8">
        <v>130000</v>
      </c>
    </row>
    <row r="60" spans="1:10">
      <c r="A60" s="8" t="s">
        <v>30</v>
      </c>
      <c r="B60" s="8">
        <v>105250</v>
      </c>
    </row>
    <row r="61" spans="1:10">
      <c r="A61" s="8" t="s">
        <v>31</v>
      </c>
      <c r="B61" s="8">
        <v>98200</v>
      </c>
    </row>
    <row r="62" spans="1:10">
      <c r="A62" s="8" t="s">
        <v>32</v>
      </c>
      <c r="B62" s="8">
        <v>84756.25</v>
      </c>
    </row>
    <row r="63" spans="1:10">
      <c r="A63" s="8" t="s">
        <v>33</v>
      </c>
      <c r="B63" s="8">
        <v>15429.666666666666</v>
      </c>
    </row>
    <row r="64" spans="1:10">
      <c r="A64" s="8" t="s">
        <v>34</v>
      </c>
      <c r="B64" s="8">
        <v>10000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12.2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2017-06-01T11:19:17Z</dcterms:created>
  <dcterms:modified xsi:type="dcterms:W3CDTF">2017-07-11T13:51:07Z</dcterms:modified>
</cp:coreProperties>
</file>