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0992"/>
  </bookViews>
  <sheets>
    <sheet name="Figure A6.3." sheetId="1" r:id="rId1"/>
  </sheets>
  <calcPr calcId="145621"/>
</workbook>
</file>

<file path=xl/calcChain.xml><?xml version="1.0" encoding="utf-8"?>
<calcChain xmlns="http://schemas.openxmlformats.org/spreadsheetml/2006/main">
  <c r="A38" i="1" l="1"/>
</calcChain>
</file>

<file path=xl/sharedStrings.xml><?xml version="1.0" encoding="utf-8"?>
<sst xmlns="http://schemas.openxmlformats.org/spreadsheetml/2006/main" count="45" uniqueCount="45">
  <si>
    <t>Figure A6.3.</t>
  </si>
  <si>
    <t>Share of earners among students, by age (2015)</t>
  </si>
  <si>
    <t>1. Year of reference 2014.</t>
  </si>
  <si>
    <t>2. Earnings net of income tax.</t>
  </si>
  <si>
    <t>3. Data refer to 16-24 year-olds.</t>
  </si>
  <si>
    <t>4. Year of reference 2013.</t>
  </si>
  <si>
    <t>Countries are ranked in descending order of the share of earners among 15-24 year-old students.</t>
  </si>
  <si>
    <t>Canada1</t>
  </si>
  <si>
    <t>Sweden</t>
  </si>
  <si>
    <t>Finland1</t>
  </si>
  <si>
    <t>Turkey2</t>
  </si>
  <si>
    <t>Denmark</t>
  </si>
  <si>
    <t>Norway</t>
  </si>
  <si>
    <t>Austria</t>
  </si>
  <si>
    <t>Switzerland</t>
  </si>
  <si>
    <t>Australia</t>
  </si>
  <si>
    <t>United States3</t>
  </si>
  <si>
    <t>Germany</t>
  </si>
  <si>
    <t>OECD average</t>
  </si>
  <si>
    <t>New Zealand</t>
  </si>
  <si>
    <t>France4</t>
  </si>
  <si>
    <t>United Kingdom</t>
  </si>
  <si>
    <t>Brazil</t>
  </si>
  <si>
    <t>Ireland2</t>
  </si>
  <si>
    <t>Colombia</t>
  </si>
  <si>
    <t>Spain1</t>
  </si>
  <si>
    <t>Israel</t>
  </si>
  <si>
    <t>Estonia</t>
  </si>
  <si>
    <t>Mexico2</t>
  </si>
  <si>
    <t>Costa Rica</t>
  </si>
  <si>
    <t>Latvia2</t>
  </si>
  <si>
    <t>Korea</t>
  </si>
  <si>
    <t>Chile</t>
  </si>
  <si>
    <t>Italy4</t>
  </si>
  <si>
    <t>Belgium2</t>
  </si>
  <si>
    <t>Greece</t>
  </si>
  <si>
    <t>15-24 year-olds</t>
  </si>
  <si>
    <t>25-29 year-olds</t>
  </si>
  <si>
    <t>c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</si>
  <si>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OECD, Education at a Glance Database, http://stats.oecd.org. See</t>
    </r>
    <r>
      <rPr>
        <i/>
        <sz val="8"/>
        <color theme="1"/>
        <rFont val="Arial"/>
        <family val="2"/>
      </rPr>
      <t xml:space="preserve"> Source</t>
    </r>
    <r>
      <rPr>
        <sz val="8"/>
        <color theme="1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</si>
  <si>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</si>
  <si>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A6</t>
  </si>
  <si>
    <t>Figure A6.3. Share of earners among students, by age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</si>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</sst>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10"/>
      <name val="Helvetica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4" fillId="0" borderId="0" applyNumberFormat="0" applyFill="0" applyBorder="0" applyAlignment="0" applyProtection="0"/>
  </cellStyleXfs>
  <cellXfs count="31">
    <xf numFmtId="0" fontId="0" fillId="0" borderId="0" xfId="0"/>
    <xf numFmtId="0" fontId="2" fillId="2" borderId="0" xfId="2" applyFont="1" applyFill="1" applyBorder="1" applyAlignment="1"/>
    <xf numFmtId="0" fontId="4" fillId="2" borderId="0" xfId="1" applyFont="1" applyFill="1"/>
    <xf numFmtId="0" fontId="6" fillId="2" borderId="0" xfId="0" applyFont="1" applyFill="1" applyBorder="1" applyAlignment="1">
      <alignment horizontal="left"/>
    </xf>
    <xf numFmtId="0" fontId="7" fillId="2" borderId="0" xfId="1" applyFont="1" applyFill="1"/>
    <xf numFmtId="0" fontId="4" fillId="2" borderId="0" xfId="0" applyFont="1" applyFill="1" applyBorder="1" applyAlignment="1">
      <alignment horizontal="left" vertical="top"/>
    </xf>
    <xf numFmtId="0" fontId="8" fillId="2" borderId="0" xfId="0" applyFont="1" applyFill="1"/>
    <xf numFmtId="0" fontId="4" fillId="2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Alignment="1">
      <alignment horizontal="justify" vertical="center"/>
    </xf>
    <xf numFmtId="0" fontId="4" fillId="2" borderId="0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1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12" fillId="3" borderId="1" xfId="0" applyNumberFormat="1" applyFont="1" applyFill="1" applyBorder="1" applyAlignment="1">
      <alignment horizontal="left" vertical="center"/>
    </xf>
    <xf numFmtId="1" fontId="12" fillId="3" borderId="2" xfId="0" applyNumberFormat="1" applyFont="1" applyFill="1" applyBorder="1" applyAlignment="1">
      <alignment horizontal="left" vertical="center"/>
    </xf>
    <xf numFmtId="1" fontId="12" fillId="3" borderId="3" xfId="0" applyNumberFormat="1" applyFont="1" applyFill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1" fontId="12" fillId="0" borderId="5" xfId="0" applyNumberFormat="1" applyFont="1" applyBorder="1" applyAlignment="1">
      <alignment horizontal="left" vertical="center"/>
    </xf>
    <xf numFmtId="1" fontId="12" fillId="0" borderId="6" xfId="0" applyNumberFormat="1" applyFont="1" applyBorder="1" applyAlignment="1">
      <alignment horizontal="left" vertical="center"/>
    </xf>
    <xf numFmtId="0" fontId="12" fillId="3" borderId="4" xfId="0" applyNumberFormat="1" applyFont="1" applyFill="1" applyBorder="1" applyAlignment="1">
      <alignment horizontal="left" vertical="center"/>
    </xf>
    <xf numFmtId="1" fontId="12" fillId="3" borderId="5" xfId="0" applyNumberFormat="1" applyFont="1" applyFill="1" applyBorder="1" applyAlignment="1">
      <alignment horizontal="left" vertical="center"/>
    </xf>
    <xf numFmtId="1" fontId="12" fillId="3" borderId="6" xfId="0" applyNumberFormat="1" applyFont="1" applyFill="1" applyBorder="1" applyAlignment="1">
      <alignment horizontal="left" vertical="center"/>
    </xf>
    <xf numFmtId="0" fontId="12" fillId="3" borderId="7" xfId="0" applyNumberFormat="1" applyFont="1" applyFill="1" applyBorder="1" applyAlignment="1">
      <alignment horizontal="left" vertical="center"/>
    </xf>
    <xf numFmtId="1" fontId="12" fillId="3" borderId="8" xfId="0" applyNumberFormat="1" applyFont="1" applyFill="1" applyBorder="1" applyAlignment="1">
      <alignment horizontal="left" vertical="center"/>
    </xf>
    <xf numFmtId="1" fontId="12" fillId="3" borderId="9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3" fillId="4" borderId="0" xfId="0" applyFont="1" applyFill="1" applyAlignment="1"/>
    <xf numFmtId="0" fontId="14" fillId="4" borderId="0" xfId="3" applyFill="1" applyAlignment="1"/>
  </cellXfs>
  <cellStyles count="4">
    <cellStyle name="Hyperlink" xfId="3" builtinId="8"/>
    <cellStyle name="Normal" xfId="0" builtinId="0"/>
    <cellStyle name="Normal 2" xfId="1"/>
    <cellStyle name="Normal 2 1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328556028360949E-2"/>
          <c:y val="0.1092637714938641"/>
          <c:w val="0.90345733121678906"/>
          <c:h val="0.611864710093056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A6.3.'!$B$39</c:f>
              <c:strCache>
                <c:ptCount val="1"/>
                <c:pt idx="0">
                  <c:v>15-24 year-olds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A6.3.'!$A$40:$A$68</c:f>
              <c:strCache>
                <c:ptCount val="29"/>
                <c:pt idx="0">
                  <c:v>Canada1</c:v>
                </c:pt>
                <c:pt idx="1">
                  <c:v>Sweden</c:v>
                </c:pt>
                <c:pt idx="2">
                  <c:v>Finland1</c:v>
                </c:pt>
                <c:pt idx="3">
                  <c:v>Turkey2</c:v>
                </c:pt>
                <c:pt idx="4">
                  <c:v>Denmark</c:v>
                </c:pt>
                <c:pt idx="5">
                  <c:v>Norway</c:v>
                </c:pt>
                <c:pt idx="6">
                  <c:v>Austria</c:v>
                </c:pt>
                <c:pt idx="7">
                  <c:v>Switzerland</c:v>
                </c:pt>
                <c:pt idx="8">
                  <c:v>Australia</c:v>
                </c:pt>
                <c:pt idx="9">
                  <c:v>United States3</c:v>
                </c:pt>
                <c:pt idx="10">
                  <c:v>Germany</c:v>
                </c:pt>
                <c:pt idx="11">
                  <c:v>OECD average</c:v>
                </c:pt>
                <c:pt idx="12">
                  <c:v>New Zealand</c:v>
                </c:pt>
                <c:pt idx="13">
                  <c:v>France4</c:v>
                </c:pt>
                <c:pt idx="14">
                  <c:v>United Kingdom</c:v>
                </c:pt>
                <c:pt idx="15">
                  <c:v>Brazil</c:v>
                </c:pt>
                <c:pt idx="16">
                  <c:v>Ireland2</c:v>
                </c:pt>
                <c:pt idx="17">
                  <c:v>Colombia</c:v>
                </c:pt>
                <c:pt idx="18">
                  <c:v>Spain1</c:v>
                </c:pt>
                <c:pt idx="19">
                  <c:v>Israel</c:v>
                </c:pt>
                <c:pt idx="20">
                  <c:v>Estonia</c:v>
                </c:pt>
                <c:pt idx="21">
                  <c:v>Mexico2</c:v>
                </c:pt>
                <c:pt idx="22">
                  <c:v>Costa Rica</c:v>
                </c:pt>
                <c:pt idx="23">
                  <c:v>Latvia2</c:v>
                </c:pt>
                <c:pt idx="24">
                  <c:v>Korea</c:v>
                </c:pt>
                <c:pt idx="25">
                  <c:v>Chile</c:v>
                </c:pt>
                <c:pt idx="26">
                  <c:v>Italy4</c:v>
                </c:pt>
                <c:pt idx="27">
                  <c:v>Belgium2</c:v>
                </c:pt>
                <c:pt idx="28">
                  <c:v>Greece</c:v>
                </c:pt>
              </c:strCache>
            </c:strRef>
          </c:cat>
          <c:val>
            <c:numRef>
              <c:f>'Figure A6.3.'!$B$40:$B$68</c:f>
              <c:numCache>
                <c:formatCode>0</c:formatCode>
                <c:ptCount val="29"/>
                <c:pt idx="0">
                  <c:v>76.658000000000001</c:v>
                </c:pt>
                <c:pt idx="1">
                  <c:v>75.442999999999998</c:v>
                </c:pt>
                <c:pt idx="2">
                  <c:v>73.984999999999999</c:v>
                </c:pt>
                <c:pt idx="3">
                  <c:v>72.658000000000001</c:v>
                </c:pt>
                <c:pt idx="4">
                  <c:v>71.459000000000003</c:v>
                </c:pt>
                <c:pt idx="5">
                  <c:v>65.147000000000006</c:v>
                </c:pt>
                <c:pt idx="6">
                  <c:v>61.804000000000002</c:v>
                </c:pt>
                <c:pt idx="7">
                  <c:v>53.825000000000003</c:v>
                </c:pt>
                <c:pt idx="8">
                  <c:v>46.38</c:v>
                </c:pt>
                <c:pt idx="9">
                  <c:v>42.405000000000001</c:v>
                </c:pt>
                <c:pt idx="10">
                  <c:v>41.883000000000003</c:v>
                </c:pt>
                <c:pt idx="11">
                  <c:v>37.622999999999998</c:v>
                </c:pt>
                <c:pt idx="12">
                  <c:v>36.375</c:v>
                </c:pt>
                <c:pt idx="13">
                  <c:v>35.405000000000001</c:v>
                </c:pt>
                <c:pt idx="14">
                  <c:v>34.006999999999998</c:v>
                </c:pt>
                <c:pt idx="15">
                  <c:v>29.347000000000001</c:v>
                </c:pt>
                <c:pt idx="16">
                  <c:v>23.552</c:v>
                </c:pt>
                <c:pt idx="17">
                  <c:v>21.024999999999999</c:v>
                </c:pt>
                <c:pt idx="18">
                  <c:v>20.657</c:v>
                </c:pt>
                <c:pt idx="19">
                  <c:v>19.158000000000001</c:v>
                </c:pt>
                <c:pt idx="20">
                  <c:v>18.382999999999999</c:v>
                </c:pt>
                <c:pt idx="21">
                  <c:v>17.916</c:v>
                </c:pt>
                <c:pt idx="22">
                  <c:v>12.663</c:v>
                </c:pt>
                <c:pt idx="23">
                  <c:v>12.645</c:v>
                </c:pt>
                <c:pt idx="24">
                  <c:v>11.922000000000001</c:v>
                </c:pt>
                <c:pt idx="25">
                  <c:v>10.864000000000001</c:v>
                </c:pt>
                <c:pt idx="26">
                  <c:v>9.9570000000000007</c:v>
                </c:pt>
                <c:pt idx="27">
                  <c:v>4.2670000000000003</c:v>
                </c:pt>
                <c:pt idx="28">
                  <c:v>3.823</c:v>
                </c:pt>
              </c:numCache>
            </c:numRef>
          </c:val>
        </c:ser>
        <c:ser>
          <c:idx val="1"/>
          <c:order val="1"/>
          <c:tx>
            <c:strRef>
              <c:f>'Figure A6.3.'!$C$39</c:f>
              <c:strCache>
                <c:ptCount val="1"/>
                <c:pt idx="0">
                  <c:v>25-29 year-olds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A6.3.'!$A$40:$A$68</c:f>
              <c:strCache>
                <c:ptCount val="29"/>
                <c:pt idx="0">
                  <c:v>Canada1</c:v>
                </c:pt>
                <c:pt idx="1">
                  <c:v>Sweden</c:v>
                </c:pt>
                <c:pt idx="2">
                  <c:v>Finland1</c:v>
                </c:pt>
                <c:pt idx="3">
                  <c:v>Turkey2</c:v>
                </c:pt>
                <c:pt idx="4">
                  <c:v>Denmark</c:v>
                </c:pt>
                <c:pt idx="5">
                  <c:v>Norway</c:v>
                </c:pt>
                <c:pt idx="6">
                  <c:v>Austria</c:v>
                </c:pt>
                <c:pt idx="7">
                  <c:v>Switzerland</c:v>
                </c:pt>
                <c:pt idx="8">
                  <c:v>Australia</c:v>
                </c:pt>
                <c:pt idx="9">
                  <c:v>United States3</c:v>
                </c:pt>
                <c:pt idx="10">
                  <c:v>Germany</c:v>
                </c:pt>
                <c:pt idx="11">
                  <c:v>OECD average</c:v>
                </c:pt>
                <c:pt idx="12">
                  <c:v>New Zealand</c:v>
                </c:pt>
                <c:pt idx="13">
                  <c:v>France4</c:v>
                </c:pt>
                <c:pt idx="14">
                  <c:v>United Kingdom</c:v>
                </c:pt>
                <c:pt idx="15">
                  <c:v>Brazil</c:v>
                </c:pt>
                <c:pt idx="16">
                  <c:v>Ireland2</c:v>
                </c:pt>
                <c:pt idx="17">
                  <c:v>Colombia</c:v>
                </c:pt>
                <c:pt idx="18">
                  <c:v>Spain1</c:v>
                </c:pt>
                <c:pt idx="19">
                  <c:v>Israel</c:v>
                </c:pt>
                <c:pt idx="20">
                  <c:v>Estonia</c:v>
                </c:pt>
                <c:pt idx="21">
                  <c:v>Mexico2</c:v>
                </c:pt>
                <c:pt idx="22">
                  <c:v>Costa Rica</c:v>
                </c:pt>
                <c:pt idx="23">
                  <c:v>Latvia2</c:v>
                </c:pt>
                <c:pt idx="24">
                  <c:v>Korea</c:v>
                </c:pt>
                <c:pt idx="25">
                  <c:v>Chile</c:v>
                </c:pt>
                <c:pt idx="26">
                  <c:v>Italy4</c:v>
                </c:pt>
                <c:pt idx="27">
                  <c:v>Belgium2</c:v>
                </c:pt>
                <c:pt idx="28">
                  <c:v>Greece</c:v>
                </c:pt>
              </c:strCache>
            </c:strRef>
          </c:cat>
          <c:val>
            <c:numRef>
              <c:f>'Figure A6.3.'!$C$40:$C$68</c:f>
              <c:numCache>
                <c:formatCode>0</c:formatCode>
                <c:ptCount val="29"/>
                <c:pt idx="0">
                  <c:v>82.256</c:v>
                </c:pt>
                <c:pt idx="1">
                  <c:v>89.08</c:v>
                </c:pt>
                <c:pt idx="2">
                  <c:v>82.460999999999999</c:v>
                </c:pt>
                <c:pt idx="3">
                  <c:v>86.295000000000002</c:v>
                </c:pt>
                <c:pt idx="4">
                  <c:v>80.182000000000002</c:v>
                </c:pt>
                <c:pt idx="5">
                  <c:v>89.465999999999994</c:v>
                </c:pt>
                <c:pt idx="6">
                  <c:v>73.775999999999996</c:v>
                </c:pt>
                <c:pt idx="7">
                  <c:v>73.456000000000003</c:v>
                </c:pt>
                <c:pt idx="8">
                  <c:v>69.795000000000002</c:v>
                </c:pt>
                <c:pt idx="9">
                  <c:v>66.67</c:v>
                </c:pt>
                <c:pt idx="10">
                  <c:v>56.854999999999997</c:v>
                </c:pt>
                <c:pt idx="11">
                  <c:v>64.111999999999995</c:v>
                </c:pt>
                <c:pt idx="12">
                  <c:v>62.143000000000001</c:v>
                </c:pt>
                <c:pt idx="13">
                  <c:v>0</c:v>
                </c:pt>
                <c:pt idx="14">
                  <c:v>64.644999999999996</c:v>
                </c:pt>
                <c:pt idx="15">
                  <c:v>67.7</c:v>
                </c:pt>
                <c:pt idx="16">
                  <c:v>55.101999999999997</c:v>
                </c:pt>
                <c:pt idx="17">
                  <c:v>69.268000000000001</c:v>
                </c:pt>
                <c:pt idx="18">
                  <c:v>65.608999999999995</c:v>
                </c:pt>
                <c:pt idx="19">
                  <c:v>68.668999999999997</c:v>
                </c:pt>
                <c:pt idx="20">
                  <c:v>76.787000000000006</c:v>
                </c:pt>
                <c:pt idx="21">
                  <c:v>47.281999999999996</c:v>
                </c:pt>
                <c:pt idx="22">
                  <c:v>59.735999999999997</c:v>
                </c:pt>
                <c:pt idx="23">
                  <c:v>63.262</c:v>
                </c:pt>
                <c:pt idx="24">
                  <c:v>34.219000000000001</c:v>
                </c:pt>
                <c:pt idx="25">
                  <c:v>48.302999999999997</c:v>
                </c:pt>
                <c:pt idx="26">
                  <c:v>42.811999999999998</c:v>
                </c:pt>
                <c:pt idx="27">
                  <c:v>33.014000000000003</c:v>
                </c:pt>
                <c:pt idx="28">
                  <c:v>26.545999999999999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428416"/>
        <c:axId val="98705792"/>
      </c:barChart>
      <c:catAx>
        <c:axId val="9842841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705792"/>
        <c:crosses val="autoZero"/>
        <c:auto val="1"/>
        <c:lblAlgn val="ctr"/>
        <c:lblOffset val="0"/>
        <c:tickLblSkip val="1"/>
        <c:noMultiLvlLbl val="0"/>
      </c:catAx>
      <c:valAx>
        <c:axId val="98705792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842841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6328652046456285E-2"/>
          <c:y val="1.5151530495987038E-2"/>
          <c:w val="0.90345735219116563"/>
          <c:h val="5.681815496535601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38100</xdr:rowOff>
    </xdr:from>
    <xdr:to>
      <xdr:col>9</xdr:col>
      <xdr:colOff>66675</xdr:colOff>
      <xdr:row>28</xdr:row>
      <xdr:rowOff>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0.02303</cdr:x>
      <cdr:y>0.03794</cdr:y>
    </cdr:from>
    <cdr:ext cx="118959" cy="120416"/>
    <cdr:sp macro="" textlink="">
      <cdr:nvSpPr>
        <cdr:cNvPr id="2" name="TextBox 1"/>
        <cdr:cNvSpPr txBox="1"/>
      </cdr:nvSpPr>
      <cdr:spPr>
        <a:xfrm xmlns:a="http://schemas.openxmlformats.org/drawingml/2006/main">
          <a:off x="133368" y="133349"/>
          <a:ext cx="114261" cy="1428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tabSelected="1" zoomScaleNormal="100" workbookViewId="0"/>
  </sheetViews>
  <sheetFormatPr defaultRowHeight="13.2" x14ac:dyDescent="0.25"/>
  <cols>
    <col min="1" max="3" width="16.6640625" customWidth="1"/>
    <col min="5" max="5" width="8.44140625" customWidth="1"/>
    <col min="6" max="6" width="4.33203125" customWidth="1"/>
    <col min="7" max="7" width="8.6640625" customWidth="1"/>
    <col min="8" max="8" width="4.6640625" customWidth="1"/>
    <col min="9" max="9" width="4.5546875" customWidth="1"/>
    <col min="11" max="11" width="4.5546875" customWidth="1"/>
  </cols>
  <sheetData>
    <row r="1" spans="1:11" s="29" customFormat="1" x14ac:dyDescent="0.25">
      <c r="A1" s="30" t="s">
        <v>40</v>
      </c>
    </row>
    <row r="2" spans="1:11" s="29" customFormat="1" x14ac:dyDescent="0.25">
      <c r="A2" s="29" t="s">
        <v>41</v>
      </c>
      <c r="B2" s="29" t="s">
        <v>42</v>
      </c>
    </row>
    <row r="3" spans="1:11" s="29" customFormat="1" x14ac:dyDescent="0.25">
      <c r="A3" s="29" t="s">
        <v>43</v>
      </c>
    </row>
    <row r="4" spans="1:11" s="29" customFormat="1" x14ac:dyDescent="0.25">
      <c r="A4" s="30" t="s">
        <v>44</v>
      </c>
    </row>
    <row r="5" spans="1:11" s="29" customFormat="1" x14ac:dyDescent="0.25"/>
    <row r="6" spans="1:11" ht="11.2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1.25" customHeight="1" x14ac:dyDescent="0.2">
      <c r="A7" s="3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1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1.2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11.2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ht="11.2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ht="11.2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11.2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1.2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ht="11.2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11.2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11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ht="11.2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ht="11.2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ht="11.2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11.2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11.2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ht="11.2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ht="11.2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ht="11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ht="11.2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ht="11.25" customHeight="1" x14ac:dyDescent="0.2">
      <c r="A29" s="5" t="s">
        <v>2</v>
      </c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12.75" customHeight="1" x14ac:dyDescent="0.2">
      <c r="A30" s="7" t="s">
        <v>3</v>
      </c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ht="12.75" customHeight="1" x14ac:dyDescent="0.2">
      <c r="A31" s="8" t="s">
        <v>4</v>
      </c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2.75" customHeight="1" x14ac:dyDescent="0.2">
      <c r="A32" s="5" t="s">
        <v>5</v>
      </c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2.75" customHeight="1" x14ac:dyDescent="0.2">
      <c r="A33" s="9" t="s">
        <v>6</v>
      </c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ht="12.75" customHeight="1" x14ac:dyDescent="0.2">
      <c r="A34" s="6" t="s">
        <v>39</v>
      </c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ht="11.25" customHeight="1" x14ac:dyDescent="0.2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8" spans="1:11" ht="12.75" x14ac:dyDescent="0.2">
      <c r="A38" s="28" t="str">
        <f>"Data for "&amp;A$6&amp; " " &amp;A$7</f>
        <v>Data for Figure A6.3. Share of earners among students, by age (2015)</v>
      </c>
      <c r="B38" s="15"/>
      <c r="C38" s="15"/>
    </row>
    <row r="39" spans="1:11" ht="22.5" customHeight="1" x14ac:dyDescent="0.2">
      <c r="A39" s="12"/>
      <c r="B39" s="13" t="s">
        <v>36</v>
      </c>
      <c r="C39" s="14" t="s">
        <v>37</v>
      </c>
    </row>
    <row r="40" spans="1:11" ht="11.25" customHeight="1" x14ac:dyDescent="0.2">
      <c r="A40" s="16" t="s">
        <v>7</v>
      </c>
      <c r="B40" s="17">
        <v>76.658000000000001</v>
      </c>
      <c r="C40" s="18">
        <v>82.256</v>
      </c>
    </row>
    <row r="41" spans="1:11" ht="11.25" customHeight="1" x14ac:dyDescent="0.2">
      <c r="A41" s="19" t="s">
        <v>8</v>
      </c>
      <c r="B41" s="20">
        <v>75.442999999999998</v>
      </c>
      <c r="C41" s="21">
        <v>89.08</v>
      </c>
    </row>
    <row r="42" spans="1:11" ht="11.25" customHeight="1" x14ac:dyDescent="0.2">
      <c r="A42" s="22" t="s">
        <v>9</v>
      </c>
      <c r="B42" s="23">
        <v>73.984999999999999</v>
      </c>
      <c r="C42" s="24">
        <v>82.460999999999999</v>
      </c>
    </row>
    <row r="43" spans="1:11" ht="11.25" customHeight="1" x14ac:dyDescent="0.2">
      <c r="A43" s="19" t="s">
        <v>10</v>
      </c>
      <c r="B43" s="20">
        <v>72.658000000000001</v>
      </c>
      <c r="C43" s="21">
        <v>86.295000000000002</v>
      </c>
    </row>
    <row r="44" spans="1:11" ht="11.25" customHeight="1" x14ac:dyDescent="0.2">
      <c r="A44" s="22" t="s">
        <v>11</v>
      </c>
      <c r="B44" s="23">
        <v>71.459000000000003</v>
      </c>
      <c r="C44" s="24">
        <v>80.182000000000002</v>
      </c>
    </row>
    <row r="45" spans="1:11" ht="11.25" customHeight="1" x14ac:dyDescent="0.2">
      <c r="A45" s="19" t="s">
        <v>12</v>
      </c>
      <c r="B45" s="20">
        <v>65.147000000000006</v>
      </c>
      <c r="C45" s="21">
        <v>89.465999999999994</v>
      </c>
    </row>
    <row r="46" spans="1:11" ht="11.25" customHeight="1" x14ac:dyDescent="0.2">
      <c r="A46" s="22" t="s">
        <v>13</v>
      </c>
      <c r="B46" s="23">
        <v>61.804000000000002</v>
      </c>
      <c r="C46" s="24">
        <v>73.775999999999996</v>
      </c>
    </row>
    <row r="47" spans="1:11" ht="11.25" customHeight="1" x14ac:dyDescent="0.2">
      <c r="A47" s="19" t="s">
        <v>14</v>
      </c>
      <c r="B47" s="20">
        <v>53.825000000000003</v>
      </c>
      <c r="C47" s="21">
        <v>73.456000000000003</v>
      </c>
    </row>
    <row r="48" spans="1:11" ht="11.25" customHeight="1" x14ac:dyDescent="0.2">
      <c r="A48" s="22" t="s">
        <v>15</v>
      </c>
      <c r="B48" s="23">
        <v>46.38</v>
      </c>
      <c r="C48" s="24">
        <v>69.795000000000002</v>
      </c>
    </row>
    <row r="49" spans="1:3" ht="11.25" customHeight="1" x14ac:dyDescent="0.2">
      <c r="A49" s="19" t="s">
        <v>16</v>
      </c>
      <c r="B49" s="20">
        <v>42.405000000000001</v>
      </c>
      <c r="C49" s="21">
        <v>66.67</v>
      </c>
    </row>
    <row r="50" spans="1:3" ht="11.25" customHeight="1" x14ac:dyDescent="0.2">
      <c r="A50" s="22" t="s">
        <v>17</v>
      </c>
      <c r="B50" s="23">
        <v>41.883000000000003</v>
      </c>
      <c r="C50" s="24">
        <v>56.854999999999997</v>
      </c>
    </row>
    <row r="51" spans="1:3" ht="11.25" customHeight="1" x14ac:dyDescent="0.2">
      <c r="A51" s="19" t="s">
        <v>18</v>
      </c>
      <c r="B51" s="20">
        <v>37.622999999999998</v>
      </c>
      <c r="C51" s="21">
        <v>64.111999999999995</v>
      </c>
    </row>
    <row r="52" spans="1:3" ht="11.25" customHeight="1" x14ac:dyDescent="0.2">
      <c r="A52" s="22" t="s">
        <v>19</v>
      </c>
      <c r="B52" s="23">
        <v>36.375</v>
      </c>
      <c r="C52" s="24">
        <v>62.143000000000001</v>
      </c>
    </row>
    <row r="53" spans="1:3" ht="11.25" customHeight="1" x14ac:dyDescent="0.2">
      <c r="A53" s="19" t="s">
        <v>20</v>
      </c>
      <c r="B53" s="20">
        <v>35.405000000000001</v>
      </c>
      <c r="C53" s="21" t="s">
        <v>38</v>
      </c>
    </row>
    <row r="54" spans="1:3" ht="11.25" customHeight="1" x14ac:dyDescent="0.2">
      <c r="A54" s="22" t="s">
        <v>21</v>
      </c>
      <c r="B54" s="23">
        <v>34.006999999999998</v>
      </c>
      <c r="C54" s="24">
        <v>64.644999999999996</v>
      </c>
    </row>
    <row r="55" spans="1:3" ht="11.25" customHeight="1" x14ac:dyDescent="0.2">
      <c r="A55" s="19" t="s">
        <v>22</v>
      </c>
      <c r="B55" s="20">
        <v>29.347000000000001</v>
      </c>
      <c r="C55" s="21">
        <v>67.7</v>
      </c>
    </row>
    <row r="56" spans="1:3" ht="11.25" customHeight="1" x14ac:dyDescent="0.25">
      <c r="A56" s="22" t="s">
        <v>23</v>
      </c>
      <c r="B56" s="23">
        <v>23.552</v>
      </c>
      <c r="C56" s="24">
        <v>55.101999999999997</v>
      </c>
    </row>
    <row r="57" spans="1:3" ht="11.25" customHeight="1" x14ac:dyDescent="0.25">
      <c r="A57" s="19" t="s">
        <v>24</v>
      </c>
      <c r="B57" s="20">
        <v>21.024999999999999</v>
      </c>
      <c r="C57" s="21">
        <v>69.268000000000001</v>
      </c>
    </row>
    <row r="58" spans="1:3" ht="11.25" customHeight="1" x14ac:dyDescent="0.25">
      <c r="A58" s="22" t="s">
        <v>25</v>
      </c>
      <c r="B58" s="23">
        <v>20.657</v>
      </c>
      <c r="C58" s="24">
        <v>65.608999999999995</v>
      </c>
    </row>
    <row r="59" spans="1:3" ht="11.25" customHeight="1" x14ac:dyDescent="0.25">
      <c r="A59" s="19" t="s">
        <v>26</v>
      </c>
      <c r="B59" s="20">
        <v>19.158000000000001</v>
      </c>
      <c r="C59" s="21">
        <v>68.668999999999997</v>
      </c>
    </row>
    <row r="60" spans="1:3" ht="11.25" customHeight="1" x14ac:dyDescent="0.25">
      <c r="A60" s="22" t="s">
        <v>27</v>
      </c>
      <c r="B60" s="23">
        <v>18.382999999999999</v>
      </c>
      <c r="C60" s="24">
        <v>76.787000000000006</v>
      </c>
    </row>
    <row r="61" spans="1:3" ht="11.25" customHeight="1" x14ac:dyDescent="0.25">
      <c r="A61" s="19" t="s">
        <v>28</v>
      </c>
      <c r="B61" s="20">
        <v>17.916</v>
      </c>
      <c r="C61" s="21">
        <v>47.281999999999996</v>
      </c>
    </row>
    <row r="62" spans="1:3" ht="11.25" customHeight="1" x14ac:dyDescent="0.25">
      <c r="A62" s="22" t="s">
        <v>29</v>
      </c>
      <c r="B62" s="23">
        <v>12.663</v>
      </c>
      <c r="C62" s="24">
        <v>59.735999999999997</v>
      </c>
    </row>
    <row r="63" spans="1:3" ht="11.25" customHeight="1" x14ac:dyDescent="0.25">
      <c r="A63" s="19" t="s">
        <v>30</v>
      </c>
      <c r="B63" s="20">
        <v>12.645</v>
      </c>
      <c r="C63" s="21">
        <v>63.262</v>
      </c>
    </row>
    <row r="64" spans="1:3" ht="11.25" customHeight="1" x14ac:dyDescent="0.25">
      <c r="A64" s="22" t="s">
        <v>31</v>
      </c>
      <c r="B64" s="23">
        <v>11.922000000000001</v>
      </c>
      <c r="C64" s="24">
        <v>34.219000000000001</v>
      </c>
    </row>
    <row r="65" spans="1:3" ht="11.25" customHeight="1" x14ac:dyDescent="0.25">
      <c r="A65" s="19" t="s">
        <v>32</v>
      </c>
      <c r="B65" s="20">
        <v>10.864000000000001</v>
      </c>
      <c r="C65" s="21">
        <v>48.302999999999997</v>
      </c>
    </row>
    <row r="66" spans="1:3" ht="11.25" customHeight="1" x14ac:dyDescent="0.25">
      <c r="A66" s="22" t="s">
        <v>33</v>
      </c>
      <c r="B66" s="23">
        <v>9.9570000000000007</v>
      </c>
      <c r="C66" s="24">
        <v>42.811999999999998</v>
      </c>
    </row>
    <row r="67" spans="1:3" ht="11.25" customHeight="1" x14ac:dyDescent="0.25">
      <c r="A67" s="19" t="s">
        <v>34</v>
      </c>
      <c r="B67" s="20">
        <v>4.2670000000000003</v>
      </c>
      <c r="C67" s="21">
        <v>33.014000000000003</v>
      </c>
    </row>
    <row r="68" spans="1:3" ht="11.25" customHeight="1" x14ac:dyDescent="0.25">
      <c r="A68" s="25" t="s">
        <v>35</v>
      </c>
      <c r="B68" s="26">
        <v>3.823</v>
      </c>
      <c r="C68" s="27">
        <v>26.545999999999999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8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A6.3.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2017-07-24T10:00:26Z</dcterms:created>
  <dcterms:modified xsi:type="dcterms:W3CDTF">2017-09-06T07:38:28Z</dcterms:modified>
</cp:coreProperties>
</file>