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Table C4.5." sheetId="1" r:id="rId1"/>
  </sheets>
  <definedNames>
    <definedName name="_xlnm.Print_Titles" localSheetId="0">'Table C4.5.'!$A:$A,'Table C4.5.'!$12:$16</definedName>
  </definedNames>
  <calcPr calcId="145621"/>
</workbook>
</file>

<file path=xl/sharedStrings.xml><?xml version="1.0" encoding="utf-8"?>
<sst xmlns="http://schemas.openxmlformats.org/spreadsheetml/2006/main" count="303" uniqueCount="77">
  <si>
    <t>Table C4.5.</t>
  </si>
  <si>
    <t>Students abroad in master's and doctorate or equivalent programmes, by country of destination (2014)</t>
  </si>
  <si>
    <t>Number of foreign and international students enrolled in master's and doctorate or equivalent programmes in a given country of destination as a percentage of the OECD total, based on head counts</t>
  </si>
  <si>
    <r>
      <t xml:space="preserve">The table shows for each country the proportion of students studying abroad in master's and doctorate or equivalent programmes in a given country of destination.
</t>
    </r>
    <r>
      <rPr>
        <b/>
        <i/>
        <sz val="8"/>
        <rFont val="Arial"/>
        <family val="2"/>
      </rPr>
      <t>Reading column 2</t>
    </r>
    <r>
      <rPr>
        <sz val="8"/>
        <rFont val="Arial"/>
        <family val="2"/>
      </rPr>
      <t xml:space="preserve">: 6.4% of Czech citizens enrolled in master's and doctorate or equivalent programmes in other OECD countries study in Austria, 13.1% of Italian citizens enrolled in master's and doctorate or equivalent programmes in other OECD countries study in Austria, etc.
</t>
    </r>
    <r>
      <rPr>
        <b/>
        <i/>
        <sz val="8"/>
        <rFont val="Arial"/>
        <family val="2"/>
      </rPr>
      <t>Reading the first row</t>
    </r>
    <r>
      <rPr>
        <sz val="8"/>
        <rFont val="Arial"/>
        <family val="2"/>
      </rPr>
      <t>: 2.7% of Australian citizens enrolled in master's and doctorate or equivalent programmes in another OECD country study in France, 7.0% of Australian citizens enrolled in master's and doctorate or equivalent programmes in another OECD country study in New Zealand, etc.</t>
    </r>
  </si>
  <si>
    <t>Countries of destination</t>
  </si>
  <si>
    <t>OECD</t>
  </si>
  <si>
    <t>Total OECD destinations</t>
  </si>
  <si>
    <t>Total EU22 destinations</t>
  </si>
  <si>
    <t>Australia</t>
  </si>
  <si>
    <t>Austria</t>
  </si>
  <si>
    <t>Belgium</t>
  </si>
  <si>
    <t>Canada</t>
  </si>
  <si>
    <t>Chile</t>
  </si>
  <si>
    <t>Czech Republic</t>
  </si>
  <si>
    <t>Denmark</t>
  </si>
  <si>
    <t>Estonia</t>
  </si>
  <si>
    <t>Finland</t>
  </si>
  <si>
    <t>France</t>
  </si>
  <si>
    <t>Germany</t>
  </si>
  <si>
    <t>Greece</t>
  </si>
  <si>
    <t>Hungary</t>
  </si>
  <si>
    <t>Iceland</t>
  </si>
  <si>
    <t>Ireland</t>
  </si>
  <si>
    <t>Israel</t>
  </si>
  <si>
    <t>Italy</t>
  </si>
  <si>
    <t>Japan</t>
  </si>
  <si>
    <t>Korea</t>
  </si>
  <si>
    <t>Latvia</t>
  </si>
  <si>
    <t>Luxembourg</t>
  </si>
  <si>
    <t>Mexico</t>
  </si>
  <si>
    <t>Netherlands</t>
  </si>
  <si>
    <t>New Zealand</t>
  </si>
  <si>
    <t>Norway</t>
  </si>
  <si>
    <t>Poland</t>
  </si>
  <si>
    <t>Portugal</t>
  </si>
  <si>
    <t>Slovak Republic</t>
  </si>
  <si>
    <t>Slovenia</t>
  </si>
  <si>
    <t>Spain</t>
  </si>
  <si>
    <t>Sweden</t>
  </si>
  <si>
    <t>Switzerland</t>
  </si>
  <si>
    <t>Turkey</t>
  </si>
  <si>
    <t>United Kingdom</t>
  </si>
  <si>
    <t>United States</t>
  </si>
  <si>
    <t/>
  </si>
  <si>
    <t>2,4</t>
  </si>
  <si>
    <t>Country of origin</t>
  </si>
  <si>
    <t>a</t>
  </si>
  <si>
    <t>m</t>
  </si>
  <si>
    <t>Total from OECD</t>
  </si>
  <si>
    <t>Total from EU22</t>
  </si>
  <si>
    <t>Partners</t>
  </si>
  <si>
    <t>Argentina</t>
  </si>
  <si>
    <t>Brazil</t>
  </si>
  <si>
    <t>China</t>
  </si>
  <si>
    <t>Colombia</t>
  </si>
  <si>
    <t>Costa Rica</t>
  </si>
  <si>
    <t>India</t>
  </si>
  <si>
    <t>Indonesia</t>
  </si>
  <si>
    <t>Lithuania</t>
  </si>
  <si>
    <t>Russian Federation</t>
  </si>
  <si>
    <t>Saudi Arabia</t>
  </si>
  <si>
    <t>South Africa</t>
  </si>
  <si>
    <t>Total from all countries</t>
  </si>
  <si>
    <r>
      <rPr>
        <b/>
        <sz val="8"/>
        <color theme="1"/>
        <rFont val="Arial"/>
        <family val="2"/>
      </rPr>
      <t>Note</t>
    </r>
    <r>
      <rPr>
        <sz val="8"/>
        <color theme="1"/>
        <rFont val="Arial"/>
        <family val="2"/>
      </rPr>
      <t>: The proportion of students abroad is based only on the total of students enrolled in countries reporting data to the OECD and UNESCO Institute for Statistics.</t>
    </r>
  </si>
  <si>
    <t>1. Year of reference 2013.</t>
  </si>
  <si>
    <t>2. Data refer to foreign instead of international (mobile) students.</t>
  </si>
  <si>
    <t>3. Excludes doctoral or equivalent programmes (for Germany, these programmes are included only in main geographic regions).</t>
  </si>
  <si>
    <t>4. Only doctoral students.</t>
  </si>
  <si>
    <t>5. Data exclude students in doctoral or equivalent programmes.</t>
  </si>
  <si>
    <r>
      <rPr>
        <b/>
        <sz val="8"/>
        <rFont val="Arial"/>
        <family val="2"/>
      </rPr>
      <t xml:space="preserve">Sources: </t>
    </r>
    <r>
      <rPr>
        <sz val="8"/>
        <rFont val="Arial"/>
        <family val="2"/>
      </rPr>
      <t>OECD and UNESCO Institute for Statistics for most data on non-OECD countries. Lithuania: Eurostat (UOE2014). See Annex 3 for notes (www.oecd.org/edu/education-at-a-glance-19991487.htm).</t>
    </r>
  </si>
  <si>
    <t>Please refer to the Reader's Guide for information concerning symbols for missing data and abbreviations.</t>
  </si>
  <si>
    <t>StatLink</t>
  </si>
  <si>
    <t>Education at a Glance 2016: OECD Indicators - © OECD 2016</t>
  </si>
  <si>
    <t>Indicator C4</t>
  </si>
  <si>
    <t>Table C4.5. Students abroad in master's and doctorate or equivalent programmes, by country of destination (2014)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</si>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</sst>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_);_(* \(#,##0\);_(* &quot;-&quot;_);_(@_)"/>
    <numFmt numFmtId="43" formatCode="_(* #,##0.00_);_(* \(#,##0.00\);_(* &quot;-&quot;??_);_(@_)"/>
    <numFmt numFmtId="164" formatCode="\(#\)"/>
    <numFmt numFmtId="165" formatCode="0.0"/>
    <numFmt numFmtId="166" formatCode="_-* #,##0.00\ _F_-;\-* #,##0.00\ _F_-;_-* &quot;-&quot;??\ _F_-;_-@_-"/>
    <numFmt numFmtId="167" formatCode="_ * #,##0.00_ ;_ * \-#,##0.00_ ;_ * &quot;-&quot;??_ ;_ @_ "/>
    <numFmt numFmtId="168" formatCode="_-* #,##0.00_-;\-* #,##0.00_-;_-* &quot;-&quot;??_-;_-@_-"/>
    <numFmt numFmtId="169" formatCode="_(&quot;$&quot;* #,##0.00_);_(&quot;$&quot;* \(#,##0.00\);_(&quot;$&quot;* &quot;-&quot;??_);_(@_)"/>
    <numFmt numFmtId="170" formatCode="_-&quot;$&quot;* #,##0.00_-;\-&quot;$&quot;* #,##0.00_-;_-&quot;$&quot;* &quot;-&quot;??_-;_-@_-"/>
    <numFmt numFmtId="171" formatCode="_-* #,##0.00\ &quot;F&quot;_-;\-* #,##0.00\ &quot;F&quot;_-;_-* &quot;-&quot;??\ &quot;F&quot;_-;_-@_-"/>
    <numFmt numFmtId="172" formatCode="General_)"/>
    <numFmt numFmtId="173" formatCode="_(&quot;$&quot;* #,##0_);_(&quot;$&quot;* \(#,##0\);_(&quot;$&quot;* &quot;-&quot;_);_(@_)"/>
    <numFmt numFmtId="174" formatCode="_ * #,##0_ ;_ * \-#,##0_ ;_ * &quot;-&quot;_ ;_ @_ "/>
    <numFmt numFmtId="175" formatCode="_ &quot;\&quot;* #,##0_ ;_ &quot;\&quot;* \-#,##0_ ;_ &quot;\&quot;* &quot;-&quot;_ ;_ @_ "/>
    <numFmt numFmtId="176" formatCode="_ &quot;\&quot;* #,##0.00_ ;_ &quot;\&quot;* \-#,##0.00_ ;_ &quot;\&quot;* &quot;-&quot;??_ ;_ @_ "/>
    <numFmt numFmtId="177" formatCode="&quot;\&quot;#,##0;&quot;\&quot;\-#,##0"/>
  </numFmts>
  <fonts count="55">
    <font>
      <sz val="10"/>
      <color theme="1"/>
      <name val="Arial"/>
      <family val="2"/>
    </font>
    <font>
      <sz val="10"/>
      <color theme="1"/>
      <name val="Arial"/>
      <family val="2"/>
    </font>
    <font>
      <sz val="10"/>
      <name val="Arial"/>
      <family val="2"/>
    </font>
    <font>
      <b/>
      <sz val="8"/>
      <name val="Arial"/>
      <family val="2"/>
    </font>
    <font>
      <b/>
      <sz val="10"/>
      <name val="Arial"/>
      <family val="2"/>
    </font>
    <font>
      <i/>
      <sz val="8"/>
      <name val="Arial"/>
      <family val="2"/>
    </font>
    <font>
      <sz val="8"/>
      <name val="Arial"/>
      <family val="2"/>
    </font>
    <font>
      <b/>
      <i/>
      <sz val="8"/>
      <name val="Arial"/>
      <family val="2"/>
    </font>
    <font>
      <sz val="8"/>
      <color theme="1"/>
      <name val="Arial"/>
      <family val="2"/>
    </font>
    <font>
      <sz val="10"/>
      <name val="Helv"/>
      <family val="2"/>
    </font>
    <font>
      <b/>
      <sz val="8"/>
      <color theme="1"/>
      <name val="Arial"/>
      <family val="2"/>
    </font>
    <font>
      <b/>
      <sz val="8"/>
      <color indexed="8"/>
      <name val="MS Sans Serif"/>
      <family val="2"/>
    </font>
    <font>
      <sz val="11"/>
      <name val="µ¸¿ò"/>
      <family val="2"/>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Arial"/>
      <family val="2"/>
    </font>
    <font>
      <sz val="11"/>
      <color theme="1"/>
      <name val="Calibri"/>
      <family val="2"/>
      <scheme val="minor"/>
    </font>
    <font>
      <sz val="9"/>
      <name val="Times"/>
      <family val="1"/>
    </font>
    <font>
      <sz val="10"/>
      <color indexed="8"/>
      <name val="MS Sans Serif"/>
      <family val="2"/>
    </font>
    <font>
      <sz val="10"/>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b/>
      <sz val="10"/>
      <color indexed="8"/>
      <name val="MS Sans Serif"/>
      <family val="2"/>
    </font>
    <font>
      <b/>
      <sz val="12"/>
      <name val="Arial"/>
      <family val="2"/>
    </font>
    <font>
      <u/>
      <sz val="10"/>
      <color indexed="12"/>
      <name val="Arial"/>
      <family val="2"/>
    </font>
    <font>
      <u/>
      <sz val="10"/>
      <color indexed="36"/>
      <name val="Arial"/>
      <family val="2"/>
    </font>
    <font>
      <u/>
      <sz val="10"/>
      <color theme="10"/>
      <name val="Arial"/>
      <family val="2"/>
    </font>
    <font>
      <u/>
      <sz val="11"/>
      <color indexed="12"/>
      <name val="Arial"/>
      <family val="2"/>
    </font>
    <font>
      <u/>
      <sz val="11"/>
      <color theme="10"/>
      <name val="Calibri"/>
      <family val="2"/>
    </font>
    <font>
      <u/>
      <sz val="8"/>
      <color indexed="12"/>
      <name val="Arial"/>
      <family val="2"/>
    </font>
    <font>
      <b/>
      <sz val="8.5"/>
      <color indexed="8"/>
      <name val="MS Sans Serif"/>
      <family val="2"/>
    </font>
    <font>
      <sz val="8"/>
      <name val="Arial"/>
      <family val="2"/>
      <charset val="238"/>
    </font>
    <font>
      <sz val="10"/>
      <name val="System"/>
      <family val="2"/>
    </font>
    <font>
      <sz val="11"/>
      <color theme="1"/>
      <name val="Calibri"/>
      <family val="2"/>
      <charset val="186"/>
      <scheme val="minor"/>
    </font>
    <font>
      <sz val="11"/>
      <color theme="1"/>
      <name val="Calibri"/>
      <family val="2"/>
    </font>
    <font>
      <sz val="10"/>
      <name val="MS Sans Serif"/>
      <family val="2"/>
    </font>
    <font>
      <sz val="8.25"/>
      <name val="Tahoma"/>
      <family val="2"/>
    </font>
    <font>
      <sz val="11"/>
      <color rgb="FF000000"/>
      <name val="Calibri"/>
      <family val="2"/>
      <charset val="1"/>
    </font>
    <font>
      <sz val="10"/>
      <name val="Courier"/>
      <family val="3"/>
    </font>
    <font>
      <sz val="10"/>
      <color indexed="8"/>
      <name val="Calibri"/>
      <family val="2"/>
    </font>
    <font>
      <sz val="10"/>
      <name val="Arial"/>
      <family val="2"/>
      <charset val="1"/>
    </font>
    <font>
      <sz val="11"/>
      <color indexed="8"/>
      <name val="Calibri"/>
      <family val="2"/>
    </font>
    <font>
      <b/>
      <u/>
      <sz val="10"/>
      <color indexed="8"/>
      <name val="MS Sans Serif"/>
      <family val="2"/>
    </font>
    <font>
      <sz val="7.5"/>
      <color indexed="8"/>
      <name val="MS Sans Serif"/>
      <family val="2"/>
    </font>
    <font>
      <b/>
      <sz val="14"/>
      <name val="Helv"/>
      <family val="2"/>
    </font>
    <font>
      <b/>
      <sz val="12"/>
      <name val="Helv"/>
      <family val="2"/>
    </font>
    <font>
      <sz val="8"/>
      <name val="Arial"/>
      <family val="2"/>
      <charset val="1"/>
    </font>
    <font>
      <sz val="10"/>
      <color indexed="24"/>
      <name val="MS Sans Serif"/>
      <family val="2"/>
    </font>
    <font>
      <sz val="12"/>
      <name val="돋움체"/>
      <family val="3"/>
      <charset val="129"/>
    </font>
    <font>
      <sz val="12"/>
      <name val="ＭＳ Ｐゴシック"/>
      <family val="3"/>
    </font>
    <font>
      <sz val="10"/>
      <color rgb="FF010000"/>
      <name val="Arial"/>
      <family val="2"/>
    </font>
  </fonts>
  <fills count="16">
    <fill>
      <patternFill patternType="none"/>
    </fill>
    <fill>
      <patternFill patternType="gray125"/>
    </fill>
    <fill>
      <patternFill patternType="solid">
        <fgColor theme="0"/>
        <bgColor indexed="64"/>
      </patternFill>
    </fill>
    <fill>
      <patternFill patternType="solid">
        <fgColor theme="4" tint="0.79992065187536243"/>
        <bgColor indexed="64"/>
      </patternFill>
    </fill>
    <fill>
      <patternFill patternType="solid">
        <fgColor theme="3" tint="0.59993285927915285"/>
        <bgColor indexed="64"/>
      </patternFill>
    </fill>
    <fill>
      <patternFill patternType="solid">
        <fgColor indexed="31"/>
        <bgColor indexed="64"/>
      </patternFill>
    </fill>
    <fill>
      <patternFill patternType="solid">
        <fgColor indexed="63"/>
        <bgColor indexed="64"/>
      </patternFill>
    </fill>
    <fill>
      <patternFill patternType="solid">
        <fgColor indexed="44"/>
        <bgColor indexed="64"/>
      </patternFill>
    </fill>
    <fill>
      <patternFill patternType="solid">
        <fgColor indexed="44"/>
        <bgColor indexed="8"/>
      </patternFill>
    </fill>
    <fill>
      <patternFill patternType="solid">
        <fgColor indexed="10"/>
        <bgColor indexed="64"/>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rgb="FFFFFFCC"/>
        <bgColor indexed="64"/>
      </patternFill>
    </fill>
    <fill>
      <patternFill patternType="solid">
        <fgColor rgb="FFC0C0C0"/>
        <bgColor rgb="FFCCCCFF"/>
      </patternFill>
    </fill>
  </fills>
  <borders count="23">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style="thin">
        <color indexed="8"/>
      </left>
      <right/>
      <top style="thin">
        <color indexed="8"/>
      </top>
      <bottom style="thin">
        <color indexed="8"/>
      </bottom>
      <diagonal/>
    </border>
    <border>
      <left/>
      <right/>
      <top style="thick">
        <color indexed="63"/>
      </top>
      <bottom/>
      <diagonal/>
    </border>
  </borders>
  <cellStyleXfs count="641">
    <xf numFmtId="0" fontId="0" fillId="0" borderId="0"/>
    <xf numFmtId="0" fontId="2" fillId="0" borderId="0"/>
    <xf numFmtId="0" fontId="9" fillId="0" borderId="0"/>
    <xf numFmtId="0" fontId="6" fillId="5" borderId="17"/>
    <xf numFmtId="0" fontId="6" fillId="6" borderId="17"/>
    <xf numFmtId="0" fontId="6" fillId="5" borderId="17"/>
    <xf numFmtId="0" fontId="6" fillId="5" borderId="17"/>
    <xf numFmtId="0" fontId="6" fillId="5" borderId="17"/>
    <xf numFmtId="0" fontId="6" fillId="5" borderId="17"/>
    <xf numFmtId="0" fontId="6" fillId="5" borderId="17"/>
    <xf numFmtId="0" fontId="6" fillId="5" borderId="17"/>
    <xf numFmtId="0" fontId="6" fillId="5" borderId="17"/>
    <xf numFmtId="0" fontId="6" fillId="5" borderId="17"/>
    <xf numFmtId="0" fontId="11" fillId="7" borderId="18">
      <alignment horizontal="right" vertical="top" wrapText="1"/>
    </xf>
    <xf numFmtId="0" fontId="11" fillId="8" borderId="18">
      <alignment horizontal="right" vertical="top" wrapText="1"/>
    </xf>
    <xf numFmtId="0" fontId="12" fillId="0" borderId="0"/>
    <xf numFmtId="166" fontId="2" fillId="0" borderId="0" applyFont="0" applyFill="0" applyBorder="0" applyAlignment="0" applyProtection="0"/>
    <xf numFmtId="0" fontId="6" fillId="0" borderId="2"/>
    <xf numFmtId="0" fontId="6" fillId="0" borderId="2"/>
    <xf numFmtId="0" fontId="6" fillId="0" borderId="2"/>
    <xf numFmtId="0" fontId="6" fillId="0" borderId="2"/>
    <xf numFmtId="0" fontId="6" fillId="0" borderId="2"/>
    <xf numFmtId="0" fontId="6" fillId="0" borderId="17"/>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2"/>
    <xf numFmtId="0" fontId="6" fillId="0" borderId="17"/>
    <xf numFmtId="0" fontId="13" fillId="9" borderId="19">
      <alignment horizontal="left" vertical="top" wrapText="1"/>
    </xf>
    <xf numFmtId="0" fontId="13" fillId="9" borderId="19">
      <alignment horizontal="left" vertical="top" wrapText="1"/>
    </xf>
    <xf numFmtId="0" fontId="14" fillId="10" borderId="0">
      <alignment horizontal="center"/>
    </xf>
    <xf numFmtId="0" fontId="15" fillId="10" borderId="0">
      <alignment horizontal="center" vertical="center"/>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1"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2" fillId="10" borderId="0">
      <alignment horizontal="center" wrapText="1"/>
    </xf>
    <xf numFmtId="0" fontId="16" fillId="10" borderId="0">
      <alignment horizontal="center"/>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7" fillId="0" borderId="0" applyFont="0" applyFill="0" applyBorder="0" applyAlignment="0" applyProtection="0"/>
    <xf numFmtId="167" fontId="18"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68" fontId="18" fillId="0" borderId="0" applyFont="0" applyFill="0" applyBorder="0" applyAlignment="0" applyProtection="0"/>
    <xf numFmtId="0" fontId="19" fillId="0" borderId="0">
      <alignment horizontal="right" vertical="top"/>
    </xf>
    <xf numFmtId="169" fontId="18" fillId="0" borderId="0" applyFont="0" applyFill="0" applyBorder="0" applyAlignment="0" applyProtection="0"/>
    <xf numFmtId="170" fontId="18" fillId="0" borderId="0" applyFont="0" applyFill="0" applyBorder="0" applyAlignment="0" applyProtection="0"/>
    <xf numFmtId="0" fontId="20" fillId="12" borderId="17" applyBorder="0">
      <protection locked="0"/>
    </xf>
    <xf numFmtId="0" fontId="20" fillId="12" borderId="17" applyBorder="0">
      <protection locked="0"/>
    </xf>
    <xf numFmtId="0" fontId="20" fillId="12" borderId="17" applyBorder="0">
      <protection locked="0"/>
    </xf>
    <xf numFmtId="0" fontId="20" fillId="12" borderId="17" applyBorder="0">
      <protection locked="0"/>
    </xf>
    <xf numFmtId="0" fontId="20" fillId="12" borderId="17" applyBorder="0">
      <protection locked="0"/>
    </xf>
    <xf numFmtId="41" fontId="21" fillId="0" borderId="0" applyFont="0" applyFill="0" applyBorder="0" applyAlignment="0" applyProtection="0"/>
    <xf numFmtId="43" fontId="21" fillId="0" borderId="0" applyFont="0" applyFill="0" applyBorder="0" applyAlignment="0" applyProtection="0"/>
    <xf numFmtId="0" fontId="22" fillId="0" borderId="0">
      <alignment horizontal="centerContinuous"/>
    </xf>
    <xf numFmtId="0" fontId="22" fillId="0" borderId="0"/>
    <xf numFmtId="0" fontId="23" fillId="0" borderId="0"/>
    <xf numFmtId="0" fontId="24" fillId="12" borderId="17">
      <protection locked="0"/>
    </xf>
    <xf numFmtId="0" fontId="2" fillId="12" borderId="2"/>
    <xf numFmtId="0" fontId="2" fillId="12" borderId="2"/>
    <xf numFmtId="0" fontId="2" fillId="12" borderId="2"/>
    <xf numFmtId="0" fontId="2" fillId="12" borderId="2"/>
    <xf numFmtId="0" fontId="2" fillId="12" borderId="2"/>
    <xf numFmtId="0" fontId="2" fillId="12" borderId="2"/>
    <xf numFmtId="0" fontId="2" fillId="10" borderId="0"/>
    <xf numFmtId="0" fontId="2" fillId="10" borderId="0"/>
    <xf numFmtId="0" fontId="25" fillId="10" borderId="2">
      <alignment horizontal="left"/>
    </xf>
    <xf numFmtId="0" fontId="25" fillId="10" borderId="2">
      <alignment horizontal="left"/>
    </xf>
    <xf numFmtId="0" fontId="25" fillId="10" borderId="2">
      <alignment horizontal="left"/>
    </xf>
    <xf numFmtId="0" fontId="25" fillId="10" borderId="2">
      <alignment horizontal="left"/>
    </xf>
    <xf numFmtId="0" fontId="25" fillId="10" borderId="2">
      <alignment horizontal="left"/>
    </xf>
    <xf numFmtId="0" fontId="17" fillId="10" borderId="0">
      <alignment horizontal="left"/>
    </xf>
    <xf numFmtId="0" fontId="17" fillId="10" borderId="0">
      <alignment horizontal="left"/>
    </xf>
    <xf numFmtId="0" fontId="17" fillId="10" borderId="0">
      <alignment horizontal="left"/>
    </xf>
    <xf numFmtId="0" fontId="17" fillId="10" borderId="0">
      <alignment horizontal="left"/>
    </xf>
    <xf numFmtId="0" fontId="17" fillId="10" borderId="0">
      <alignment horizontal="left"/>
    </xf>
    <xf numFmtId="0" fontId="26" fillId="9" borderId="0">
      <alignment horizontal="left" vertical="top"/>
    </xf>
    <xf numFmtId="0" fontId="11" fillId="10" borderId="0">
      <alignment horizontal="right" vertical="top" textRotation="90" wrapText="1"/>
    </xf>
    <xf numFmtId="0" fontId="11" fillId="10" borderId="0">
      <alignment horizontal="right" vertical="top" textRotation="90" wrapText="1"/>
    </xf>
    <xf numFmtId="0" fontId="11" fillId="13" borderId="0">
      <alignment horizontal="right" vertical="top" wrapText="1"/>
    </xf>
    <xf numFmtId="0" fontId="11" fillId="13" borderId="0">
      <alignment horizontal="right" vertical="top" wrapText="1"/>
    </xf>
    <xf numFmtId="0" fontId="11" fillId="13" borderId="0">
      <alignment horizontal="right" vertical="top" wrapText="1"/>
    </xf>
    <xf numFmtId="0" fontId="11" fillId="13" borderId="0">
      <alignment horizontal="right" vertical="top" wrapText="1"/>
    </xf>
    <xf numFmtId="0" fontId="11" fillId="13" borderId="0">
      <alignment horizontal="right" vertical="top" textRotation="90" wrapText="1"/>
    </xf>
    <xf numFmtId="0" fontId="27" fillId="0" borderId="20" applyNumberFormat="0" applyAlignment="0" applyProtection="0">
      <alignment horizontal="left" vertical="center"/>
    </xf>
    <xf numFmtId="0" fontId="27" fillId="0" borderId="4">
      <alignment horizontal="left" vertical="center"/>
    </xf>
    <xf numFmtId="0" fontId="28" fillId="0" borderId="0" applyNumberFormat="0" applyFill="0" applyBorder="0">
      <protection locked="0"/>
    </xf>
    <xf numFmtId="0" fontId="29" fillId="0" borderId="0" applyNumberFormat="0" applyFill="0" applyBorder="0">
      <protection locked="0"/>
    </xf>
    <xf numFmtId="0" fontId="30" fillId="0" borderId="0" applyNumberFormat="0" applyFill="0" applyBorder="0">
      <protection locked="0"/>
    </xf>
    <xf numFmtId="0" fontId="31" fillId="0" borderId="0" applyNumberFormat="0" applyFill="0" applyBorder="0" applyAlignment="0" applyProtection="0">
      <alignment vertical="top"/>
      <protection locked="0"/>
    </xf>
    <xf numFmtId="0" fontId="32" fillId="0" borderId="0" applyNumberFormat="0" applyFill="0" applyBorder="0">
      <protection locked="0"/>
    </xf>
    <xf numFmtId="0" fontId="33" fillId="0" borderId="0" applyNumberFormat="0" applyFill="0" applyBorder="0" applyAlignment="0" applyProtection="0">
      <alignment vertical="top"/>
      <protection locked="0"/>
    </xf>
    <xf numFmtId="0" fontId="4" fillId="10" borderId="0">
      <alignment horizontal="center"/>
    </xf>
    <xf numFmtId="0" fontId="4" fillId="11" borderId="0">
      <alignment horizontal="center"/>
    </xf>
    <xf numFmtId="0" fontId="4" fillId="10" borderId="0">
      <alignment horizontal="center"/>
    </xf>
    <xf numFmtId="0" fontId="4" fillId="11" borderId="0">
      <alignment horizontal="center"/>
    </xf>
    <xf numFmtId="0" fontId="4" fillId="10" borderId="0">
      <alignment horizontal="center"/>
    </xf>
    <xf numFmtId="0" fontId="4" fillId="10" borderId="0">
      <alignment horizontal="center"/>
    </xf>
    <xf numFmtId="0" fontId="4" fillId="10" borderId="0">
      <alignment horizontal="center"/>
    </xf>
    <xf numFmtId="0" fontId="4" fillId="10" borderId="0">
      <alignment horizontal="center"/>
    </xf>
    <xf numFmtId="0" fontId="4" fillId="10" borderId="0">
      <alignment horizontal="center"/>
    </xf>
    <xf numFmtId="0" fontId="4" fillId="10" borderId="0">
      <alignment horizontal="center"/>
    </xf>
    <xf numFmtId="0" fontId="4" fillId="10" borderId="0">
      <alignment horizontal="center"/>
    </xf>
    <xf numFmtId="0" fontId="2" fillId="10" borderId="2">
      <alignment horizontal="centerContinuous" wrapText="1"/>
    </xf>
    <xf numFmtId="0" fontId="2" fillId="10" borderId="2">
      <alignment horizontal="centerContinuous" wrapText="1"/>
    </xf>
    <xf numFmtId="0" fontId="2" fillId="10" borderId="2">
      <alignment horizontal="centerContinuous" wrapText="1"/>
    </xf>
    <xf numFmtId="0" fontId="2" fillId="10" borderId="2">
      <alignment horizontal="centerContinuous" wrapText="1"/>
    </xf>
    <xf numFmtId="0" fontId="2" fillId="10" borderId="2">
      <alignment horizontal="centerContinuous" wrapText="1"/>
    </xf>
    <xf numFmtId="0" fontId="2" fillId="10" borderId="2">
      <alignment horizontal="centerContinuous" wrapText="1"/>
    </xf>
    <xf numFmtId="0" fontId="34" fillId="9" borderId="0">
      <alignment horizontal="center" wrapText="1"/>
    </xf>
    <xf numFmtId="0" fontId="2" fillId="10" borderId="2">
      <alignment horizontal="centerContinuous"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4">
      <alignment wrapText="1"/>
    </xf>
    <xf numFmtId="0" fontId="6" fillId="10" borderId="10"/>
    <xf numFmtId="0" fontId="6" fillId="10" borderId="10"/>
    <xf numFmtId="0" fontId="6" fillId="10" borderId="10"/>
    <xf numFmtId="0" fontId="6" fillId="10" borderId="10"/>
    <xf numFmtId="0" fontId="6" fillId="10" borderId="10"/>
    <xf numFmtId="0" fontId="6" fillId="10" borderId="10"/>
    <xf numFmtId="0" fontId="6" fillId="10" borderId="10"/>
    <xf numFmtId="0" fontId="6" fillId="10" borderId="10"/>
    <xf numFmtId="0" fontId="6" fillId="10" borderId="10"/>
    <xf numFmtId="0" fontId="6" fillId="10" borderId="10"/>
    <xf numFmtId="0" fontId="6" fillId="10" borderId="10"/>
    <xf numFmtId="0" fontId="6" fillId="10" borderId="10"/>
    <xf numFmtId="0" fontId="6" fillId="10" borderId="10"/>
    <xf numFmtId="0" fontId="6" fillId="10" borderId="10"/>
    <xf numFmtId="0" fontId="6" fillId="10" borderId="10"/>
    <xf numFmtId="0" fontId="6" fillId="10" borderId="16"/>
    <xf numFmtId="0" fontId="6" fillId="10" borderId="16"/>
    <xf numFmtId="0" fontId="6" fillId="10" borderId="16"/>
    <xf numFmtId="0" fontId="6" fillId="10" borderId="16"/>
    <xf numFmtId="0" fontId="6" fillId="10" borderId="16"/>
    <xf numFmtId="0" fontId="6" fillId="10" borderId="16"/>
    <xf numFmtId="0" fontId="6" fillId="10" borderId="16"/>
    <xf numFmtId="0" fontId="6" fillId="10" borderId="16"/>
    <xf numFmtId="0" fontId="6" fillId="10" borderId="16"/>
    <xf numFmtId="0" fontId="6" fillId="10" borderId="16"/>
    <xf numFmtId="0" fontId="6" fillId="10" borderId="16"/>
    <xf numFmtId="0" fontId="6" fillId="10" borderId="16"/>
    <xf numFmtId="0" fontId="6" fillId="10" borderId="16"/>
    <xf numFmtId="0" fontId="6" fillId="10" borderId="16"/>
    <xf numFmtId="0" fontId="6" fillId="10" borderId="16"/>
    <xf numFmtId="0" fontId="35" fillId="10" borderId="16"/>
    <xf numFmtId="0" fontId="6" fillId="10" borderId="13">
      <alignment horizontal="center" wrapText="1"/>
    </xf>
    <xf numFmtId="0" fontId="6" fillId="10" borderId="13">
      <alignment horizontal="center" wrapText="1"/>
    </xf>
    <xf numFmtId="0" fontId="6" fillId="10" borderId="13">
      <alignment horizontal="center" wrapText="1"/>
    </xf>
    <xf numFmtId="0" fontId="6" fillId="10" borderId="13">
      <alignment horizontal="center" wrapText="1"/>
    </xf>
    <xf numFmtId="0" fontId="6" fillId="10" borderId="13">
      <alignment horizontal="center" wrapText="1"/>
    </xf>
    <xf numFmtId="0" fontId="6" fillId="10" borderId="13">
      <alignment horizontal="center" wrapText="1"/>
    </xf>
    <xf numFmtId="0" fontId="6" fillId="10" borderId="13">
      <alignment horizontal="center" wrapText="1"/>
    </xf>
    <xf numFmtId="0" fontId="6" fillId="10" borderId="13">
      <alignment horizontal="center" wrapText="1"/>
    </xf>
    <xf numFmtId="0" fontId="6" fillId="10" borderId="13">
      <alignment horizontal="center" wrapText="1"/>
    </xf>
    <xf numFmtId="0" fontId="6" fillId="10" borderId="13">
      <alignment horizontal="center" wrapText="1"/>
    </xf>
    <xf numFmtId="0" fontId="13" fillId="9" borderId="21">
      <alignment horizontal="left" vertical="top" wrapText="1"/>
    </xf>
    <xf numFmtId="171" fontId="2" fillId="0" borderId="0" applyFont="0" applyFill="0" applyBorder="0" applyAlignment="0" applyProtection="0"/>
    <xf numFmtId="0" fontId="2" fillId="0" borderId="0" applyFont="0" applyFill="0" applyBorder="0" applyAlignment="0" applyProtection="0"/>
    <xf numFmtId="0" fontId="36" fillId="0" borderId="0"/>
    <xf numFmtId="0" fontId="37"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xf numFmtId="0" fontId="2" fillId="0" borderId="0"/>
    <xf numFmtId="0" fontId="2" fillId="0" borderId="0"/>
    <xf numFmtId="0" fontId="18"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39" fillId="0" borderId="0"/>
    <xf numFmtId="0" fontId="17" fillId="0" borderId="0"/>
    <xf numFmtId="0" fontId="2" fillId="0" borderId="0"/>
    <xf numFmtId="0" fontId="2" fillId="0" borderId="0"/>
    <xf numFmtId="0" fontId="2" fillId="0" borderId="0"/>
    <xf numFmtId="0" fontId="2" fillId="0" borderId="0"/>
    <xf numFmtId="0" fontId="17" fillId="0" borderId="0"/>
    <xf numFmtId="0" fontId="1" fillId="0" borderId="0"/>
    <xf numFmtId="0" fontId="17" fillId="0" borderId="0"/>
    <xf numFmtId="0" fontId="40" fillId="0" borderId="0">
      <alignment vertical="top"/>
      <protection locked="0"/>
    </xf>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41" fillId="0" borderId="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172" fontId="42" fillId="0" borderId="0"/>
    <xf numFmtId="0" fontId="43" fillId="0" borderId="0"/>
    <xf numFmtId="0" fontId="8" fillId="0" borderId="0"/>
    <xf numFmtId="0" fontId="2" fillId="0" borderId="0"/>
    <xf numFmtId="0" fontId="1" fillId="0" borderId="0"/>
    <xf numFmtId="0" fontId="1"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17"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xf numFmtId="0" fontId="2" fillId="0" borderId="0"/>
    <xf numFmtId="0" fontId="44"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1" fillId="0" borderId="0"/>
    <xf numFmtId="0" fontId="1" fillId="0" borderId="0"/>
    <xf numFmtId="0" fontId="2" fillId="0" borderId="0"/>
    <xf numFmtId="0" fontId="2" fillId="0" borderId="0"/>
    <xf numFmtId="0" fontId="21" fillId="0" borderId="0"/>
    <xf numFmtId="0" fontId="2" fillId="0" borderId="0"/>
    <xf numFmtId="0" fontId="18"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1" fillId="0" borderId="0"/>
    <xf numFmtId="0" fontId="17"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7" fillId="0" borderId="0"/>
    <xf numFmtId="0" fontId="43" fillId="0" borderId="0"/>
    <xf numFmtId="0" fontId="1" fillId="0" borderId="0"/>
    <xf numFmtId="0" fontId="39" fillId="0" borderId="0"/>
    <xf numFmtId="0" fontId="18" fillId="0" borderId="0"/>
    <xf numFmtId="0" fontId="39" fillId="0" borderId="0"/>
    <xf numFmtId="0" fontId="1" fillId="0" borderId="0"/>
    <xf numFmtId="0" fontId="18" fillId="0" borderId="0"/>
    <xf numFmtId="0" fontId="39" fillId="0" borderId="0"/>
    <xf numFmtId="0" fontId="41" fillId="0" borderId="0"/>
    <xf numFmtId="0" fontId="2" fillId="0" borderId="0"/>
    <xf numFmtId="0" fontId="39" fillId="0" borderId="0"/>
    <xf numFmtId="0" fontId="39" fillId="0" borderId="0"/>
    <xf numFmtId="0" fontId="39" fillId="0" borderId="0"/>
    <xf numFmtId="0" fontId="39" fillId="0" borderId="0"/>
    <xf numFmtId="0" fontId="39" fillId="0" borderId="0"/>
    <xf numFmtId="0" fontId="39" fillId="0" borderId="0"/>
    <xf numFmtId="0" fontId="2" fillId="0" borderId="0"/>
    <xf numFmtId="0" fontId="39" fillId="0" borderId="0"/>
    <xf numFmtId="0" fontId="18" fillId="0" borderId="0"/>
    <xf numFmtId="0" fontId="2" fillId="0" borderId="0"/>
    <xf numFmtId="0" fontId="39" fillId="0" borderId="0"/>
    <xf numFmtId="0" fontId="39" fillId="0" borderId="0"/>
    <xf numFmtId="0" fontId="39" fillId="0" borderId="0"/>
    <xf numFmtId="0" fontId="39" fillId="0" borderId="0"/>
    <xf numFmtId="0" fontId="39" fillId="0" borderId="0"/>
    <xf numFmtId="0" fontId="2" fillId="0" borderId="0"/>
    <xf numFmtId="0" fontId="2" fillId="0" borderId="0"/>
    <xf numFmtId="0" fontId="39" fillId="0" borderId="0"/>
    <xf numFmtId="0" fontId="39" fillId="0" borderId="0"/>
    <xf numFmtId="0" fontId="39" fillId="0" borderId="0"/>
    <xf numFmtId="0" fontId="39" fillId="0" borderId="0"/>
    <xf numFmtId="0" fontId="39" fillId="0" borderId="0"/>
    <xf numFmtId="0" fontId="2" fillId="0" borderId="0"/>
    <xf numFmtId="0" fontId="2" fillId="0" borderId="0"/>
    <xf numFmtId="0" fontId="39" fillId="0" borderId="0"/>
    <xf numFmtId="0" fontId="39" fillId="0" borderId="0"/>
    <xf numFmtId="0" fontId="39" fillId="0" borderId="0"/>
    <xf numFmtId="0" fontId="39" fillId="0" borderId="0"/>
    <xf numFmtId="0" fontId="39" fillId="0" borderId="0"/>
    <xf numFmtId="0" fontId="2" fillId="0" borderId="0"/>
    <xf numFmtId="0" fontId="39" fillId="0" borderId="0"/>
    <xf numFmtId="0" fontId="39" fillId="0" borderId="0"/>
    <xf numFmtId="0" fontId="39" fillId="0" borderId="0"/>
    <xf numFmtId="0" fontId="39" fillId="0" borderId="0"/>
    <xf numFmtId="0" fontId="2" fillId="0" borderId="0"/>
    <xf numFmtId="0" fontId="2" fillId="0" borderId="0"/>
    <xf numFmtId="0" fontId="41" fillId="0" borderId="0"/>
    <xf numFmtId="0" fontId="2" fillId="0" borderId="0"/>
    <xf numFmtId="0" fontId="39" fillId="0" borderId="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0" fontId="17" fillId="14" borderId="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5"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8" fillId="0" borderId="0" applyFont="0" applyFill="0" applyBorder="0" applyAlignment="0" applyProtection="0"/>
    <xf numFmtId="0" fontId="2" fillId="0" borderId="0" applyNumberFormat="0" applyFont="0" applyFill="0" applyBorder="0" applyAlignment="0" applyProtection="0"/>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xf numFmtId="0" fontId="6" fillId="10" borderId="2">
      <alignment wrapText="1"/>
    </xf>
    <xf numFmtId="0" fontId="15" fillId="10" borderId="0">
      <alignment horizontal="right"/>
    </xf>
    <xf numFmtId="0" fontId="46" fillId="9" borderId="0">
      <alignment horizontal="center"/>
    </xf>
    <xf numFmtId="0" fontId="13" fillId="10" borderId="2">
      <alignment horizontal="left" vertical="top" wrapText="1"/>
    </xf>
    <xf numFmtId="0" fontId="13" fillId="10" borderId="2">
      <alignment horizontal="left" vertical="top" wrapText="1"/>
    </xf>
    <xf numFmtId="0" fontId="13" fillId="13" borderId="2">
      <alignment horizontal="left" vertical="top" wrapText="1"/>
    </xf>
    <xf numFmtId="0" fontId="13" fillId="13" borderId="2">
      <alignment horizontal="left" vertical="top" wrapText="1"/>
    </xf>
    <xf numFmtId="0" fontId="47" fillId="10" borderId="3">
      <alignment horizontal="left" vertical="top" wrapText="1"/>
    </xf>
    <xf numFmtId="0" fontId="47" fillId="13" borderId="3">
      <alignment horizontal="left" vertical="top" wrapText="1"/>
    </xf>
    <xf numFmtId="0" fontId="47" fillId="13" borderId="3">
      <alignment horizontal="left" vertical="top" wrapText="1"/>
    </xf>
    <xf numFmtId="0" fontId="47" fillId="13" borderId="3">
      <alignment horizontal="left" vertical="top" wrapText="1"/>
    </xf>
    <xf numFmtId="0" fontId="13" fillId="10" borderId="5">
      <alignment horizontal="left" vertical="top" wrapText="1"/>
    </xf>
    <xf numFmtId="0" fontId="13" fillId="13" borderId="5">
      <alignment horizontal="left" vertical="top" wrapText="1"/>
    </xf>
    <xf numFmtId="0" fontId="13" fillId="13" borderId="5">
      <alignment horizontal="left" vertical="top" wrapText="1"/>
    </xf>
    <xf numFmtId="0" fontId="13" fillId="10" borderId="3">
      <alignment horizontal="left" vertical="top"/>
    </xf>
    <xf numFmtId="0" fontId="13" fillId="13" borderId="3">
      <alignment horizontal="left" vertical="top"/>
    </xf>
    <xf numFmtId="0" fontId="13" fillId="13" borderId="3">
      <alignment horizontal="left" vertical="top"/>
    </xf>
    <xf numFmtId="0" fontId="13" fillId="13" borderId="3">
      <alignment horizontal="left" vertical="top"/>
    </xf>
    <xf numFmtId="0" fontId="6" fillId="0" borderId="0"/>
    <xf numFmtId="0" fontId="21" fillId="0" borderId="0"/>
    <xf numFmtId="0" fontId="26" fillId="7" borderId="0">
      <alignment horizontal="left"/>
    </xf>
    <xf numFmtId="0" fontId="34" fillId="7" borderId="0">
      <alignment horizontal="left" wrapText="1"/>
    </xf>
    <xf numFmtId="0" fontId="26" fillId="7" borderId="0">
      <alignment horizontal="left"/>
    </xf>
    <xf numFmtId="0" fontId="48" fillId="0" borderId="22"/>
    <xf numFmtId="0" fontId="49" fillId="0" borderId="0"/>
    <xf numFmtId="0" fontId="2" fillId="0" borderId="0"/>
    <xf numFmtId="0" fontId="50" fillId="15" borderId="2"/>
    <xf numFmtId="0" fontId="50" fillId="15" borderId="2"/>
    <xf numFmtId="0" fontId="50" fillId="15" borderId="2"/>
    <xf numFmtId="0" fontId="50" fillId="15" borderId="2"/>
    <xf numFmtId="0" fontId="14" fillId="10" borderId="0">
      <alignment horizontal="center"/>
    </xf>
    <xf numFmtId="0" fontId="3" fillId="10" borderId="0"/>
    <xf numFmtId="0" fontId="26" fillId="7" borderId="0">
      <alignment horizontal="left"/>
    </xf>
    <xf numFmtId="41" fontId="21" fillId="0" borderId="0" applyFont="0" applyFill="0" applyBorder="0" applyAlignment="0" applyProtection="0"/>
    <xf numFmtId="43" fontId="21" fillId="0" borderId="0" applyFont="0" applyFill="0" applyBorder="0" applyAlignment="0" applyProtection="0"/>
    <xf numFmtId="173" fontId="21" fillId="0" borderId="0" applyFont="0" applyFill="0" applyBorder="0" applyAlignment="0" applyProtection="0"/>
    <xf numFmtId="169" fontId="21" fillId="0" borderId="0" applyFont="0" applyFill="0" applyBorder="0" applyAlignment="0" applyProtection="0"/>
    <xf numFmtId="173" fontId="21" fillId="0" borderId="0" applyFont="0" applyFill="0" applyBorder="0" applyAlignment="0" applyProtection="0"/>
    <xf numFmtId="169" fontId="21" fillId="0" borderId="0" applyFont="0" applyFill="0" applyBorder="0" applyAlignment="0" applyProtection="0"/>
    <xf numFmtId="4" fontId="51" fillId="0" borderId="0" applyFont="0" applyFill="0" applyBorder="0" applyAlignment="0" applyProtection="0"/>
    <xf numFmtId="3" fontId="51" fillId="0" borderId="0" applyFont="0" applyFill="0" applyBorder="0" applyAlignment="0" applyProtection="0"/>
    <xf numFmtId="174" fontId="52" fillId="0" borderId="0" applyFont="0" applyFill="0" applyBorder="0" applyAlignment="0" applyProtection="0"/>
    <xf numFmtId="167" fontId="52" fillId="0" borderId="0" applyFont="0" applyFill="0" applyBorder="0" applyAlignment="0" applyProtection="0"/>
    <xf numFmtId="175" fontId="52" fillId="0" borderId="0" applyFont="0" applyFill="0" applyBorder="0" applyAlignment="0" applyProtection="0"/>
    <xf numFmtId="176" fontId="52" fillId="0" borderId="0" applyFont="0" applyFill="0" applyBorder="0" applyAlignment="0" applyProtection="0"/>
    <xf numFmtId="9" fontId="51" fillId="0" borderId="0" applyFont="0" applyFill="0" applyBorder="0" applyAlignment="0" applyProtection="0"/>
    <xf numFmtId="0" fontId="51" fillId="0" borderId="0"/>
    <xf numFmtId="177" fontId="51" fillId="0" borderId="0" applyFont="0" applyFill="0" applyBorder="0" applyAlignment="0" applyProtection="0"/>
    <xf numFmtId="177" fontId="51" fillId="0" borderId="0" applyFont="0" applyFill="0" applyBorder="0" applyAlignment="0" applyProtection="0"/>
    <xf numFmtId="0" fontId="53" fillId="0" borderId="0"/>
    <xf numFmtId="0" fontId="30" fillId="0" borderId="0" applyNumberFormat="0" applyFill="0" applyBorder="0" applyAlignment="0" applyProtection="0"/>
  </cellStyleXfs>
  <cellXfs count="68">
    <xf numFmtId="0" fontId="0" fillId="0" borderId="0" xfId="0"/>
    <xf numFmtId="0" fontId="3" fillId="0" borderId="0" xfId="1" applyFont="1" applyFill="1" applyBorder="1" applyAlignment="1">
      <alignment horizontal="left" vertical="center"/>
    </xf>
    <xf numFmtId="0" fontId="0" fillId="0" borderId="0" xfId="0" applyAlignment="1"/>
    <xf numFmtId="0" fontId="4" fillId="0" borderId="0" xfId="0" applyFont="1" applyFill="1" applyAlignment="1"/>
    <xf numFmtId="0" fontId="2" fillId="0" borderId="0" xfId="0" applyFont="1" applyFill="1" applyAlignment="1"/>
    <xf numFmtId="0" fontId="5" fillId="0" borderId="0" xfId="1" applyFont="1" applyFill="1" applyBorder="1" applyAlignment="1">
      <alignment horizontal="left"/>
    </xf>
    <xf numFmtId="0" fontId="2" fillId="0" borderId="0" xfId="0" applyFont="1" applyFill="1"/>
    <xf numFmtId="0" fontId="8" fillId="0" borderId="0" xfId="0" applyFont="1"/>
    <xf numFmtId="165" fontId="3" fillId="2" borderId="6" xfId="2" applyNumberFormat="1" applyFont="1" applyFill="1" applyBorder="1" applyAlignment="1" applyProtection="1">
      <alignment horizontal="left"/>
    </xf>
    <xf numFmtId="165" fontId="6" fillId="2" borderId="7" xfId="2" applyNumberFormat="1" applyFont="1" applyFill="1" applyBorder="1" applyAlignment="1" applyProtection="1">
      <alignment horizontal="right" vertical="center"/>
    </xf>
    <xf numFmtId="165" fontId="6" fillId="2" borderId="8" xfId="2" applyNumberFormat="1" applyFont="1" applyFill="1" applyBorder="1" applyAlignment="1" applyProtection="1">
      <alignment horizontal="left" vertical="center"/>
    </xf>
    <xf numFmtId="165" fontId="6" fillId="2" borderId="9" xfId="2" applyNumberFormat="1" applyFont="1" applyFill="1" applyBorder="1" applyAlignment="1" applyProtection="1">
      <alignment horizontal="left" vertical="center"/>
    </xf>
    <xf numFmtId="165" fontId="8" fillId="3" borderId="10" xfId="1" applyNumberFormat="1" applyFont="1" applyFill="1" applyBorder="1" applyAlignment="1" applyProtection="1">
      <alignment horizontal="left"/>
    </xf>
    <xf numFmtId="165" fontId="8" fillId="3" borderId="11" xfId="1" applyNumberFormat="1" applyFont="1" applyFill="1" applyBorder="1" applyAlignment="1" applyProtection="1">
      <alignment horizontal="right" vertical="center"/>
    </xf>
    <xf numFmtId="165" fontId="8" fillId="3" borderId="12" xfId="1" applyNumberFormat="1" applyFont="1" applyFill="1" applyBorder="1" applyAlignment="1" applyProtection="1">
      <alignment horizontal="left" vertical="center"/>
    </xf>
    <xf numFmtId="165" fontId="8" fillId="3" borderId="0" xfId="1" applyNumberFormat="1" applyFont="1" applyFill="1" applyBorder="1" applyAlignment="1" applyProtection="1">
      <alignment horizontal="left" vertical="center"/>
    </xf>
    <xf numFmtId="165" fontId="8" fillId="2" borderId="10" xfId="2" applyNumberFormat="1" applyFont="1" applyFill="1" applyBorder="1" applyAlignment="1" applyProtection="1">
      <alignment horizontal="left"/>
    </xf>
    <xf numFmtId="165" fontId="8" fillId="2" borderId="11" xfId="2" applyNumberFormat="1" applyFont="1" applyFill="1" applyBorder="1" applyAlignment="1" applyProtection="1">
      <alignment horizontal="right" vertical="center"/>
    </xf>
    <xf numFmtId="165" fontId="8" fillId="2" borderId="12" xfId="1" applyNumberFormat="1" applyFont="1" applyFill="1" applyBorder="1" applyAlignment="1" applyProtection="1">
      <alignment horizontal="left" vertical="center"/>
    </xf>
    <xf numFmtId="165" fontId="8" fillId="2" borderId="0" xfId="1" applyNumberFormat="1" applyFont="1" applyFill="1" applyBorder="1" applyAlignment="1" applyProtection="1">
      <alignment horizontal="left" vertical="center"/>
    </xf>
    <xf numFmtId="165" fontId="8" fillId="0" borderId="11" xfId="1" applyNumberFormat="1" applyFont="1" applyFill="1" applyBorder="1" applyAlignment="1" applyProtection="1">
      <alignment horizontal="right" vertical="center"/>
    </xf>
    <xf numFmtId="165" fontId="8" fillId="2" borderId="11" xfId="1" applyNumberFormat="1" applyFont="1" applyFill="1" applyBorder="1" applyAlignment="1" applyProtection="1">
      <alignment horizontal="right" vertical="center"/>
    </xf>
    <xf numFmtId="165" fontId="8" fillId="3" borderId="10" xfId="2" applyNumberFormat="1" applyFont="1" applyFill="1" applyBorder="1" applyAlignment="1" applyProtection="1">
      <alignment horizontal="left"/>
    </xf>
    <xf numFmtId="165" fontId="8" fillId="3" borderId="11" xfId="2" applyNumberFormat="1" applyFont="1" applyFill="1" applyBorder="1" applyAlignment="1" applyProtection="1">
      <alignment horizontal="right" vertical="center"/>
    </xf>
    <xf numFmtId="165" fontId="8" fillId="2" borderId="10" xfId="1" applyNumberFormat="1" applyFont="1" applyFill="1" applyBorder="1" applyAlignment="1" applyProtection="1">
      <alignment horizontal="left"/>
    </xf>
    <xf numFmtId="165" fontId="8" fillId="2" borderId="12" xfId="2" applyNumberFormat="1" applyFont="1" applyFill="1" applyBorder="1" applyAlignment="1" applyProtection="1">
      <alignment horizontal="left" vertical="center"/>
    </xf>
    <xf numFmtId="165" fontId="8" fillId="2" borderId="0" xfId="2" applyNumberFormat="1" applyFont="1" applyFill="1" applyBorder="1" applyAlignment="1" applyProtection="1">
      <alignment horizontal="left" vertical="center"/>
    </xf>
    <xf numFmtId="0" fontId="3" fillId="4" borderId="10" xfId="0" applyFont="1" applyFill="1" applyBorder="1"/>
    <xf numFmtId="165" fontId="3" fillId="4" borderId="11" xfId="0" applyNumberFormat="1" applyFont="1" applyFill="1" applyBorder="1" applyAlignment="1">
      <alignment horizontal="right" vertical="center"/>
    </xf>
    <xf numFmtId="0" fontId="3" fillId="4" borderId="12" xfId="0" applyFont="1" applyFill="1" applyBorder="1" applyAlignment="1">
      <alignment horizontal="left" vertical="center"/>
    </xf>
    <xf numFmtId="165" fontId="3" fillId="4" borderId="0" xfId="0" applyNumberFormat="1" applyFont="1" applyFill="1" applyBorder="1" applyAlignment="1">
      <alignment horizontal="left" vertical="center"/>
    </xf>
    <xf numFmtId="0" fontId="3" fillId="4" borderId="0" xfId="0" applyFont="1" applyFill="1" applyBorder="1" applyAlignment="1">
      <alignment horizontal="left" vertical="center"/>
    </xf>
    <xf numFmtId="165" fontId="0" fillId="0" borderId="0" xfId="0" applyNumberFormat="1"/>
    <xf numFmtId="0" fontId="6" fillId="2" borderId="10" xfId="0" applyFont="1" applyFill="1" applyBorder="1"/>
    <xf numFmtId="165" fontId="6" fillId="2" borderId="11" xfId="0" applyNumberFormat="1" applyFont="1" applyFill="1" applyBorder="1" applyAlignment="1">
      <alignment horizontal="right" vertical="center"/>
    </xf>
    <xf numFmtId="0" fontId="6" fillId="2" borderId="12" xfId="0" applyFont="1" applyFill="1" applyBorder="1" applyAlignment="1">
      <alignment horizontal="left" vertical="center"/>
    </xf>
    <xf numFmtId="165" fontId="6" fillId="2" borderId="0" xfId="0" applyNumberFormat="1" applyFont="1" applyFill="1" applyBorder="1" applyAlignment="1">
      <alignment horizontal="left" vertical="center"/>
    </xf>
    <xf numFmtId="0" fontId="6" fillId="2" borderId="0" xfId="0" applyFont="1" applyFill="1" applyBorder="1" applyAlignment="1">
      <alignment horizontal="left" vertical="center"/>
    </xf>
    <xf numFmtId="0" fontId="3" fillId="2" borderId="10" xfId="0" applyFont="1" applyFill="1" applyBorder="1"/>
    <xf numFmtId="165" fontId="3" fillId="2" borderId="11" xfId="0" applyNumberFormat="1" applyFont="1" applyFill="1" applyBorder="1" applyAlignment="1">
      <alignment horizontal="right" vertical="center"/>
    </xf>
    <xf numFmtId="0" fontId="3" fillId="2" borderId="12" xfId="0" applyFont="1" applyFill="1" applyBorder="1" applyAlignment="1">
      <alignment horizontal="left" vertical="center"/>
    </xf>
    <xf numFmtId="165" fontId="3" fillId="2" borderId="0" xfId="0" applyNumberFormat="1" applyFont="1" applyFill="1" applyBorder="1" applyAlignment="1">
      <alignment horizontal="left" vertical="center"/>
    </xf>
    <xf numFmtId="0" fontId="3" fillId="2" borderId="0" xfId="0" applyFont="1" applyFill="1" applyBorder="1" applyAlignment="1">
      <alignment horizontal="left" vertical="center"/>
    </xf>
    <xf numFmtId="0" fontId="3" fillId="4" borderId="13" xfId="0" applyFont="1" applyFill="1" applyBorder="1"/>
    <xf numFmtId="165" fontId="3" fillId="4" borderId="14" xfId="0" applyNumberFormat="1" applyFont="1" applyFill="1" applyBorder="1" applyAlignment="1">
      <alignment horizontal="right" vertical="center"/>
    </xf>
    <xf numFmtId="0" fontId="3" fillId="4" borderId="15" xfId="0" applyFont="1" applyFill="1" applyBorder="1" applyAlignment="1">
      <alignment horizontal="left" vertical="center"/>
    </xf>
    <xf numFmtId="0" fontId="3" fillId="4" borderId="16" xfId="0" applyFont="1" applyFill="1" applyBorder="1" applyAlignment="1">
      <alignment horizontal="left" vertical="center"/>
    </xf>
    <xf numFmtId="0" fontId="8" fillId="0" borderId="0" xfId="0" applyFont="1" applyAlignment="1"/>
    <xf numFmtId="0" fontId="6" fillId="0" borderId="0" xfId="0" applyFont="1" applyFill="1" applyAlignment="1"/>
    <xf numFmtId="0" fontId="6" fillId="0" borderId="0" xfId="0" applyFont="1" applyFill="1" applyAlignment="1">
      <alignment vertical="center"/>
    </xf>
    <xf numFmtId="0" fontId="6" fillId="0" borderId="0" xfId="0" applyFont="1" applyFill="1"/>
    <xf numFmtId="0" fontId="5" fillId="0" borderId="0" xfId="0" applyNumberFormat="1" applyFont="1" applyFill="1" applyBorder="1"/>
    <xf numFmtId="0" fontId="7" fillId="0" borderId="0" xfId="0" applyFont="1" applyFill="1"/>
    <xf numFmtId="164" fontId="6" fillId="0" borderId="3" xfId="1" quotePrefix="1" applyNumberFormat="1" applyFont="1" applyFill="1" applyBorder="1" applyAlignment="1">
      <alignment horizontal="center" vertical="center" wrapText="1"/>
    </xf>
    <xf numFmtId="164" fontId="6" fillId="0" borderId="5" xfId="1" quotePrefix="1"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textRotation="90" wrapText="1"/>
    </xf>
    <xf numFmtId="0" fontId="6" fillId="0" borderId="5" xfId="0" applyFont="1" applyFill="1" applyBorder="1" applyAlignment="1">
      <alignment horizontal="center" textRotation="90" wrapText="1"/>
    </xf>
    <xf numFmtId="0" fontId="6" fillId="0" borderId="4" xfId="0" applyFont="1" applyFill="1" applyBorder="1" applyAlignment="1">
      <alignment horizontal="center" textRotation="90" wrapText="1"/>
    </xf>
    <xf numFmtId="0" fontId="6" fillId="0" borderId="0" xfId="0" applyFont="1" applyFill="1" applyAlignment="1">
      <alignment horizontal="left" vertical="top" wrapText="1"/>
    </xf>
    <xf numFmtId="0" fontId="3" fillId="0" borderId="2" xfId="0" applyFont="1" applyFill="1" applyBorder="1" applyAlignment="1">
      <alignment horizontal="center" wrapText="1"/>
    </xf>
    <xf numFmtId="0" fontId="3" fillId="0" borderId="3" xfId="0" applyFont="1" applyFill="1" applyBorder="1" applyAlignment="1">
      <alignment horizontal="center" wrapText="1"/>
    </xf>
    <xf numFmtId="0" fontId="3" fillId="0" borderId="4" xfId="0" applyFont="1" applyFill="1" applyBorder="1" applyAlignment="1">
      <alignment horizontal="center" wrapText="1"/>
    </xf>
    <xf numFmtId="0" fontId="3" fillId="0" borderId="2" xfId="0" applyFont="1" applyFill="1" applyBorder="1" applyAlignment="1">
      <alignment horizontal="center" textRotation="90" wrapText="1"/>
    </xf>
    <xf numFmtId="0" fontId="54" fillId="12" borderId="0" xfId="0" applyFont="1" applyFill="1" applyAlignment="1"/>
    <xf numFmtId="0" fontId="30" fillId="12" borderId="0" xfId="640" applyFill="1" applyAlignment="1"/>
  </cellXfs>
  <cellStyles count="641">
    <cellStyle name="bin" xfId="3"/>
    <cellStyle name="bin 10" xfId="4"/>
    <cellStyle name="bin 2" xfId="5"/>
    <cellStyle name="bin 3" xfId="6"/>
    <cellStyle name="bin 4" xfId="7"/>
    <cellStyle name="bin 5" xfId="8"/>
    <cellStyle name="bin 6" xfId="9"/>
    <cellStyle name="bin 7" xfId="10"/>
    <cellStyle name="bin 8" xfId="11"/>
    <cellStyle name="bin 9" xfId="12"/>
    <cellStyle name="blue" xfId="13"/>
    <cellStyle name="blue 2" xfId="14"/>
    <cellStyle name="Ç¥ÁØ_ENRL2" xfId="15"/>
    <cellStyle name="čárky_1997" xfId="16"/>
    <cellStyle name="cell" xfId="17"/>
    <cellStyle name="cell 10" xfId="18"/>
    <cellStyle name="cell 11" xfId="19"/>
    <cellStyle name="cell 2" xfId="20"/>
    <cellStyle name="cell 2 2" xfId="21"/>
    <cellStyle name="cell 2 2 2" xfId="22"/>
    <cellStyle name="cell 2 3" xfId="23"/>
    <cellStyle name="cell 3" xfId="24"/>
    <cellStyle name="cell 3 2" xfId="25"/>
    <cellStyle name="cell 3 2 2" xfId="26"/>
    <cellStyle name="cell 3 3" xfId="27"/>
    <cellStyle name="cell 4" xfId="28"/>
    <cellStyle name="cell 4 2" xfId="29"/>
    <cellStyle name="cell 4 3" xfId="30"/>
    <cellStyle name="cell 5" xfId="31"/>
    <cellStyle name="cell 5 2" xfId="32"/>
    <cellStyle name="cell 6" xfId="33"/>
    <cellStyle name="cell 6 2" xfId="34"/>
    <cellStyle name="cell 7" xfId="35"/>
    <cellStyle name="cell 7 2" xfId="36"/>
    <cellStyle name="cell 8" xfId="37"/>
    <cellStyle name="cell 8 2" xfId="38"/>
    <cellStyle name="cell 9" xfId="39"/>
    <cellStyle name="cell 9 2" xfId="40"/>
    <cellStyle name="cell_06entr" xfId="41"/>
    <cellStyle name="Code additions" xfId="42"/>
    <cellStyle name="Code additions 2" xfId="43"/>
    <cellStyle name="Col&amp;RowHeadings" xfId="44"/>
    <cellStyle name="ColCodes" xfId="45"/>
    <cellStyle name="ColTitles" xfId="46"/>
    <cellStyle name="ColTitles 10" xfId="47"/>
    <cellStyle name="ColTitles 10 2" xfId="48"/>
    <cellStyle name="ColTitles 11" xfId="49"/>
    <cellStyle name="ColTitles 11 2" xfId="50"/>
    <cellStyle name="ColTitles 12" xfId="51"/>
    <cellStyle name="ColTitles 12 2" xfId="52"/>
    <cellStyle name="ColTitles 13" xfId="53"/>
    <cellStyle name="ColTitles 13 2" xfId="54"/>
    <cellStyle name="ColTitles 14" xfId="55"/>
    <cellStyle name="ColTitles 14 2" xfId="56"/>
    <cellStyle name="ColTitles 15" xfId="57"/>
    <cellStyle name="ColTitles 15 2" xfId="58"/>
    <cellStyle name="ColTitles 16" xfId="59"/>
    <cellStyle name="ColTitles 16 2" xfId="60"/>
    <cellStyle name="ColTitles 17" xfId="61"/>
    <cellStyle name="ColTitles 18" xfId="62"/>
    <cellStyle name="ColTitles 2" xfId="63"/>
    <cellStyle name="ColTitles 2 2" xfId="64"/>
    <cellStyle name="ColTitles 3" xfId="65"/>
    <cellStyle name="ColTitles 3 2" xfId="66"/>
    <cellStyle name="ColTitles 4" xfId="67"/>
    <cellStyle name="ColTitles 4 2" xfId="68"/>
    <cellStyle name="ColTitles 5" xfId="69"/>
    <cellStyle name="ColTitles 5 2" xfId="70"/>
    <cellStyle name="ColTitles 6" xfId="71"/>
    <cellStyle name="ColTitles 6 2" xfId="72"/>
    <cellStyle name="ColTitles 7" xfId="73"/>
    <cellStyle name="ColTitles 7 2" xfId="74"/>
    <cellStyle name="ColTitles 8" xfId="75"/>
    <cellStyle name="ColTitles 8 2" xfId="76"/>
    <cellStyle name="ColTitles 9" xfId="77"/>
    <cellStyle name="ColTitles 9 2" xfId="78"/>
    <cellStyle name="column" xfId="79"/>
    <cellStyle name="Comma 2" xfId="80"/>
    <cellStyle name="Comma 2 2" xfId="81"/>
    <cellStyle name="Comma 2 2 2" xfId="82"/>
    <cellStyle name="Comma 2 3" xfId="83"/>
    <cellStyle name="Comma 3" xfId="84"/>
    <cellStyle name="Comma 3 2" xfId="85"/>
    <cellStyle name="Comma 4" xfId="86"/>
    <cellStyle name="Comma 5" xfId="87"/>
    <cellStyle name="Comma 6" xfId="88"/>
    <cellStyle name="comma(1)" xfId="89"/>
    <cellStyle name="Currency 2" xfId="90"/>
    <cellStyle name="Currency 3" xfId="91"/>
    <cellStyle name="DataEntryCells" xfId="92"/>
    <cellStyle name="DataEntryCells 2" xfId="93"/>
    <cellStyle name="DataEntryCells 2 2" xfId="94"/>
    <cellStyle name="DataEntryCells 2_08pers" xfId="95"/>
    <cellStyle name="DataEntryCells_05entr" xfId="96"/>
    <cellStyle name="Dezimal [0]_DIAGRAM" xfId="97"/>
    <cellStyle name="Dezimal_DIAGRAM" xfId="98"/>
    <cellStyle name="Didier" xfId="99"/>
    <cellStyle name="Didier - Title" xfId="100"/>
    <cellStyle name="Didier subtitles" xfId="101"/>
    <cellStyle name="ErrRpt_DataEntryCells" xfId="102"/>
    <cellStyle name="ErrRpt-DataEntryCells" xfId="103"/>
    <cellStyle name="ErrRpt-DataEntryCells 2" xfId="104"/>
    <cellStyle name="ErrRpt-DataEntryCells 2 2" xfId="105"/>
    <cellStyle name="ErrRpt-DataEntryCells 2 3" xfId="106"/>
    <cellStyle name="ErrRpt-DataEntryCells 3" xfId="107"/>
    <cellStyle name="ErrRpt-DataEntryCells 4" xfId="108"/>
    <cellStyle name="ErrRpt-GreyBackground" xfId="109"/>
    <cellStyle name="ErrRpt-GreyBackground 2" xfId="110"/>
    <cellStyle name="formula" xfId="111"/>
    <cellStyle name="formula 2" xfId="112"/>
    <cellStyle name="formula 2 2" xfId="113"/>
    <cellStyle name="formula 3" xfId="114"/>
    <cellStyle name="formula_annexe II actualisée 24 03 2015" xfId="115"/>
    <cellStyle name="gap" xfId="116"/>
    <cellStyle name="gap 2" xfId="117"/>
    <cellStyle name="gap 2 2" xfId="118"/>
    <cellStyle name="gap 2 2 2" xfId="119"/>
    <cellStyle name="gap 3" xfId="120"/>
    <cellStyle name="Grey_background" xfId="121"/>
    <cellStyle name="GreyBackground" xfId="122"/>
    <cellStyle name="GreyBackground 2" xfId="123"/>
    <cellStyle name="GreyBackground 2 2" xfId="124"/>
    <cellStyle name="GreyBackground 2 3" xfId="125"/>
    <cellStyle name="GreyBackground 2_08pers" xfId="126"/>
    <cellStyle name="GreyBackground 3" xfId="127"/>
    <cellStyle name="GreyBackground_00enrl" xfId="128"/>
    <cellStyle name="Header1" xfId="129"/>
    <cellStyle name="Header2" xfId="130"/>
    <cellStyle name="Hipervínculo" xfId="131"/>
    <cellStyle name="Hipervínculo visitado" xfId="132"/>
    <cellStyle name="Hyperlink" xfId="640" builtinId="8"/>
    <cellStyle name="Hyperlink 2" xfId="133"/>
    <cellStyle name="Hyperlink 2 2" xfId="134"/>
    <cellStyle name="Hyperlink 3" xfId="135"/>
    <cellStyle name="Hypertextový odkaz_SVK_neac-Janka" xfId="136"/>
    <cellStyle name="ISC" xfId="137"/>
    <cellStyle name="ISC 10" xfId="138"/>
    <cellStyle name="ISC 2" xfId="139"/>
    <cellStyle name="ISC 2 2" xfId="140"/>
    <cellStyle name="ISC 3" xfId="141"/>
    <cellStyle name="ISC 4" xfId="142"/>
    <cellStyle name="ISC 5" xfId="143"/>
    <cellStyle name="ISC 6" xfId="144"/>
    <cellStyle name="ISC 7" xfId="145"/>
    <cellStyle name="ISC 8" xfId="146"/>
    <cellStyle name="ISC 9" xfId="147"/>
    <cellStyle name="isced" xfId="148"/>
    <cellStyle name="isced 2" xfId="149"/>
    <cellStyle name="isced 2 2" xfId="150"/>
    <cellStyle name="isced 2 3" xfId="151"/>
    <cellStyle name="isced 3" xfId="152"/>
    <cellStyle name="isced 4" xfId="153"/>
    <cellStyle name="ISCED Titles" xfId="154"/>
    <cellStyle name="isced_05enrl_REVISED_2" xfId="155"/>
    <cellStyle name="level1a" xfId="156"/>
    <cellStyle name="level1a 10" xfId="157"/>
    <cellStyle name="level1a 11" xfId="158"/>
    <cellStyle name="level1a 2" xfId="159"/>
    <cellStyle name="level1a 2 2" xfId="160"/>
    <cellStyle name="level1a 2 2 2" xfId="161"/>
    <cellStyle name="level1a 2 3" xfId="162"/>
    <cellStyle name="level1a 2 3 2" xfId="163"/>
    <cellStyle name="level1a 2 4" xfId="164"/>
    <cellStyle name="level1a 2 4 2" xfId="165"/>
    <cellStyle name="level1a 2 5" xfId="166"/>
    <cellStyle name="level1a 2 5 2" xfId="167"/>
    <cellStyle name="level1a 2 6" xfId="168"/>
    <cellStyle name="level1a 2 6 2" xfId="169"/>
    <cellStyle name="level1a 2 7" xfId="170"/>
    <cellStyle name="level1a 2 7 2" xfId="171"/>
    <cellStyle name="level1a 2 8" xfId="172"/>
    <cellStyle name="level1a 2 9" xfId="173"/>
    <cellStyle name="level1a 3" xfId="174"/>
    <cellStyle name="level1a 3 2" xfId="175"/>
    <cellStyle name="level1a 4" xfId="176"/>
    <cellStyle name="level1a 4 2" xfId="177"/>
    <cellStyle name="level1a 5" xfId="178"/>
    <cellStyle name="level1a 5 2" xfId="179"/>
    <cellStyle name="level1a 6" xfId="180"/>
    <cellStyle name="level1a 6 2" xfId="181"/>
    <cellStyle name="level1a 7" xfId="182"/>
    <cellStyle name="level1a 7 2" xfId="183"/>
    <cellStyle name="level1a 8" xfId="184"/>
    <cellStyle name="level1a 8 2" xfId="185"/>
    <cellStyle name="level1a 9" xfId="186"/>
    <cellStyle name="level1a 9 2" xfId="187"/>
    <cellStyle name="level2" xfId="188"/>
    <cellStyle name="level2 2" xfId="189"/>
    <cellStyle name="level2 2 2" xfId="190"/>
    <cellStyle name="level2 2 3" xfId="191"/>
    <cellStyle name="level2 2 4" xfId="192"/>
    <cellStyle name="level2 2 5" xfId="193"/>
    <cellStyle name="level2 2 6" xfId="194"/>
    <cellStyle name="level2 2 7" xfId="195"/>
    <cellStyle name="level2 3" xfId="196"/>
    <cellStyle name="level2 4" xfId="197"/>
    <cellStyle name="level2 5" xfId="198"/>
    <cellStyle name="level2 6" xfId="199"/>
    <cellStyle name="level2 7" xfId="200"/>
    <cellStyle name="level2 8" xfId="201"/>
    <cellStyle name="level2 9" xfId="202"/>
    <cellStyle name="level2a" xfId="203"/>
    <cellStyle name="level2a 2" xfId="204"/>
    <cellStyle name="level2a 2 2" xfId="205"/>
    <cellStyle name="level2a 2 3" xfId="206"/>
    <cellStyle name="level2a 2 4" xfId="207"/>
    <cellStyle name="level2a 2 5" xfId="208"/>
    <cellStyle name="level2a 2 6" xfId="209"/>
    <cellStyle name="level2a 2 7" xfId="210"/>
    <cellStyle name="level2a 3" xfId="211"/>
    <cellStyle name="level2a 4" xfId="212"/>
    <cellStyle name="level2a 5" xfId="213"/>
    <cellStyle name="level2a 6" xfId="214"/>
    <cellStyle name="level2a 7" xfId="215"/>
    <cellStyle name="level2a 8" xfId="216"/>
    <cellStyle name="level2a 9" xfId="217"/>
    <cellStyle name="level2a_annexe II actualisée 24 03 2015" xfId="218"/>
    <cellStyle name="level3" xfId="219"/>
    <cellStyle name="level3 2" xfId="220"/>
    <cellStyle name="level3 2 2" xfId="221"/>
    <cellStyle name="level3 3" xfId="222"/>
    <cellStyle name="level3 4" xfId="223"/>
    <cellStyle name="level3 5" xfId="224"/>
    <cellStyle name="level3 6" xfId="225"/>
    <cellStyle name="level3 7" xfId="226"/>
    <cellStyle name="level3 8" xfId="227"/>
    <cellStyle name="level3 9" xfId="228"/>
    <cellStyle name="Line titles-Rows" xfId="229"/>
    <cellStyle name="měny_1997" xfId="230"/>
    <cellStyle name="Migliaia (0)_conti99" xfId="231"/>
    <cellStyle name="Normaali_Y8_Fin02" xfId="232"/>
    <cellStyle name="Normaallaad 2" xfId="233"/>
    <cellStyle name="Normal" xfId="0" builtinId="0"/>
    <cellStyle name="Normal 10" xfId="234"/>
    <cellStyle name="Normal 10 2" xfId="235"/>
    <cellStyle name="Normal 10 2 2" xfId="236"/>
    <cellStyle name="Normal 10 3" xfId="237"/>
    <cellStyle name="Normal 10 4" xfId="238"/>
    <cellStyle name="Normal 10_QIII_FRA_NEAC14_2013 data_vp" xfId="239"/>
    <cellStyle name="Normal 11" xfId="240"/>
    <cellStyle name="Normal 11 2" xfId="241"/>
    <cellStyle name="Normal 11 2 2" xfId="242"/>
    <cellStyle name="Normal 11 2 3" xfId="243"/>
    <cellStyle name="Normal 11 3" xfId="244"/>
    <cellStyle name="Normal 11 3 2" xfId="245"/>
    <cellStyle name="Normal 11 4" xfId="246"/>
    <cellStyle name="Normal 11 4 2" xfId="247"/>
    <cellStyle name="Normal 11 5" xfId="248"/>
    <cellStyle name="Normal 11 5 2" xfId="249"/>
    <cellStyle name="Normal 11 6" xfId="250"/>
    <cellStyle name="Normal 11 6 2" xfId="251"/>
    <cellStyle name="Normal 11 7" xfId="252"/>
    <cellStyle name="Normal 12" xfId="253"/>
    <cellStyle name="Normal 13" xfId="254"/>
    <cellStyle name="Normal 14" xfId="255"/>
    <cellStyle name="Normal 14 2" xfId="256"/>
    <cellStyle name="Normal 15" xfId="257"/>
    <cellStyle name="Normal 15 2" xfId="258"/>
    <cellStyle name="Normal 16" xfId="259"/>
    <cellStyle name="Normal 17" xfId="260"/>
    <cellStyle name="Normal 18" xfId="261"/>
    <cellStyle name="Normal 19" xfId="262"/>
    <cellStyle name="Normal 2" xfId="263"/>
    <cellStyle name="Normal 2 2" xfId="264"/>
    <cellStyle name="Normal 2 2 2" xfId="265"/>
    <cellStyle name="Normal 2 2 2 2" xfId="266"/>
    <cellStyle name="Normal 2 2 2 2 2" xfId="267"/>
    <cellStyle name="Normal 2 2 2 3" xfId="268"/>
    <cellStyle name="Normal 2 2 2 4" xfId="269"/>
    <cellStyle name="Normal 2 2 3" xfId="270"/>
    <cellStyle name="Normal 2 2 3 2" xfId="271"/>
    <cellStyle name="Normal 2 2 3 3" xfId="272"/>
    <cellStyle name="Normal 2 2 4" xfId="273"/>
    <cellStyle name="Normal 2 2_annexe II actualisée 24 03 2015" xfId="274"/>
    <cellStyle name="Normal 2 3" xfId="275"/>
    <cellStyle name="Normal 2 3 2" xfId="276"/>
    <cellStyle name="Normal 2 3_annexe II actualisée 24 03 2015" xfId="277"/>
    <cellStyle name="Normal 2 4" xfId="278"/>
    <cellStyle name="Normal 2 4 2" xfId="279"/>
    <cellStyle name="Normal 2 5" xfId="280"/>
    <cellStyle name="Normal 2 5 2" xfId="281"/>
    <cellStyle name="Normal 2 6" xfId="282"/>
    <cellStyle name="Normal 2 6 2" xfId="283"/>
    <cellStyle name="Normal 2 7" xfId="284"/>
    <cellStyle name="Normal 2 7 2" xfId="285"/>
    <cellStyle name="Normal 2 8" xfId="286"/>
    <cellStyle name="Normal 2 9" xfId="287"/>
    <cellStyle name="Normal 2_annexe II actualisée 24 03 2015" xfId="288"/>
    <cellStyle name="Normal 23" xfId="289"/>
    <cellStyle name="Normal 3" xfId="290"/>
    <cellStyle name="Normal 3 10" xfId="291"/>
    <cellStyle name="Normal 3 10 2" xfId="292"/>
    <cellStyle name="Normal 3 11" xfId="293"/>
    <cellStyle name="Normal 3 2" xfId="294"/>
    <cellStyle name="Normal 3 2 2" xfId="295"/>
    <cellStyle name="Normal 3 2 2 2" xfId="296"/>
    <cellStyle name="Normal 3 2 2 2 2" xfId="297"/>
    <cellStyle name="Normal 3 2 2 3" xfId="298"/>
    <cellStyle name="Normal 3 2 3" xfId="299"/>
    <cellStyle name="Normal 3 2_annexe II actualisée 24 03 2015" xfId="300"/>
    <cellStyle name="Normal 3 3" xfId="301"/>
    <cellStyle name="Normal 3 3 2" xfId="302"/>
    <cellStyle name="Normal 3 3 3" xfId="303"/>
    <cellStyle name="Normal 3 4" xfId="304"/>
    <cellStyle name="Normal 3 4 2" xfId="305"/>
    <cellStyle name="Normal 3 4 3" xfId="306"/>
    <cellStyle name="Normal 3 5" xfId="307"/>
    <cellStyle name="Normal 3 5 2" xfId="308"/>
    <cellStyle name="Normal 3 6" xfId="309"/>
    <cellStyle name="Normal 3 6 2" xfId="310"/>
    <cellStyle name="Normal 3 7" xfId="311"/>
    <cellStyle name="Normal 3 7 2" xfId="312"/>
    <cellStyle name="Normal 3 8" xfId="313"/>
    <cellStyle name="Normal 3 8 2" xfId="314"/>
    <cellStyle name="Normal 3 9" xfId="315"/>
    <cellStyle name="Normal 3 9 2" xfId="316"/>
    <cellStyle name="Normal 3_annexe II actualisée 24 03 2015" xfId="317"/>
    <cellStyle name="Normal 4" xfId="318"/>
    <cellStyle name="Normal 4 10" xfId="319"/>
    <cellStyle name="Normal 4 10 2" xfId="320"/>
    <cellStyle name="Normal 4 11" xfId="321"/>
    <cellStyle name="Normal 4 11 2" xfId="322"/>
    <cellStyle name="Normal 4 12" xfId="323"/>
    <cellStyle name="Normal 4 2" xfId="324"/>
    <cellStyle name="Normal 4 2 2" xfId="325"/>
    <cellStyle name="Normal 4 2 3" xfId="326"/>
    <cellStyle name="Normal 4 2 4" xfId="327"/>
    <cellStyle name="Normal 4 3" xfId="328"/>
    <cellStyle name="Normal 4 3 2" xfId="329"/>
    <cellStyle name="Normal 4 4" xfId="330"/>
    <cellStyle name="Normal 4 4 2" xfId="331"/>
    <cellStyle name="Normal 4 5" xfId="332"/>
    <cellStyle name="Normal 4 5 2" xfId="333"/>
    <cellStyle name="Normal 4 6" xfId="334"/>
    <cellStyle name="Normal 4 6 2" xfId="335"/>
    <cellStyle name="Normal 4 7" xfId="336"/>
    <cellStyle name="Normal 4 7 2" xfId="337"/>
    <cellStyle name="Normal 4 8" xfId="338"/>
    <cellStyle name="Normal 4 8 2" xfId="339"/>
    <cellStyle name="Normal 4 9" xfId="340"/>
    <cellStyle name="Normal 4 9 2" xfId="341"/>
    <cellStyle name="Normal 4_annexe II actualisée 24 03 2015" xfId="342"/>
    <cellStyle name="Normal 5" xfId="343"/>
    <cellStyle name="Normal 5 2" xfId="344"/>
    <cellStyle name="Normal 5 2 2" xfId="345"/>
    <cellStyle name="Normal 5 2 2 2" xfId="346"/>
    <cellStyle name="Normal 5 2 3" xfId="347"/>
    <cellStyle name="Normal 5 2 3 2" xfId="348"/>
    <cellStyle name="Normal 5 2 4" xfId="349"/>
    <cellStyle name="Normal 5 2 4 2" xfId="350"/>
    <cellStyle name="Normal 5 2 5" xfId="351"/>
    <cellStyle name="Normal 5 2 5 2" xfId="352"/>
    <cellStyle name="Normal 5 2 6" xfId="353"/>
    <cellStyle name="Normal 5 2 6 2" xfId="354"/>
    <cellStyle name="Normal 5 2 7" xfId="355"/>
    <cellStyle name="Normal 5 3" xfId="356"/>
    <cellStyle name="Normal 5 3 2" xfId="357"/>
    <cellStyle name="Normal 5 4" xfId="358"/>
    <cellStyle name="Normal 5_annexe II actualisée 24 03 2015" xfId="359"/>
    <cellStyle name="Normal 6" xfId="360"/>
    <cellStyle name="Normal 6 2" xfId="361"/>
    <cellStyle name="Normal 6 2 2" xfId="362"/>
    <cellStyle name="Normal 6 3" xfId="363"/>
    <cellStyle name="Normal 6 4" xfId="364"/>
    <cellStyle name="Normal 6 5" xfId="365"/>
    <cellStyle name="Normal 7" xfId="366"/>
    <cellStyle name="Normal 7 2" xfId="367"/>
    <cellStyle name="Normal 8" xfId="368"/>
    <cellStyle name="Normal 8 10" xfId="369"/>
    <cellStyle name="Normal 8 11" xfId="370"/>
    <cellStyle name="Normal 8 12" xfId="371"/>
    <cellStyle name="Normal 8 13" xfId="372"/>
    <cellStyle name="Normal 8 14" xfId="373"/>
    <cellStyle name="Normal 8 15" xfId="374"/>
    <cellStyle name="Normal 8 16" xfId="375"/>
    <cellStyle name="Normal 8 2" xfId="376"/>
    <cellStyle name="Normal 8 2 2" xfId="377"/>
    <cellStyle name="Normal 8 3" xfId="378"/>
    <cellStyle name="Normal 8 3 2" xfId="379"/>
    <cellStyle name="Normal 8 3 3" xfId="380"/>
    <cellStyle name="Normal 8 3 4" xfId="381"/>
    <cellStyle name="Normal 8 3 5" xfId="382"/>
    <cellStyle name="Normal 8 3 6" xfId="383"/>
    <cellStyle name="Normal 8 3 7" xfId="384"/>
    <cellStyle name="Normal 8 4" xfId="385"/>
    <cellStyle name="Normal 8 4 2" xfId="386"/>
    <cellStyle name="Normal 8 4 3" xfId="387"/>
    <cellStyle name="Normal 8 4 4" xfId="388"/>
    <cellStyle name="Normal 8 4 5" xfId="389"/>
    <cellStyle name="Normal 8 4 6" xfId="390"/>
    <cellStyle name="Normal 8 4 7" xfId="391"/>
    <cellStyle name="Normal 8 5" xfId="392"/>
    <cellStyle name="Normal 8 5 2" xfId="393"/>
    <cellStyle name="Normal 8 5 3" xfId="394"/>
    <cellStyle name="Normal 8 5 4" xfId="395"/>
    <cellStyle name="Normal 8 5 5" xfId="396"/>
    <cellStyle name="Normal 8 5 6" xfId="397"/>
    <cellStyle name="Normal 8 5 7" xfId="398"/>
    <cellStyle name="Normal 8 6" xfId="399"/>
    <cellStyle name="Normal 8 7" xfId="400"/>
    <cellStyle name="Normal 8 8" xfId="401"/>
    <cellStyle name="Normal 8 9" xfId="402"/>
    <cellStyle name="Normal 9" xfId="403"/>
    <cellStyle name="Normal 9 2" xfId="404"/>
    <cellStyle name="Normal 9 3" xfId="405"/>
    <cellStyle name="Normál_8gradk" xfId="406"/>
    <cellStyle name="Normal_B4.1" xfId="2"/>
    <cellStyle name="Normal_C6.5" xfId="1"/>
    <cellStyle name="normální_SVK ANNHRS-novy" xfId="407"/>
    <cellStyle name="Note 10 2" xfId="408"/>
    <cellStyle name="Note 10 2 2" xfId="409"/>
    <cellStyle name="Note 10 3" xfId="410"/>
    <cellStyle name="Note 10 3 2" xfId="411"/>
    <cellStyle name="Note 10 4" xfId="412"/>
    <cellStyle name="Note 10 4 2" xfId="413"/>
    <cellStyle name="Note 10 5" xfId="414"/>
    <cellStyle name="Note 10 5 2" xfId="415"/>
    <cellStyle name="Note 10 6" xfId="416"/>
    <cellStyle name="Note 10 6 2" xfId="417"/>
    <cellStyle name="Note 10 7" xfId="418"/>
    <cellStyle name="Note 10 7 2" xfId="419"/>
    <cellStyle name="Note 11 2" xfId="420"/>
    <cellStyle name="Note 11 2 2" xfId="421"/>
    <cellStyle name="Note 11 3" xfId="422"/>
    <cellStyle name="Note 11 3 2" xfId="423"/>
    <cellStyle name="Note 11 4" xfId="424"/>
    <cellStyle name="Note 11 4 2" xfId="425"/>
    <cellStyle name="Note 11 5" xfId="426"/>
    <cellStyle name="Note 11 5 2" xfId="427"/>
    <cellStyle name="Note 11 6" xfId="428"/>
    <cellStyle name="Note 11 6 2" xfId="429"/>
    <cellStyle name="Note 12 2" xfId="430"/>
    <cellStyle name="Note 12 2 2" xfId="431"/>
    <cellStyle name="Note 12 3" xfId="432"/>
    <cellStyle name="Note 12 3 2" xfId="433"/>
    <cellStyle name="Note 12 4" xfId="434"/>
    <cellStyle name="Note 12 4 2" xfId="435"/>
    <cellStyle name="Note 12 5" xfId="436"/>
    <cellStyle name="Note 12 5 2" xfId="437"/>
    <cellStyle name="Note 13 2" xfId="438"/>
    <cellStyle name="Note 13 2 2" xfId="439"/>
    <cellStyle name="Note 14 2" xfId="440"/>
    <cellStyle name="Note 14 2 2" xfId="441"/>
    <cellStyle name="Note 15 2" xfId="442"/>
    <cellStyle name="Note 15 2 2" xfId="443"/>
    <cellStyle name="Note 2 2" xfId="444"/>
    <cellStyle name="Note 2 2 2" xfId="445"/>
    <cellStyle name="Note 2 3" xfId="446"/>
    <cellStyle name="Note 2 3 2" xfId="447"/>
    <cellStyle name="Note 2 4" xfId="448"/>
    <cellStyle name="Note 2 4 2" xfId="449"/>
    <cellStyle name="Note 2 5" xfId="450"/>
    <cellStyle name="Note 2 5 2" xfId="451"/>
    <cellStyle name="Note 2 6" xfId="452"/>
    <cellStyle name="Note 2 6 2" xfId="453"/>
    <cellStyle name="Note 2 7" xfId="454"/>
    <cellStyle name="Note 2 7 2" xfId="455"/>
    <cellStyle name="Note 2 8" xfId="456"/>
    <cellStyle name="Note 2 8 2" xfId="457"/>
    <cellStyle name="Note 3 2" xfId="458"/>
    <cellStyle name="Note 3 2 2" xfId="459"/>
    <cellStyle name="Note 3 3" xfId="460"/>
    <cellStyle name="Note 3 3 2" xfId="461"/>
    <cellStyle name="Note 3 4" xfId="462"/>
    <cellStyle name="Note 3 4 2" xfId="463"/>
    <cellStyle name="Note 3 5" xfId="464"/>
    <cellStyle name="Note 3 5 2" xfId="465"/>
    <cellStyle name="Note 3 6" xfId="466"/>
    <cellStyle name="Note 3 6 2" xfId="467"/>
    <cellStyle name="Note 3 7" xfId="468"/>
    <cellStyle name="Note 3 7 2" xfId="469"/>
    <cellStyle name="Note 3 8" xfId="470"/>
    <cellStyle name="Note 3 8 2" xfId="471"/>
    <cellStyle name="Note 4 2" xfId="472"/>
    <cellStyle name="Note 4 2 2" xfId="473"/>
    <cellStyle name="Note 4 3" xfId="474"/>
    <cellStyle name="Note 4 3 2" xfId="475"/>
    <cellStyle name="Note 4 4" xfId="476"/>
    <cellStyle name="Note 4 4 2" xfId="477"/>
    <cellStyle name="Note 4 5" xfId="478"/>
    <cellStyle name="Note 4 5 2" xfId="479"/>
    <cellStyle name="Note 4 6" xfId="480"/>
    <cellStyle name="Note 4 6 2" xfId="481"/>
    <cellStyle name="Note 4 7" xfId="482"/>
    <cellStyle name="Note 4 7 2" xfId="483"/>
    <cellStyle name="Note 4 8" xfId="484"/>
    <cellStyle name="Note 4 8 2" xfId="485"/>
    <cellStyle name="Note 5 2" xfId="486"/>
    <cellStyle name="Note 5 2 2" xfId="487"/>
    <cellStyle name="Note 5 3" xfId="488"/>
    <cellStyle name="Note 5 3 2" xfId="489"/>
    <cellStyle name="Note 5 4" xfId="490"/>
    <cellStyle name="Note 5 4 2" xfId="491"/>
    <cellStyle name="Note 5 5" xfId="492"/>
    <cellStyle name="Note 5 5 2" xfId="493"/>
    <cellStyle name="Note 5 6" xfId="494"/>
    <cellStyle name="Note 5 6 2" xfId="495"/>
    <cellStyle name="Note 5 7" xfId="496"/>
    <cellStyle name="Note 5 7 2" xfId="497"/>
    <cellStyle name="Note 5 8" xfId="498"/>
    <cellStyle name="Note 5 8 2" xfId="499"/>
    <cellStyle name="Note 6 2" xfId="500"/>
    <cellStyle name="Note 6 2 2" xfId="501"/>
    <cellStyle name="Note 6 3" xfId="502"/>
    <cellStyle name="Note 6 3 2" xfId="503"/>
    <cellStyle name="Note 6 4" xfId="504"/>
    <cellStyle name="Note 6 4 2" xfId="505"/>
    <cellStyle name="Note 6 5" xfId="506"/>
    <cellStyle name="Note 6 5 2" xfId="507"/>
    <cellStyle name="Note 6 6" xfId="508"/>
    <cellStyle name="Note 6 6 2" xfId="509"/>
    <cellStyle name="Note 6 7" xfId="510"/>
    <cellStyle name="Note 6 7 2" xfId="511"/>
    <cellStyle name="Note 6 8" xfId="512"/>
    <cellStyle name="Note 6 8 2" xfId="513"/>
    <cellStyle name="Note 7 2" xfId="514"/>
    <cellStyle name="Note 7 2 2" xfId="515"/>
    <cellStyle name="Note 7 3" xfId="516"/>
    <cellStyle name="Note 7 3 2" xfId="517"/>
    <cellStyle name="Note 7 4" xfId="518"/>
    <cellStyle name="Note 7 4 2" xfId="519"/>
    <cellStyle name="Note 7 5" xfId="520"/>
    <cellStyle name="Note 7 5 2" xfId="521"/>
    <cellStyle name="Note 7 6" xfId="522"/>
    <cellStyle name="Note 7 6 2" xfId="523"/>
    <cellStyle name="Note 7 7" xfId="524"/>
    <cellStyle name="Note 7 7 2" xfId="525"/>
    <cellStyle name="Note 7 8" xfId="526"/>
    <cellStyle name="Note 7 8 2" xfId="527"/>
    <cellStyle name="Note 8 2" xfId="528"/>
    <cellStyle name="Note 8 2 2" xfId="529"/>
    <cellStyle name="Note 8 3" xfId="530"/>
    <cellStyle name="Note 8 3 2" xfId="531"/>
    <cellStyle name="Note 8 4" xfId="532"/>
    <cellStyle name="Note 8 4 2" xfId="533"/>
    <cellStyle name="Note 8 5" xfId="534"/>
    <cellStyle name="Note 8 5 2" xfId="535"/>
    <cellStyle name="Note 8 6" xfId="536"/>
    <cellStyle name="Note 8 6 2" xfId="537"/>
    <cellStyle name="Note 8 7" xfId="538"/>
    <cellStyle name="Note 8 7 2" xfId="539"/>
    <cellStyle name="Note 8 8" xfId="540"/>
    <cellStyle name="Note 8 8 2" xfId="541"/>
    <cellStyle name="Note 9 2" xfId="542"/>
    <cellStyle name="Note 9 2 2" xfId="543"/>
    <cellStyle name="Note 9 3" xfId="544"/>
    <cellStyle name="Note 9 3 2" xfId="545"/>
    <cellStyle name="Note 9 4" xfId="546"/>
    <cellStyle name="Note 9 4 2" xfId="547"/>
    <cellStyle name="Note 9 5" xfId="548"/>
    <cellStyle name="Note 9 5 2" xfId="549"/>
    <cellStyle name="Note 9 6" xfId="550"/>
    <cellStyle name="Note 9 6 2" xfId="551"/>
    <cellStyle name="Note 9 7" xfId="552"/>
    <cellStyle name="Note 9 7 2" xfId="553"/>
    <cellStyle name="Note 9 8" xfId="554"/>
    <cellStyle name="Note 9 8 2" xfId="555"/>
    <cellStyle name="Percent 2" xfId="556"/>
    <cellStyle name="Percent 2 2" xfId="557"/>
    <cellStyle name="Percent 2 2 2" xfId="558"/>
    <cellStyle name="Percent 2 2 3" xfId="559"/>
    <cellStyle name="Percent 2 3" xfId="560"/>
    <cellStyle name="Percent 2 4" xfId="561"/>
    <cellStyle name="Percent 3" xfId="562"/>
    <cellStyle name="Percent 3 2" xfId="563"/>
    <cellStyle name="Percent 4" xfId="564"/>
    <cellStyle name="Percent 5" xfId="565"/>
    <cellStyle name="Percent 6" xfId="566"/>
    <cellStyle name="Prozent_SubCatperStud" xfId="567"/>
    <cellStyle name="row" xfId="568"/>
    <cellStyle name="row 10" xfId="569"/>
    <cellStyle name="row 11" xfId="570"/>
    <cellStyle name="row 2" xfId="571"/>
    <cellStyle name="row 2 2" xfId="572"/>
    <cellStyle name="row 2 2 2" xfId="573"/>
    <cellStyle name="row 2 3" xfId="574"/>
    <cellStyle name="row 3" xfId="575"/>
    <cellStyle name="row 3 2" xfId="576"/>
    <cellStyle name="row 3 3" xfId="577"/>
    <cellStyle name="row 4" xfId="578"/>
    <cellStyle name="row 4 2" xfId="579"/>
    <cellStyle name="row 5" xfId="580"/>
    <cellStyle name="row 5 2" xfId="581"/>
    <cellStyle name="row 6" xfId="582"/>
    <cellStyle name="row 6 2" xfId="583"/>
    <cellStyle name="row 7" xfId="584"/>
    <cellStyle name="row 7 2" xfId="585"/>
    <cellStyle name="row 8" xfId="586"/>
    <cellStyle name="row 8 2" xfId="587"/>
    <cellStyle name="row 9" xfId="588"/>
    <cellStyle name="row 9 2" xfId="589"/>
    <cellStyle name="row_ENRLSUP5" xfId="590"/>
    <cellStyle name="RowCodes" xfId="591"/>
    <cellStyle name="Row-Col Headings" xfId="592"/>
    <cellStyle name="RowTitles" xfId="593"/>
    <cellStyle name="RowTitles 2" xfId="594"/>
    <cellStyle name="RowTitles 2 2" xfId="595"/>
    <cellStyle name="RowTitles 3" xfId="596"/>
    <cellStyle name="RowTitles1-Detail" xfId="597"/>
    <cellStyle name="RowTitles1-Detail 2" xfId="598"/>
    <cellStyle name="RowTitles1-Detail 2 2" xfId="599"/>
    <cellStyle name="RowTitles1-Detail 3" xfId="600"/>
    <cellStyle name="RowTitles-Col2" xfId="601"/>
    <cellStyle name="RowTitles-Col2 2" xfId="602"/>
    <cellStyle name="RowTitles-Col2 3" xfId="603"/>
    <cellStyle name="RowTitles-Detail" xfId="604"/>
    <cellStyle name="RowTitles-Detail 2" xfId="605"/>
    <cellStyle name="RowTitles-Detail 2 2" xfId="606"/>
    <cellStyle name="RowTitles-Detail 3" xfId="607"/>
    <cellStyle name="Standaard_Blad1" xfId="608"/>
    <cellStyle name="Standard_DIAGRAM" xfId="609"/>
    <cellStyle name="Sub-titles" xfId="610"/>
    <cellStyle name="Sub-titles Cols" xfId="611"/>
    <cellStyle name="Sub-titles rows" xfId="612"/>
    <cellStyle name="Table No." xfId="613"/>
    <cellStyle name="Table Title" xfId="614"/>
    <cellStyle name="TableStyleLight1" xfId="615"/>
    <cellStyle name="TableStyleLight1 2" xfId="616"/>
    <cellStyle name="TableStyleLight1 2 2" xfId="617"/>
    <cellStyle name="TableStyleLight1 3" xfId="618"/>
    <cellStyle name="TableStyleLight1 4" xfId="619"/>
    <cellStyle name="temp" xfId="620"/>
    <cellStyle name="title1" xfId="621"/>
    <cellStyle name="Titles" xfId="622"/>
    <cellStyle name="Tusental (0)_Blad2" xfId="623"/>
    <cellStyle name="Tusental_Blad2" xfId="624"/>
    <cellStyle name="Valuta (0)_Blad2" xfId="625"/>
    <cellStyle name="Valuta_Blad2" xfId="626"/>
    <cellStyle name="Währung [0]_DIAGRAM" xfId="627"/>
    <cellStyle name="Währung_DIAGRAM" xfId="628"/>
    <cellStyle name="자리수" xfId="629"/>
    <cellStyle name="자리수0" xfId="630"/>
    <cellStyle name="콤마 [0]_ACCOUNT" xfId="631"/>
    <cellStyle name="콤마_ACCOUNT" xfId="632"/>
    <cellStyle name="통화 [0]_ACCOUNT" xfId="633"/>
    <cellStyle name="통화_ACCOUNT" xfId="634"/>
    <cellStyle name="퍼센트" xfId="635"/>
    <cellStyle name="표준_9511REV" xfId="636"/>
    <cellStyle name="화폐기호" xfId="637"/>
    <cellStyle name="화폐기호0" xfId="638"/>
    <cellStyle name="標準_法務省担当表（eigo ） " xfId="639"/>
  </cellStyles>
  <dxfs count="5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tint="-0.1498458815271462"/>
        </patternFill>
      </fill>
    </dxf>
    <dxf>
      <fill>
        <patternFill>
          <bgColor theme="4" tint="0.79992065187536243"/>
        </patternFill>
      </fill>
    </dxf>
    <dxf>
      <fill>
        <patternFill>
          <bgColor rgb="FFFFC000"/>
        </patternFill>
      </fill>
    </dxf>
    <dxf>
      <fill>
        <patternFill>
          <bgColor rgb="FFFFC000"/>
        </patternFill>
      </fill>
    </dxf>
    <dxf>
      <fill>
        <patternFill>
          <bgColor rgb="FFFFC000"/>
        </patternFill>
      </fill>
    </dxf>
    <dxf>
      <fill>
        <patternFill>
          <bgColor theme="0" tint="-0.1498458815271462"/>
        </patternFill>
      </fill>
    </dxf>
    <dxf>
      <fill>
        <patternFill>
          <bgColor theme="4" tint="0.79992065187536243"/>
        </patternFill>
      </fill>
    </dxf>
    <dxf>
      <fill>
        <patternFill>
          <bgColor rgb="FFFFC000"/>
        </patternFill>
      </fill>
    </dxf>
    <dxf>
      <fill>
        <patternFill>
          <bgColor theme="0" tint="-0.1498458815271462"/>
        </patternFill>
      </fill>
    </dxf>
    <dxf>
      <fill>
        <patternFill>
          <bgColor theme="4" tint="0.79992065187536243"/>
        </patternFill>
      </fill>
    </dxf>
    <dxf>
      <fill>
        <patternFill>
          <bgColor rgb="FFFFC000"/>
        </patternFill>
      </fill>
    </dxf>
    <dxf>
      <fill>
        <patternFill>
          <bgColor rgb="FFFFC000"/>
        </patternFill>
      </fill>
    </dxf>
    <dxf>
      <fill>
        <patternFill>
          <bgColor rgb="FFFFC000"/>
        </patternFill>
      </fill>
    </dxf>
    <dxf>
      <fill>
        <patternFill>
          <bgColor theme="0" tint="-0.1498458815271462"/>
        </patternFill>
      </fill>
    </dxf>
    <dxf>
      <fill>
        <patternFill>
          <bgColor theme="4" tint="0.79992065187536243"/>
        </patternFill>
      </fill>
    </dxf>
    <dxf>
      <fill>
        <patternFill>
          <bgColor rgb="FFFFC000"/>
        </patternFill>
      </fill>
    </dxf>
    <dxf>
      <fill>
        <patternFill>
          <bgColor theme="4" tint="0.79992065187536243"/>
        </patternFill>
      </fill>
    </dxf>
    <dxf>
      <fill>
        <patternFill>
          <bgColor rgb="FFFFC000"/>
        </patternFill>
      </fill>
    </dxf>
    <dxf>
      <fill>
        <patternFill>
          <bgColor rgb="FFFFC000"/>
        </patternFill>
      </fill>
    </dxf>
    <dxf>
      <fill>
        <patternFill>
          <bgColor rgb="FFFFC000"/>
        </patternFill>
      </fill>
    </dxf>
    <dxf>
      <fill>
        <patternFill>
          <bgColor theme="0" tint="-0.1498458815271462"/>
        </patternFill>
      </fill>
    </dxf>
    <dxf>
      <fill>
        <patternFill>
          <bgColor theme="4" tint="0.79992065187536243"/>
        </patternFill>
      </fill>
    </dxf>
    <dxf>
      <fill>
        <patternFill>
          <bgColor rgb="FFFFC000"/>
        </patternFill>
      </fill>
    </dxf>
    <dxf>
      <fill>
        <patternFill>
          <bgColor rgb="FFFFC000"/>
        </patternFill>
      </fill>
    </dxf>
    <dxf>
      <fill>
        <patternFill>
          <bgColor theme="0" tint="-0.1498458815271462"/>
        </patternFill>
      </fill>
    </dxf>
    <dxf>
      <fill>
        <patternFill>
          <bgColor theme="4" tint="0.79992065187536243"/>
        </patternFill>
      </fill>
    </dxf>
    <dxf>
      <fill>
        <patternFill>
          <bgColor rgb="FFFFC000"/>
        </patternFill>
      </fill>
    </dxf>
    <dxf>
      <fill>
        <patternFill>
          <bgColor rgb="FFFFC000"/>
        </patternFill>
      </fill>
    </dxf>
    <dxf>
      <fill>
        <patternFill>
          <bgColor theme="0" tint="-0.1498458815271462"/>
        </patternFill>
      </fill>
    </dxf>
    <dxf>
      <fill>
        <patternFill>
          <bgColor theme="4" tint="0.79992065187536243"/>
        </patternFill>
      </fill>
    </dxf>
    <dxf>
      <fill>
        <patternFill>
          <bgColor rgb="FFFFC000"/>
        </patternFill>
      </fill>
    </dxf>
    <dxf>
      <fill>
        <patternFill>
          <bgColor rgb="FFFFC000"/>
        </patternFill>
      </fill>
    </dxf>
    <dxf>
      <fill>
        <patternFill>
          <bgColor theme="0" tint="-0.1498458815271462"/>
        </patternFill>
      </fill>
    </dxf>
    <dxf>
      <fill>
        <patternFill>
          <bgColor theme="4" tint="0.79992065187536243"/>
        </patternFill>
      </fill>
    </dxf>
    <dxf>
      <fill>
        <patternFill>
          <bgColor rgb="FFFFC000"/>
        </patternFill>
      </fill>
    </dxf>
    <dxf>
      <fill>
        <patternFill>
          <bgColor rgb="FFFFC000"/>
        </patternFill>
      </fill>
    </dxf>
    <dxf>
      <fill>
        <patternFill>
          <bgColor rgb="FFFFC000"/>
        </patternFill>
      </fill>
    </dxf>
    <dxf>
      <fill>
        <patternFill>
          <bgColor theme="0" tint="-0.149845881527146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tint="-0.1498458815271462"/>
        </patternFill>
      </fill>
    </dxf>
    <dxf>
      <fill>
        <patternFill>
          <bgColor theme="4" tint="0.799920651875362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Y80"/>
  <sheetViews>
    <sheetView tabSelected="1" zoomScale="85" zoomScaleNormal="85" zoomScaleSheetLayoutView="85" workbookViewId="0"/>
  </sheetViews>
  <sheetFormatPr defaultColWidth="9.140625" defaultRowHeight="12.75"/>
  <cols>
    <col min="1" max="1" width="20" customWidth="1"/>
    <col min="2" max="2" width="5.28515625" customWidth="1"/>
    <col min="3" max="3" width="2.85546875" customWidth="1"/>
    <col min="4" max="4" width="5.28515625" customWidth="1"/>
    <col min="5" max="5" width="2.85546875" customWidth="1"/>
    <col min="6" max="6" width="5.28515625" customWidth="1"/>
    <col min="7" max="7" width="2.85546875" customWidth="1"/>
    <col min="8" max="8" width="5.28515625" customWidth="1"/>
    <col min="9" max="9" width="2.85546875" customWidth="1"/>
    <col min="10" max="10" width="5.28515625" customWidth="1"/>
    <col min="11" max="11" width="2.85546875" customWidth="1"/>
    <col min="12" max="12" width="5.28515625" customWidth="1"/>
    <col min="13" max="13" width="2.85546875" customWidth="1"/>
    <col min="14" max="14" width="5.28515625" customWidth="1"/>
    <col min="15" max="15" width="2.85546875" customWidth="1"/>
    <col min="16" max="16" width="5.28515625" customWidth="1"/>
    <col min="17" max="17" width="2.85546875" customWidth="1"/>
    <col min="18" max="18" width="5.28515625" customWidth="1"/>
    <col min="19" max="19" width="2.85546875" customWidth="1"/>
    <col min="20" max="20" width="5.28515625" customWidth="1"/>
    <col min="21" max="21" width="2.85546875" customWidth="1"/>
    <col min="22" max="22" width="5.28515625" customWidth="1"/>
    <col min="23" max="23" width="2.85546875" customWidth="1"/>
    <col min="24" max="24" width="5.28515625" customWidth="1"/>
    <col min="25" max="25" width="2.85546875" customWidth="1"/>
    <col min="26" max="26" width="5.28515625" customWidth="1"/>
    <col min="27" max="27" width="2.85546875" customWidth="1"/>
    <col min="28" max="28" width="5.28515625" customWidth="1"/>
    <col min="29" max="29" width="2.85546875" customWidth="1"/>
    <col min="30" max="30" width="5.28515625" customWidth="1"/>
    <col min="31" max="31" width="2.85546875" customWidth="1"/>
    <col min="32" max="32" width="5.28515625" customWidth="1"/>
    <col min="33" max="33" width="2.85546875" customWidth="1"/>
    <col min="34" max="34" width="5.28515625" customWidth="1"/>
    <col min="35" max="35" width="2.85546875" customWidth="1"/>
    <col min="36" max="36" width="5.28515625" customWidth="1"/>
    <col min="37" max="37" width="2.85546875" customWidth="1"/>
    <col min="38" max="38" width="5.28515625" customWidth="1"/>
    <col min="39" max="39" width="2.85546875" customWidth="1"/>
    <col min="40" max="40" width="5.5703125" customWidth="1"/>
    <col min="41" max="41" width="2.85546875" customWidth="1"/>
    <col min="42" max="42" width="5.28515625" customWidth="1"/>
    <col min="43" max="43" width="2.85546875" customWidth="1"/>
    <col min="44" max="44" width="5.140625" customWidth="1"/>
    <col min="45" max="45" width="2.85546875" customWidth="1"/>
    <col min="46" max="46" width="5.28515625" customWidth="1"/>
    <col min="47" max="47" width="2.85546875" customWidth="1"/>
    <col min="48" max="48" width="5.28515625" customWidth="1"/>
    <col min="49" max="49" width="2.85546875" customWidth="1"/>
    <col min="50" max="50" width="5.28515625" customWidth="1"/>
    <col min="51" max="51" width="2.85546875" customWidth="1"/>
    <col min="52" max="52" width="5.28515625" customWidth="1"/>
    <col min="53" max="53" width="2.85546875" customWidth="1"/>
    <col min="54" max="54" width="5.28515625" customWidth="1"/>
    <col min="55" max="55" width="2.85546875" customWidth="1"/>
    <col min="56" max="56" width="5.28515625" customWidth="1"/>
    <col min="57" max="57" width="2.85546875" customWidth="1"/>
    <col min="58" max="58" width="5.28515625" customWidth="1"/>
    <col min="59" max="59" width="2.85546875" customWidth="1"/>
    <col min="60" max="60" width="5.28515625" customWidth="1"/>
    <col min="61" max="61" width="2.85546875" customWidth="1"/>
    <col min="62" max="62" width="5.28515625" customWidth="1"/>
    <col min="63" max="63" width="2.85546875" customWidth="1"/>
    <col min="64" max="64" width="5.28515625" customWidth="1"/>
    <col min="65" max="65" width="2.85546875" customWidth="1"/>
    <col min="66" max="66" width="5.28515625" customWidth="1"/>
    <col min="67" max="67" width="2.85546875" customWidth="1"/>
    <col min="68" max="68" width="5.28515625" customWidth="1"/>
    <col min="69" max="69" width="2.85546875" customWidth="1"/>
    <col min="70" max="70" width="5.28515625" customWidth="1"/>
    <col min="71" max="71" width="2.85546875" customWidth="1"/>
    <col min="72" max="72" width="5.7109375" customWidth="1"/>
    <col min="73" max="73" width="2.85546875" customWidth="1"/>
    <col min="74" max="74" width="6.5703125" customWidth="1"/>
    <col min="75" max="75" width="3.42578125" customWidth="1"/>
  </cols>
  <sheetData>
    <row r="1" spans="1:75" s="66" customFormat="1">
      <c r="A1" s="67" t="s">
        <v>72</v>
      </c>
    </row>
    <row r="2" spans="1:75" s="66" customFormat="1">
      <c r="A2" s="66" t="s">
        <v>73</v>
      </c>
      <c r="B2" s="66" t="s">
        <v>74</v>
      </c>
    </row>
    <row r="3" spans="1:75" s="66" customFormat="1">
      <c r="A3" s="66" t="s">
        <v>75</v>
      </c>
    </row>
    <row r="4" spans="1:75" s="66" customFormat="1">
      <c r="A4" s="67" t="s">
        <v>76</v>
      </c>
    </row>
    <row r="5" spans="1:75" s="66" customFormat="1"/>
    <row r="6" spans="1:75" s="2" customFormat="1" ht="12.75" customHeight="1">
      <c r="A6" s="1" t="s">
        <v>0</v>
      </c>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row>
    <row r="7" spans="1:75" s="2" customFormat="1">
      <c r="A7" s="3" t="s">
        <v>1</v>
      </c>
      <c r="B7" s="4"/>
      <c r="C7" s="4"/>
      <c r="D7" s="4"/>
      <c r="E7" s="4"/>
      <c r="F7" s="4"/>
      <c r="G7" s="4"/>
      <c r="H7" s="4"/>
      <c r="I7" s="4"/>
      <c r="J7" s="4"/>
      <c r="K7" s="4"/>
      <c r="L7" s="4"/>
      <c r="M7" s="4"/>
      <c r="N7" s="4"/>
      <c r="O7" s="4"/>
      <c r="P7" s="4"/>
      <c r="Q7" s="4"/>
      <c r="R7" s="4"/>
      <c r="S7" s="4"/>
      <c r="T7" s="4"/>
      <c r="U7" s="4"/>
      <c r="V7" s="4"/>
      <c r="W7" s="4"/>
      <c r="X7" s="4"/>
      <c r="Y7" s="4"/>
      <c r="Z7" s="4"/>
      <c r="AA7" s="4"/>
    </row>
    <row r="8" spans="1:75" s="2" customFormat="1" ht="12.75" customHeight="1">
      <c r="A8" s="5" t="s">
        <v>2</v>
      </c>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row>
    <row r="9" spans="1:75" ht="5.45" customHeight="1">
      <c r="A9" s="4"/>
      <c r="B9" s="4"/>
      <c r="C9" s="4"/>
      <c r="D9" s="4"/>
      <c r="E9" s="4"/>
      <c r="F9" s="4"/>
      <c r="G9" s="4"/>
      <c r="H9" s="4"/>
      <c r="I9" s="4"/>
      <c r="J9" s="4"/>
      <c r="K9" s="4"/>
      <c r="L9" s="4"/>
      <c r="M9" s="4"/>
      <c r="N9" s="4"/>
      <c r="O9" s="4"/>
      <c r="P9" s="6"/>
      <c r="Q9" s="6"/>
      <c r="R9" s="6"/>
      <c r="S9" s="6"/>
      <c r="T9" s="6"/>
      <c r="U9" s="6"/>
      <c r="V9" s="6"/>
      <c r="W9" s="6"/>
      <c r="X9" s="6"/>
      <c r="Y9" s="6"/>
      <c r="Z9" s="6"/>
      <c r="AA9" s="6"/>
    </row>
    <row r="10" spans="1:75" ht="57" customHeight="1">
      <c r="A10" s="61" t="s">
        <v>3</v>
      </c>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row>
    <row r="11" spans="1:75">
      <c r="A11" s="2"/>
      <c r="B11" s="2"/>
      <c r="C11" s="2"/>
      <c r="D11" s="2"/>
      <c r="E11" s="2"/>
      <c r="F11" s="2"/>
      <c r="G11" s="2"/>
      <c r="H11" s="2"/>
      <c r="I11" s="2"/>
      <c r="J11" s="2"/>
      <c r="K11" s="2"/>
      <c r="L11" s="2"/>
      <c r="M11" s="2"/>
      <c r="N11" s="2"/>
      <c r="O11" s="2"/>
    </row>
    <row r="12" spans="1:75" ht="12.75" customHeight="1">
      <c r="A12" s="2"/>
      <c r="B12" s="62" t="s">
        <v>4</v>
      </c>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row>
    <row r="13" spans="1:75" ht="24.75" customHeight="1">
      <c r="A13" s="2"/>
      <c r="B13" s="63" t="s">
        <v>5</v>
      </c>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5" t="s">
        <v>6</v>
      </c>
      <c r="BU13" s="65"/>
      <c r="BV13" s="65" t="s">
        <v>7</v>
      </c>
      <c r="BW13" s="65"/>
    </row>
    <row r="14" spans="1:75" ht="78" customHeight="1">
      <c r="A14" s="2"/>
      <c r="B14" s="58" t="s">
        <v>8</v>
      </c>
      <c r="C14" s="59"/>
      <c r="D14" s="58" t="s">
        <v>9</v>
      </c>
      <c r="E14" s="59"/>
      <c r="F14" s="58" t="s">
        <v>10</v>
      </c>
      <c r="G14" s="59"/>
      <c r="H14" s="58" t="s">
        <v>11</v>
      </c>
      <c r="I14" s="59"/>
      <c r="J14" s="58" t="s">
        <v>12</v>
      </c>
      <c r="K14" s="59"/>
      <c r="L14" s="58" t="s">
        <v>13</v>
      </c>
      <c r="M14" s="59"/>
      <c r="N14" s="58" t="s">
        <v>14</v>
      </c>
      <c r="O14" s="59"/>
      <c r="P14" s="58" t="s">
        <v>15</v>
      </c>
      <c r="Q14" s="59"/>
      <c r="R14" s="58" t="s">
        <v>16</v>
      </c>
      <c r="S14" s="59"/>
      <c r="T14" s="58" t="s">
        <v>17</v>
      </c>
      <c r="U14" s="59"/>
      <c r="V14" s="58" t="s">
        <v>18</v>
      </c>
      <c r="W14" s="59"/>
      <c r="X14" s="58" t="s">
        <v>19</v>
      </c>
      <c r="Y14" s="59"/>
      <c r="Z14" s="58" t="s">
        <v>20</v>
      </c>
      <c r="AA14" s="59"/>
      <c r="AB14" s="58" t="s">
        <v>21</v>
      </c>
      <c r="AC14" s="59"/>
      <c r="AD14" s="58" t="s">
        <v>22</v>
      </c>
      <c r="AE14" s="59"/>
      <c r="AF14" s="58" t="s">
        <v>23</v>
      </c>
      <c r="AG14" s="59"/>
      <c r="AH14" s="58" t="s">
        <v>24</v>
      </c>
      <c r="AI14" s="59"/>
      <c r="AJ14" s="58" t="s">
        <v>25</v>
      </c>
      <c r="AK14" s="59"/>
      <c r="AL14" s="58" t="s">
        <v>26</v>
      </c>
      <c r="AM14" s="59"/>
      <c r="AN14" s="58" t="s">
        <v>27</v>
      </c>
      <c r="AO14" s="59"/>
      <c r="AP14" s="58" t="s">
        <v>28</v>
      </c>
      <c r="AQ14" s="59"/>
      <c r="AR14" s="58" t="s">
        <v>29</v>
      </c>
      <c r="AS14" s="59"/>
      <c r="AT14" s="58" t="s">
        <v>30</v>
      </c>
      <c r="AU14" s="59"/>
      <c r="AV14" s="58" t="s">
        <v>31</v>
      </c>
      <c r="AW14" s="59"/>
      <c r="AX14" s="58" t="s">
        <v>32</v>
      </c>
      <c r="AY14" s="59"/>
      <c r="AZ14" s="58" t="s">
        <v>33</v>
      </c>
      <c r="BA14" s="59"/>
      <c r="BB14" s="58" t="s">
        <v>34</v>
      </c>
      <c r="BC14" s="59"/>
      <c r="BD14" s="58" t="s">
        <v>35</v>
      </c>
      <c r="BE14" s="59"/>
      <c r="BF14" s="58" t="s">
        <v>36</v>
      </c>
      <c r="BG14" s="59"/>
      <c r="BH14" s="58" t="s">
        <v>37</v>
      </c>
      <c r="BI14" s="59"/>
      <c r="BJ14" s="58" t="s">
        <v>38</v>
      </c>
      <c r="BK14" s="59"/>
      <c r="BL14" s="58" t="s">
        <v>39</v>
      </c>
      <c r="BM14" s="59"/>
      <c r="BN14" s="58" t="s">
        <v>40</v>
      </c>
      <c r="BO14" s="59"/>
      <c r="BP14" s="58" t="s">
        <v>41</v>
      </c>
      <c r="BQ14" s="59"/>
      <c r="BR14" s="58" t="s">
        <v>42</v>
      </c>
      <c r="BS14" s="60"/>
      <c r="BT14" s="65"/>
      <c r="BU14" s="65"/>
      <c r="BV14" s="65"/>
      <c r="BW14" s="65"/>
    </row>
    <row r="15" spans="1:75">
      <c r="A15" s="2"/>
      <c r="B15" s="55"/>
      <c r="C15" s="56"/>
      <c r="D15" s="55"/>
      <c r="E15" s="56"/>
      <c r="F15" s="55"/>
      <c r="G15" s="56"/>
      <c r="H15" s="55">
        <v>1</v>
      </c>
      <c r="I15" s="56"/>
      <c r="J15" s="55" t="s">
        <v>43</v>
      </c>
      <c r="K15" s="56"/>
      <c r="L15" s="55">
        <v>2</v>
      </c>
      <c r="M15" s="56"/>
      <c r="N15" s="55" t="s">
        <v>43</v>
      </c>
      <c r="O15" s="56"/>
      <c r="P15" s="55" t="s">
        <v>43</v>
      </c>
      <c r="Q15" s="56"/>
      <c r="R15" s="55" t="s">
        <v>43</v>
      </c>
      <c r="S15" s="56"/>
      <c r="T15" s="55"/>
      <c r="U15" s="56"/>
      <c r="V15" s="55">
        <v>3</v>
      </c>
      <c r="W15" s="56"/>
      <c r="X15" s="55">
        <v>2</v>
      </c>
      <c r="Y15" s="56"/>
      <c r="Z15" s="55" t="s">
        <v>43</v>
      </c>
      <c r="AA15" s="56"/>
      <c r="AB15" s="55"/>
      <c r="AC15" s="56"/>
      <c r="AD15" s="55"/>
      <c r="AE15" s="56"/>
      <c r="AF15" s="55">
        <v>2</v>
      </c>
      <c r="AG15" s="56"/>
      <c r="AH15" s="55">
        <v>2</v>
      </c>
      <c r="AI15" s="56"/>
      <c r="AJ15" s="55" t="s">
        <v>43</v>
      </c>
      <c r="AK15" s="56"/>
      <c r="AL15" s="55">
        <v>2</v>
      </c>
      <c r="AM15" s="56"/>
      <c r="AN15" s="55"/>
      <c r="AO15" s="56"/>
      <c r="AP15" s="55"/>
      <c r="AQ15" s="56"/>
      <c r="AR15" s="55"/>
      <c r="AS15" s="56"/>
      <c r="AT15" s="55"/>
      <c r="AU15" s="56"/>
      <c r="AV15" s="55" t="s">
        <v>43</v>
      </c>
      <c r="AW15" s="56"/>
      <c r="AX15" s="55" t="s">
        <v>43</v>
      </c>
      <c r="AY15" s="56"/>
      <c r="AZ15" s="55" t="s">
        <v>43</v>
      </c>
      <c r="BA15" s="56"/>
      <c r="BB15" s="55" t="s">
        <v>43</v>
      </c>
      <c r="BC15" s="56"/>
      <c r="BD15" s="55" t="s">
        <v>44</v>
      </c>
      <c r="BE15" s="56"/>
      <c r="BF15" s="55" t="s">
        <v>43</v>
      </c>
      <c r="BG15" s="56"/>
      <c r="BH15" s="55">
        <v>5</v>
      </c>
      <c r="BI15" s="56"/>
      <c r="BJ15" s="55" t="s">
        <v>43</v>
      </c>
      <c r="BK15" s="56"/>
      <c r="BL15" s="55" t="s">
        <v>43</v>
      </c>
      <c r="BM15" s="56"/>
      <c r="BN15" s="55">
        <v>2</v>
      </c>
      <c r="BO15" s="56"/>
      <c r="BP15" s="55" t="s">
        <v>43</v>
      </c>
      <c r="BQ15" s="56"/>
      <c r="BR15" s="55"/>
      <c r="BS15" s="57"/>
      <c r="BT15" s="65"/>
      <c r="BU15" s="65"/>
      <c r="BV15" s="65"/>
      <c r="BW15" s="65"/>
    </row>
    <row r="16" spans="1:75">
      <c r="A16" s="7" t="s">
        <v>45</v>
      </c>
      <c r="B16" s="53">
        <v>1</v>
      </c>
      <c r="C16" s="54"/>
      <c r="D16" s="53">
        <v>2</v>
      </c>
      <c r="E16" s="54"/>
      <c r="F16" s="53">
        <v>3</v>
      </c>
      <c r="G16" s="54"/>
      <c r="H16" s="53">
        <v>4</v>
      </c>
      <c r="I16" s="54"/>
      <c r="J16" s="53">
        <v>5</v>
      </c>
      <c r="K16" s="54"/>
      <c r="L16" s="53">
        <v>6</v>
      </c>
      <c r="M16" s="54"/>
      <c r="N16" s="53">
        <v>7</v>
      </c>
      <c r="O16" s="54"/>
      <c r="P16" s="53">
        <v>8</v>
      </c>
      <c r="Q16" s="54"/>
      <c r="R16" s="53">
        <v>9</v>
      </c>
      <c r="S16" s="54"/>
      <c r="T16" s="53">
        <v>10</v>
      </c>
      <c r="U16" s="54"/>
      <c r="V16" s="53">
        <v>11</v>
      </c>
      <c r="W16" s="54"/>
      <c r="X16" s="53">
        <v>12</v>
      </c>
      <c r="Y16" s="54"/>
      <c r="Z16" s="53">
        <v>13</v>
      </c>
      <c r="AA16" s="54"/>
      <c r="AB16" s="53">
        <v>14</v>
      </c>
      <c r="AC16" s="54"/>
      <c r="AD16" s="53">
        <v>15</v>
      </c>
      <c r="AE16" s="54"/>
      <c r="AF16" s="53">
        <v>16</v>
      </c>
      <c r="AG16" s="54"/>
      <c r="AH16" s="53">
        <v>17</v>
      </c>
      <c r="AI16" s="54"/>
      <c r="AJ16" s="53">
        <v>18</v>
      </c>
      <c r="AK16" s="54"/>
      <c r="AL16" s="53">
        <v>19</v>
      </c>
      <c r="AM16" s="54"/>
      <c r="AN16" s="53">
        <v>20</v>
      </c>
      <c r="AO16" s="54"/>
      <c r="AP16" s="53">
        <v>21</v>
      </c>
      <c r="AQ16" s="54"/>
      <c r="AR16" s="53">
        <v>22</v>
      </c>
      <c r="AS16" s="54"/>
      <c r="AT16" s="53">
        <v>23</v>
      </c>
      <c r="AU16" s="54"/>
      <c r="AV16" s="53">
        <v>24</v>
      </c>
      <c r="AW16" s="54"/>
      <c r="AX16" s="53">
        <v>25</v>
      </c>
      <c r="AY16" s="54"/>
      <c r="AZ16" s="53">
        <v>26</v>
      </c>
      <c r="BA16" s="54"/>
      <c r="BB16" s="53">
        <v>27</v>
      </c>
      <c r="BC16" s="54"/>
      <c r="BD16" s="53">
        <v>28</v>
      </c>
      <c r="BE16" s="54"/>
      <c r="BF16" s="53">
        <v>29</v>
      </c>
      <c r="BG16" s="54"/>
      <c r="BH16" s="53">
        <v>30</v>
      </c>
      <c r="BI16" s="54"/>
      <c r="BJ16" s="53">
        <v>31</v>
      </c>
      <c r="BK16" s="54"/>
      <c r="BL16" s="53">
        <v>32</v>
      </c>
      <c r="BM16" s="54"/>
      <c r="BN16" s="53">
        <v>33</v>
      </c>
      <c r="BO16" s="54"/>
      <c r="BP16" s="53">
        <v>34</v>
      </c>
      <c r="BQ16" s="54"/>
      <c r="BR16" s="53">
        <v>35</v>
      </c>
      <c r="BS16" s="54"/>
      <c r="BT16" s="53">
        <v>36</v>
      </c>
      <c r="BU16" s="54"/>
      <c r="BV16" s="53">
        <v>37</v>
      </c>
      <c r="BW16" s="54"/>
    </row>
    <row r="17" spans="1:75">
      <c r="A17" s="8" t="s">
        <v>5</v>
      </c>
      <c r="B17" s="9"/>
      <c r="C17" s="10"/>
      <c r="D17" s="9"/>
      <c r="E17" s="10"/>
      <c r="F17" s="9"/>
      <c r="G17" s="11"/>
      <c r="H17" s="9"/>
      <c r="I17" s="10"/>
      <c r="J17" s="9"/>
      <c r="K17" s="10"/>
      <c r="L17" s="9"/>
      <c r="M17" s="10"/>
      <c r="N17" s="9"/>
      <c r="O17" s="10"/>
      <c r="P17" s="9"/>
      <c r="Q17" s="10"/>
      <c r="R17" s="9"/>
      <c r="S17" s="10"/>
      <c r="T17" s="9"/>
      <c r="U17" s="10"/>
      <c r="V17" s="9"/>
      <c r="W17" s="10"/>
      <c r="X17" s="9"/>
      <c r="Y17" s="10"/>
      <c r="Z17" s="9"/>
      <c r="AA17" s="10"/>
      <c r="AB17" s="9"/>
      <c r="AC17" s="10"/>
      <c r="AD17" s="9"/>
      <c r="AE17" s="10"/>
      <c r="AF17" s="9"/>
      <c r="AG17" s="10"/>
      <c r="AH17" s="9"/>
      <c r="AI17" s="10"/>
      <c r="AJ17" s="9"/>
      <c r="AK17" s="10"/>
      <c r="AL17" s="9"/>
      <c r="AM17" s="10"/>
      <c r="AN17" s="11"/>
      <c r="AO17" s="11"/>
      <c r="AP17" s="9"/>
      <c r="AQ17" s="10"/>
      <c r="AR17" s="9"/>
      <c r="AS17" s="10"/>
      <c r="AT17" s="9"/>
      <c r="AU17" s="10"/>
      <c r="AV17" s="9"/>
      <c r="AW17" s="10"/>
      <c r="AX17" s="9"/>
      <c r="AY17" s="10"/>
      <c r="AZ17" s="9"/>
      <c r="BA17" s="10"/>
      <c r="BB17" s="9"/>
      <c r="BC17" s="10"/>
      <c r="BD17" s="9"/>
      <c r="BE17" s="10"/>
      <c r="BF17" s="9"/>
      <c r="BG17" s="10"/>
      <c r="BH17" s="9"/>
      <c r="BI17" s="10"/>
      <c r="BJ17" s="9"/>
      <c r="BK17" s="10"/>
      <c r="BL17" s="9"/>
      <c r="BM17" s="10"/>
      <c r="BN17" s="9"/>
      <c r="BO17" s="10"/>
      <c r="BP17" s="9"/>
      <c r="BQ17" s="10"/>
      <c r="BR17" s="9"/>
      <c r="BS17" s="10"/>
      <c r="BT17" s="9"/>
      <c r="BU17" s="10"/>
      <c r="BV17" s="9"/>
      <c r="BW17" s="10"/>
    </row>
    <row r="18" spans="1:75">
      <c r="A18" s="12" t="s">
        <v>8</v>
      </c>
      <c r="B18" s="13"/>
      <c r="C18" s="14" t="s">
        <v>46</v>
      </c>
      <c r="D18" s="13">
        <v>1.3844030075442999</v>
      </c>
      <c r="E18" s="14"/>
      <c r="F18" s="13">
        <v>1.2314747683459999</v>
      </c>
      <c r="G18" s="15"/>
      <c r="H18" s="13">
        <v>3.2597861515041</v>
      </c>
      <c r="I18" s="14"/>
      <c r="J18" s="13">
        <v>0</v>
      </c>
      <c r="K18" s="14"/>
      <c r="L18" s="13">
        <v>0.24146564085215</v>
      </c>
      <c r="M18" s="14"/>
      <c r="N18" s="13">
        <v>2.0041648190729</v>
      </c>
      <c r="O18" s="14"/>
      <c r="P18" s="13">
        <v>9.6586256340860002E-2</v>
      </c>
      <c r="Q18" s="14"/>
      <c r="R18" s="13">
        <v>0.67610379438602997</v>
      </c>
      <c r="S18" s="14"/>
      <c r="T18" s="13">
        <v>2.7044151775440999</v>
      </c>
      <c r="U18" s="14"/>
      <c r="V18" s="13">
        <v>10.527901941153999</v>
      </c>
      <c r="W18" s="14"/>
      <c r="X18" s="13"/>
      <c r="Y18" s="14" t="s">
        <v>47</v>
      </c>
      <c r="Z18" s="13">
        <v>0.14487938451129001</v>
      </c>
      <c r="AA18" s="14"/>
      <c r="AB18" s="13"/>
      <c r="AC18" s="14" t="s">
        <v>47</v>
      </c>
      <c r="AD18" s="13">
        <v>0.74854348664167003</v>
      </c>
      <c r="AE18" s="14"/>
      <c r="AF18" s="13">
        <v>0.38634502536344001</v>
      </c>
      <c r="AG18" s="14"/>
      <c r="AH18" s="13">
        <v>0.67610379438602997</v>
      </c>
      <c r="AI18" s="14"/>
      <c r="AJ18" s="13">
        <v>1.4487938451129001</v>
      </c>
      <c r="AK18" s="14"/>
      <c r="AL18" s="13">
        <v>1.2797678965164001</v>
      </c>
      <c r="AM18" s="14"/>
      <c r="AN18" s="15">
        <v>2.414656408522E-2</v>
      </c>
      <c r="AO18" s="15"/>
      <c r="AP18" s="13">
        <v>2.414656408522E-2</v>
      </c>
      <c r="AQ18" s="14"/>
      <c r="AR18" s="13"/>
      <c r="AS18" s="14" t="s">
        <v>47</v>
      </c>
      <c r="AT18" s="13">
        <v>1.0865953838347</v>
      </c>
      <c r="AU18" s="14"/>
      <c r="AV18" s="13">
        <v>7.0321149814868003</v>
      </c>
      <c r="AW18" s="14"/>
      <c r="AX18" s="13">
        <v>0.41049158944865999</v>
      </c>
      <c r="AY18" s="14"/>
      <c r="AZ18" s="13">
        <v>0.16902594859650999</v>
      </c>
      <c r="BA18" s="14"/>
      <c r="BB18" s="13">
        <v>0.12073282042608</v>
      </c>
      <c r="BC18" s="14"/>
      <c r="BD18" s="13">
        <v>0</v>
      </c>
      <c r="BE18" s="14"/>
      <c r="BF18" s="13">
        <v>2.414656408522E-2</v>
      </c>
      <c r="BG18" s="14"/>
      <c r="BH18" s="13">
        <v>0.86927630706775005</v>
      </c>
      <c r="BI18" s="14"/>
      <c r="BJ18" s="13">
        <v>1.2314747683459999</v>
      </c>
      <c r="BK18" s="14"/>
      <c r="BL18" s="13">
        <v>2.5595357930328002</v>
      </c>
      <c r="BM18" s="14"/>
      <c r="BN18" s="13">
        <v>0.24146564085215</v>
      </c>
      <c r="BO18" s="14"/>
      <c r="BP18" s="13">
        <v>32.066637105166002</v>
      </c>
      <c r="BQ18" s="14"/>
      <c r="BR18" s="13">
        <v>27.329474980211</v>
      </c>
      <c r="BS18" s="14"/>
      <c r="BT18" s="13">
        <v>100.00000000000028</v>
      </c>
      <c r="BU18" s="14"/>
      <c r="BV18" s="13">
        <v>56.028077532386817</v>
      </c>
      <c r="BW18" s="14"/>
    </row>
    <row r="19" spans="1:75">
      <c r="A19" s="12" t="s">
        <v>9</v>
      </c>
      <c r="B19" s="13">
        <v>2.2744198402186</v>
      </c>
      <c r="C19" s="14"/>
      <c r="D19" s="13"/>
      <c r="E19" s="14" t="s">
        <v>46</v>
      </c>
      <c r="F19" s="13">
        <v>0.47451924723985001</v>
      </c>
      <c r="G19" s="15"/>
      <c r="H19" s="13">
        <v>0.68723477186461002</v>
      </c>
      <c r="I19" s="14"/>
      <c r="J19" s="13">
        <v>0</v>
      </c>
      <c r="K19" s="14"/>
      <c r="L19" s="13">
        <v>0.67087203920116001</v>
      </c>
      <c r="M19" s="14"/>
      <c r="N19" s="13">
        <v>2.0944297809207</v>
      </c>
      <c r="O19" s="14"/>
      <c r="P19" s="13">
        <v>4.9088197990329999E-2</v>
      </c>
      <c r="Q19" s="14"/>
      <c r="R19" s="13">
        <v>1.1126658211141001</v>
      </c>
      <c r="S19" s="14"/>
      <c r="T19" s="13">
        <v>3.2889092653521002</v>
      </c>
      <c r="U19" s="14"/>
      <c r="V19" s="13">
        <v>47.206483734033</v>
      </c>
      <c r="W19" s="14"/>
      <c r="X19" s="13"/>
      <c r="Y19" s="14" t="s">
        <v>47</v>
      </c>
      <c r="Z19" s="13">
        <v>1.8653515236325</v>
      </c>
      <c r="AA19" s="14"/>
      <c r="AB19" s="13"/>
      <c r="AC19" s="14" t="s">
        <v>47</v>
      </c>
      <c r="AD19" s="13">
        <v>0.62178384121083996</v>
      </c>
      <c r="AE19" s="14"/>
      <c r="AF19" s="13">
        <v>0.21271552462476001</v>
      </c>
      <c r="AG19" s="14"/>
      <c r="AH19" s="13">
        <v>0.99812669247003005</v>
      </c>
      <c r="AI19" s="14"/>
      <c r="AJ19" s="13">
        <v>0.32725465326886</v>
      </c>
      <c r="AK19" s="14"/>
      <c r="AL19" s="13">
        <v>6.5450930653770001E-2</v>
      </c>
      <c r="AM19" s="14"/>
      <c r="AN19" s="15">
        <v>0.24544098995165001</v>
      </c>
      <c r="AO19" s="15"/>
      <c r="AP19" s="13">
        <v>0.26180372261509</v>
      </c>
      <c r="AQ19" s="14"/>
      <c r="AR19" s="13"/>
      <c r="AS19" s="14" t="s">
        <v>47</v>
      </c>
      <c r="AT19" s="13">
        <v>2.5034980975068</v>
      </c>
      <c r="AU19" s="14"/>
      <c r="AV19" s="13">
        <v>0.40906831658608001</v>
      </c>
      <c r="AW19" s="14"/>
      <c r="AX19" s="13">
        <v>0.26180372261509</v>
      </c>
      <c r="AY19" s="14"/>
      <c r="AZ19" s="13">
        <v>0.31089192060541998</v>
      </c>
      <c r="BA19" s="14"/>
      <c r="BB19" s="13">
        <v>0.27816645527853001</v>
      </c>
      <c r="BC19" s="14"/>
      <c r="BD19" s="13">
        <v>0.62178384121083996</v>
      </c>
      <c r="BE19" s="14"/>
      <c r="BF19" s="13">
        <v>0.27816645527853001</v>
      </c>
      <c r="BG19" s="14"/>
      <c r="BH19" s="13">
        <v>1.0963030884506999</v>
      </c>
      <c r="BI19" s="14"/>
      <c r="BJ19" s="13">
        <v>2.0780670482572998</v>
      </c>
      <c r="BK19" s="14"/>
      <c r="BL19" s="13">
        <v>11.421187399082999</v>
      </c>
      <c r="BM19" s="14"/>
      <c r="BN19" s="13">
        <v>8.1813663317219995E-2</v>
      </c>
      <c r="BO19" s="14"/>
      <c r="BP19" s="13">
        <v>12.926558804120001</v>
      </c>
      <c r="BQ19" s="14"/>
      <c r="BR19" s="13">
        <v>5.2761406113281</v>
      </c>
      <c r="BS19" s="14"/>
      <c r="BT19" s="13">
        <v>99.999999999999545</v>
      </c>
      <c r="BU19" s="14"/>
      <c r="BV19" s="13">
        <v>78.737469576487825</v>
      </c>
      <c r="BW19" s="14"/>
    </row>
    <row r="20" spans="1:75">
      <c r="A20" s="16" t="s">
        <v>10</v>
      </c>
      <c r="B20" s="17">
        <v>1.2805264713908999</v>
      </c>
      <c r="C20" s="18"/>
      <c r="D20" s="17">
        <v>1.4451655891412001</v>
      </c>
      <c r="E20" s="18"/>
      <c r="F20" s="17"/>
      <c r="G20" s="19" t="s">
        <v>46</v>
      </c>
      <c r="H20" s="17">
        <v>1.8659100011695999</v>
      </c>
      <c r="I20" s="18"/>
      <c r="J20" s="17">
        <v>0</v>
      </c>
      <c r="K20" s="18"/>
      <c r="L20" s="17">
        <v>0.10975941183351</v>
      </c>
      <c r="M20" s="18"/>
      <c r="N20" s="17">
        <v>1.4817520597523</v>
      </c>
      <c r="O20" s="18"/>
      <c r="P20" s="17">
        <v>3.6586470611169999E-2</v>
      </c>
      <c r="Q20" s="18"/>
      <c r="R20" s="17">
        <v>0.58538352977870001</v>
      </c>
      <c r="S20" s="18"/>
      <c r="T20" s="17">
        <v>21.220152954477999</v>
      </c>
      <c r="U20" s="18"/>
      <c r="V20" s="17">
        <v>12.347933831269</v>
      </c>
      <c r="W20" s="18"/>
      <c r="X20" s="17"/>
      <c r="Y20" s="18" t="s">
        <v>47</v>
      </c>
      <c r="Z20" s="17">
        <v>0.23781205897259</v>
      </c>
      <c r="AA20" s="18"/>
      <c r="AB20" s="17"/>
      <c r="AC20" s="18" t="s">
        <v>47</v>
      </c>
      <c r="AD20" s="17">
        <v>0.89636852997363003</v>
      </c>
      <c r="AE20" s="18"/>
      <c r="AF20" s="17">
        <v>0.29269176488935</v>
      </c>
      <c r="AG20" s="18"/>
      <c r="AH20" s="17">
        <v>1.3171129420020999</v>
      </c>
      <c r="AI20" s="18"/>
      <c r="AJ20" s="17">
        <v>0.49391735325077002</v>
      </c>
      <c r="AK20" s="18"/>
      <c r="AL20" s="17">
        <v>0.10975941183351</v>
      </c>
      <c r="AM20" s="18"/>
      <c r="AN20" s="19">
        <v>7.3172941222339999E-2</v>
      </c>
      <c r="AO20" s="19"/>
      <c r="AP20" s="17">
        <v>5.5794367682032</v>
      </c>
      <c r="AQ20" s="18"/>
      <c r="AR20" s="17"/>
      <c r="AS20" s="18" t="s">
        <v>47</v>
      </c>
      <c r="AT20" s="17">
        <v>15.695595892190999</v>
      </c>
      <c r="AU20" s="18"/>
      <c r="AV20" s="17">
        <v>0.18089977135522001</v>
      </c>
      <c r="AW20" s="18"/>
      <c r="AX20" s="17">
        <v>0.16463911775025999</v>
      </c>
      <c r="AY20" s="18"/>
      <c r="AZ20" s="17">
        <v>0.29269176488935</v>
      </c>
      <c r="BA20" s="18"/>
      <c r="BB20" s="17">
        <v>1.3171129420020999</v>
      </c>
      <c r="BC20" s="18"/>
      <c r="BD20" s="17">
        <v>3.6586470611169999E-2</v>
      </c>
      <c r="BE20" s="18"/>
      <c r="BF20" s="17">
        <v>1.829323530558E-2</v>
      </c>
      <c r="BG20" s="18"/>
      <c r="BH20" s="17">
        <v>2.8537447076710998</v>
      </c>
      <c r="BI20" s="18"/>
      <c r="BJ20" s="17">
        <v>1.3171129420020999</v>
      </c>
      <c r="BK20" s="18"/>
      <c r="BL20" s="17">
        <v>3.2744891196996</v>
      </c>
      <c r="BM20" s="18"/>
      <c r="BN20" s="17">
        <v>0.20122558836143001</v>
      </c>
      <c r="BO20" s="18"/>
      <c r="BP20" s="17">
        <v>19.335949718003</v>
      </c>
      <c r="BQ20" s="18"/>
      <c r="BR20" s="17">
        <v>5.9382166403873997</v>
      </c>
      <c r="BS20" s="18"/>
      <c r="BT20" s="17">
        <v>100.00000000000114</v>
      </c>
      <c r="BU20" s="18"/>
      <c r="BV20" s="20">
        <v>86.124551818690776</v>
      </c>
      <c r="BW20" s="18"/>
    </row>
    <row r="21" spans="1:75">
      <c r="A21" s="16" t="s">
        <v>11</v>
      </c>
      <c r="B21" s="21">
        <v>9.5168485259604232</v>
      </c>
      <c r="C21" s="18"/>
      <c r="D21" s="21">
        <v>0.40092578693036474</v>
      </c>
      <c r="E21" s="18"/>
      <c r="F21" s="21">
        <v>0.47823359426936801</v>
      </c>
      <c r="G21" s="19"/>
      <c r="H21" s="21"/>
      <c r="I21" s="18" t="s">
        <v>46</v>
      </c>
      <c r="J21" s="21">
        <v>0</v>
      </c>
      <c r="K21" s="18"/>
      <c r="L21" s="21">
        <v>0.22476978930660296</v>
      </c>
      <c r="M21" s="18"/>
      <c r="N21" s="21">
        <v>0.48779826615475536</v>
      </c>
      <c r="O21" s="18"/>
      <c r="P21" s="21">
        <v>1.9129343770774718E-2</v>
      </c>
      <c r="Q21" s="18"/>
      <c r="R21" s="21">
        <v>0.51170994586822371</v>
      </c>
      <c r="S21" s="18"/>
      <c r="T21" s="21">
        <v>3.2185120894328465</v>
      </c>
      <c r="U21" s="18"/>
      <c r="V21" s="21">
        <v>2.7689725108196406</v>
      </c>
      <c r="W21" s="18"/>
      <c r="X21" s="21"/>
      <c r="Y21" s="18" t="s">
        <v>47</v>
      </c>
      <c r="Z21" s="21">
        <v>0.72691506328943933</v>
      </c>
      <c r="AA21" s="18"/>
      <c r="AB21" s="21"/>
      <c r="AC21" s="18" t="s">
        <v>47</v>
      </c>
      <c r="AD21" s="21">
        <v>0.21520511742121559</v>
      </c>
      <c r="AE21" s="18"/>
      <c r="AF21" s="21">
        <v>0.46388658644128694</v>
      </c>
      <c r="AG21" s="18"/>
      <c r="AH21" s="21">
        <v>0.32519884410317024</v>
      </c>
      <c r="AI21" s="18"/>
      <c r="AJ21" s="21">
        <v>0.46866892238398061</v>
      </c>
      <c r="AK21" s="18"/>
      <c r="AL21" s="21">
        <v>1.3629657436676987</v>
      </c>
      <c r="AM21" s="18"/>
      <c r="AN21" s="19">
        <v>0</v>
      </c>
      <c r="AO21" s="19"/>
      <c r="AP21" s="21">
        <v>4.7823359426936801E-2</v>
      </c>
      <c r="AQ21" s="18"/>
      <c r="AR21" s="21"/>
      <c r="AS21" s="18" t="s">
        <v>47</v>
      </c>
      <c r="AT21" s="21">
        <v>0.65039768820634047</v>
      </c>
      <c r="AU21" s="18"/>
      <c r="AV21" s="21">
        <v>0.57388031312324161</v>
      </c>
      <c r="AW21" s="18"/>
      <c r="AX21" s="21">
        <v>0.1434700782808104</v>
      </c>
      <c r="AY21" s="18"/>
      <c r="AZ21" s="21">
        <v>0.6982210476332773</v>
      </c>
      <c r="BA21" s="18"/>
      <c r="BB21" s="21">
        <v>9.5646718853873602E-2</v>
      </c>
      <c r="BC21" s="18"/>
      <c r="BD21" s="21">
        <v>1.9129343770774718E-2</v>
      </c>
      <c r="BE21" s="18"/>
      <c r="BF21" s="21">
        <v>1.9129343770774718E-2</v>
      </c>
      <c r="BG21" s="18"/>
      <c r="BH21" s="21">
        <v>0.60735666472209737</v>
      </c>
      <c r="BI21" s="18"/>
      <c r="BJ21" s="21">
        <v>0.47823359426936801</v>
      </c>
      <c r="BK21" s="18"/>
      <c r="BL21" s="21">
        <v>1.6642529080574007</v>
      </c>
      <c r="BM21" s="18"/>
      <c r="BN21" s="21">
        <v>8.6082046968486245E-2</v>
      </c>
      <c r="BO21" s="18"/>
      <c r="BP21" s="21">
        <v>15.733885251462207</v>
      </c>
      <c r="BQ21" s="18"/>
      <c r="BR21" s="21">
        <v>57.992751511634616</v>
      </c>
      <c r="BS21" s="18"/>
      <c r="BT21" s="17">
        <v>100</v>
      </c>
      <c r="BU21" s="18"/>
      <c r="BV21" s="20">
        <v>27.727193363482051</v>
      </c>
      <c r="BW21" s="18"/>
    </row>
    <row r="22" spans="1:75">
      <c r="A22" s="22" t="s">
        <v>12</v>
      </c>
      <c r="B22" s="23">
        <v>10.379981227763</v>
      </c>
      <c r="C22" s="14"/>
      <c r="D22" s="23">
        <v>0.58125265775976998</v>
      </c>
      <c r="E22" s="14"/>
      <c r="F22" s="23">
        <v>1.6821313452105999</v>
      </c>
      <c r="G22" s="15"/>
      <c r="H22" s="23">
        <v>3.815566222063</v>
      </c>
      <c r="I22" s="14"/>
      <c r="J22" s="23"/>
      <c r="K22" s="14" t="s">
        <v>46</v>
      </c>
      <c r="L22" s="23">
        <v>0.18462417203529999</v>
      </c>
      <c r="M22" s="14"/>
      <c r="N22" s="23">
        <v>0.49233112542747998</v>
      </c>
      <c r="O22" s="14"/>
      <c r="P22" s="23">
        <v>4.1027593785620001E-2</v>
      </c>
      <c r="Q22" s="14"/>
      <c r="R22" s="23">
        <v>0.59490010989153996</v>
      </c>
      <c r="S22" s="14"/>
      <c r="T22" s="23">
        <v>10.462036415334</v>
      </c>
      <c r="U22" s="14"/>
      <c r="V22" s="23">
        <v>9.8671363054424006</v>
      </c>
      <c r="W22" s="14"/>
      <c r="X22" s="23"/>
      <c r="Y22" s="14" t="s">
        <v>47</v>
      </c>
      <c r="Z22" s="23">
        <v>6.154139067844E-2</v>
      </c>
      <c r="AA22" s="14"/>
      <c r="AB22" s="23"/>
      <c r="AC22" s="14" t="s">
        <v>47</v>
      </c>
      <c r="AD22" s="23">
        <v>0.10256898446406</v>
      </c>
      <c r="AE22" s="14"/>
      <c r="AF22" s="23">
        <v>0.16411037514248999</v>
      </c>
      <c r="AG22" s="14"/>
      <c r="AH22" s="23">
        <v>1.9282969079243</v>
      </c>
      <c r="AI22" s="14"/>
      <c r="AJ22" s="23">
        <v>0.38976214096341999</v>
      </c>
      <c r="AK22" s="14"/>
      <c r="AL22" s="23">
        <v>0.18462417203529999</v>
      </c>
      <c r="AM22" s="14"/>
      <c r="AN22" s="15">
        <v>0</v>
      </c>
      <c r="AO22" s="15"/>
      <c r="AP22" s="23">
        <v>2.051379689281E-2</v>
      </c>
      <c r="AQ22" s="14"/>
      <c r="AR22" s="23"/>
      <c r="AS22" s="14" t="s">
        <v>47</v>
      </c>
      <c r="AT22" s="23">
        <v>1.0256898446406</v>
      </c>
      <c r="AU22" s="14"/>
      <c r="AV22" s="23">
        <v>1.1651836635117001</v>
      </c>
      <c r="AW22" s="14"/>
      <c r="AX22" s="23">
        <v>0.18462417203529999</v>
      </c>
      <c r="AY22" s="14"/>
      <c r="AZ22" s="23">
        <v>2.051379689281E-2</v>
      </c>
      <c r="BA22" s="14"/>
      <c r="BB22" s="23">
        <v>0.18462417203529999</v>
      </c>
      <c r="BC22" s="14"/>
      <c r="BD22" s="23">
        <v>0</v>
      </c>
      <c r="BE22" s="14"/>
      <c r="BF22" s="23">
        <v>0</v>
      </c>
      <c r="BG22" s="14"/>
      <c r="BH22" s="23">
        <v>7.6721600379116</v>
      </c>
      <c r="BI22" s="14"/>
      <c r="BJ22" s="23">
        <v>0.53335871921309996</v>
      </c>
      <c r="BK22" s="14"/>
      <c r="BL22" s="23">
        <v>1.6616175483177</v>
      </c>
      <c r="BM22" s="14"/>
      <c r="BN22" s="23">
        <v>6.154139067844E-2</v>
      </c>
      <c r="BO22" s="14"/>
      <c r="BP22" s="23">
        <v>14.441713012538999</v>
      </c>
      <c r="BQ22" s="14"/>
      <c r="BR22" s="23">
        <v>32.096568699411002</v>
      </c>
      <c r="BS22" s="14"/>
      <c r="BT22" s="13">
        <v>100.00000000000009</v>
      </c>
      <c r="BU22" s="14"/>
      <c r="BV22" s="13">
        <v>49.896420388078724</v>
      </c>
      <c r="BW22" s="14"/>
    </row>
    <row r="23" spans="1:75">
      <c r="A23" s="22" t="s">
        <v>13</v>
      </c>
      <c r="B23" s="23">
        <v>1.1792884391076</v>
      </c>
      <c r="C23" s="14"/>
      <c r="D23" s="23">
        <v>6.4453784819591</v>
      </c>
      <c r="E23" s="14"/>
      <c r="F23" s="23">
        <v>1.1505253064465</v>
      </c>
      <c r="G23" s="15"/>
      <c r="H23" s="23">
        <v>0.94918337781832995</v>
      </c>
      <c r="I23" s="14"/>
      <c r="J23" s="23">
        <v>0</v>
      </c>
      <c r="K23" s="14"/>
      <c r="L23" s="23"/>
      <c r="M23" s="14" t="s">
        <v>46</v>
      </c>
      <c r="N23" s="23">
        <v>2.4161031435376001</v>
      </c>
      <c r="O23" s="14"/>
      <c r="P23" s="23">
        <v>8.6289397983479996E-2</v>
      </c>
      <c r="Q23" s="14"/>
      <c r="R23" s="23">
        <v>1.4669197657191999</v>
      </c>
      <c r="S23" s="14"/>
      <c r="T23" s="23">
        <v>9.6356494414891003</v>
      </c>
      <c r="U23" s="14"/>
      <c r="V23" s="23">
        <v>29.798605436963001</v>
      </c>
      <c r="W23" s="14"/>
      <c r="X23" s="23"/>
      <c r="Y23" s="14" t="s">
        <v>47</v>
      </c>
      <c r="Z23" s="23">
        <v>0.34515759193394002</v>
      </c>
      <c r="AA23" s="14"/>
      <c r="AB23" s="23"/>
      <c r="AC23" s="14" t="s">
        <v>47</v>
      </c>
      <c r="AD23" s="23">
        <v>0.14381566330581</v>
      </c>
      <c r="AE23" s="14"/>
      <c r="AF23" s="23">
        <v>0.20134192862813</v>
      </c>
      <c r="AG23" s="14"/>
      <c r="AH23" s="23">
        <v>1.6394985616861999</v>
      </c>
      <c r="AI23" s="14"/>
      <c r="AJ23" s="23">
        <v>0.69031518386787005</v>
      </c>
      <c r="AK23" s="14"/>
      <c r="AL23" s="23">
        <v>0.23010506128929001</v>
      </c>
      <c r="AM23" s="14"/>
      <c r="AN23" s="15">
        <v>0.25886819395045002</v>
      </c>
      <c r="AO23" s="15"/>
      <c r="AP23" s="23">
        <v>0.14381566330581</v>
      </c>
      <c r="AQ23" s="14"/>
      <c r="AR23" s="23"/>
      <c r="AS23" s="14" t="s">
        <v>47</v>
      </c>
      <c r="AT23" s="23">
        <v>3.9117860419179999</v>
      </c>
      <c r="AU23" s="14"/>
      <c r="AV23" s="23">
        <v>0.11505253064465</v>
      </c>
      <c r="AW23" s="14"/>
      <c r="AX23" s="23">
        <v>0.60402578588439004</v>
      </c>
      <c r="AY23" s="14"/>
      <c r="AZ23" s="23">
        <v>9.2042024515716996</v>
      </c>
      <c r="BA23" s="14"/>
      <c r="BB23" s="23">
        <v>0.17257879596697001</v>
      </c>
      <c r="BC23" s="14"/>
      <c r="BD23" s="23">
        <v>5.3211795423149004</v>
      </c>
      <c r="BE23" s="14"/>
      <c r="BF23" s="23">
        <v>0.11505253064465</v>
      </c>
      <c r="BG23" s="14"/>
      <c r="BH23" s="23">
        <v>1.2080515717688001</v>
      </c>
      <c r="BI23" s="14"/>
      <c r="BJ23" s="23">
        <v>1.5244460310415999</v>
      </c>
      <c r="BK23" s="14"/>
      <c r="BL23" s="23">
        <v>3.7967335112732998</v>
      </c>
      <c r="BM23" s="14"/>
      <c r="BN23" s="23">
        <v>0.11505253064465</v>
      </c>
      <c r="BO23" s="14"/>
      <c r="BP23" s="23">
        <v>11.217621737852999</v>
      </c>
      <c r="BQ23" s="14"/>
      <c r="BR23" s="23">
        <v>5.9133562994819</v>
      </c>
      <c r="BS23" s="14"/>
      <c r="BT23" s="13">
        <v>99.999999999999915</v>
      </c>
      <c r="BU23" s="14"/>
      <c r="BV23" s="13">
        <v>85.946677157409354</v>
      </c>
      <c r="BW23" s="14"/>
    </row>
    <row r="24" spans="1:75">
      <c r="A24" s="16" t="s">
        <v>14</v>
      </c>
      <c r="B24" s="17">
        <v>4.3059352323677</v>
      </c>
      <c r="C24" s="18"/>
      <c r="D24" s="17">
        <v>1.7652684669259</v>
      </c>
      <c r="E24" s="18"/>
      <c r="F24" s="17">
        <v>1.6332857777947001</v>
      </c>
      <c r="G24" s="19"/>
      <c r="H24" s="17">
        <v>1.6332857777947001</v>
      </c>
      <c r="I24" s="18"/>
      <c r="J24" s="17">
        <v>0</v>
      </c>
      <c r="K24" s="18"/>
      <c r="L24" s="17">
        <v>0.34645455892614002</v>
      </c>
      <c r="M24" s="18"/>
      <c r="N24" s="17"/>
      <c r="O24" s="18" t="s">
        <v>46</v>
      </c>
      <c r="P24" s="17">
        <v>9.8987016836039998E-2</v>
      </c>
      <c r="Q24" s="18"/>
      <c r="R24" s="17">
        <v>1.4353117441226</v>
      </c>
      <c r="S24" s="18"/>
      <c r="T24" s="17">
        <v>2.9696105050811998</v>
      </c>
      <c r="U24" s="18"/>
      <c r="V24" s="17">
        <v>15.540961643257999</v>
      </c>
      <c r="W24" s="18"/>
      <c r="X24" s="17"/>
      <c r="Y24" s="18" t="s">
        <v>47</v>
      </c>
      <c r="Z24" s="17">
        <v>0.54442859259821996</v>
      </c>
      <c r="AA24" s="18"/>
      <c r="AB24" s="17"/>
      <c r="AC24" s="18" t="s">
        <v>47</v>
      </c>
      <c r="AD24" s="17">
        <v>0.74240262627029996</v>
      </c>
      <c r="AE24" s="18"/>
      <c r="AF24" s="17">
        <v>0.44544157576218002</v>
      </c>
      <c r="AG24" s="18"/>
      <c r="AH24" s="17">
        <v>0.98987016836039998</v>
      </c>
      <c r="AI24" s="18"/>
      <c r="AJ24" s="17">
        <v>0.79189613468831999</v>
      </c>
      <c r="AK24" s="18"/>
      <c r="AL24" s="17">
        <v>0.39594806734415999</v>
      </c>
      <c r="AM24" s="18"/>
      <c r="AN24" s="19">
        <v>0.29696105050811999</v>
      </c>
      <c r="AO24" s="19"/>
      <c r="AP24" s="17">
        <v>0.34645455892614002</v>
      </c>
      <c r="AQ24" s="18"/>
      <c r="AR24" s="17"/>
      <c r="AS24" s="18" t="s">
        <v>47</v>
      </c>
      <c r="AT24" s="17">
        <v>3.3655585724253001</v>
      </c>
      <c r="AU24" s="18"/>
      <c r="AV24" s="17">
        <v>0.37473656373643999</v>
      </c>
      <c r="AW24" s="18"/>
      <c r="AX24" s="17">
        <v>3.3160650640072999</v>
      </c>
      <c r="AY24" s="18"/>
      <c r="AZ24" s="17">
        <v>1.0888571851964</v>
      </c>
      <c r="BA24" s="18"/>
      <c r="BB24" s="17">
        <v>0.2474675420901</v>
      </c>
      <c r="BC24" s="18"/>
      <c r="BD24" s="17">
        <v>0</v>
      </c>
      <c r="BE24" s="18"/>
      <c r="BF24" s="17">
        <v>0.19797403367208</v>
      </c>
      <c r="BG24" s="18"/>
      <c r="BH24" s="17">
        <v>2.0292338451387999</v>
      </c>
      <c r="BI24" s="18"/>
      <c r="BJ24" s="17">
        <v>7.2260522290309002</v>
      </c>
      <c r="BK24" s="18"/>
      <c r="BL24" s="17">
        <v>2.8706234882452</v>
      </c>
      <c r="BM24" s="18"/>
      <c r="BN24" s="17">
        <v>0.14848052525406</v>
      </c>
      <c r="BO24" s="18"/>
      <c r="BP24" s="17">
        <v>33.606092215834998</v>
      </c>
      <c r="BQ24" s="18"/>
      <c r="BR24" s="17">
        <v>11.246355237803</v>
      </c>
      <c r="BS24" s="18"/>
      <c r="BT24" s="17">
        <v>99.999999999999403</v>
      </c>
      <c r="BU24" s="18"/>
      <c r="BV24" s="20">
        <v>74.174271282488206</v>
      </c>
      <c r="BW24" s="18"/>
    </row>
    <row r="25" spans="1:75">
      <c r="A25" s="24" t="s">
        <v>15</v>
      </c>
      <c r="B25" s="21">
        <v>0.61518466073692002</v>
      </c>
      <c r="C25" s="18"/>
      <c r="D25" s="21">
        <v>1.6533087757305001</v>
      </c>
      <c r="E25" s="18"/>
      <c r="F25" s="21">
        <v>1.3072674040659999</v>
      </c>
      <c r="G25" s="19"/>
      <c r="H25" s="21">
        <v>0.46138849555269001</v>
      </c>
      <c r="I25" s="18"/>
      <c r="J25" s="21">
        <v>0</v>
      </c>
      <c r="K25" s="18"/>
      <c r="L25" s="21">
        <v>0.38449041296057002</v>
      </c>
      <c r="M25" s="18"/>
      <c r="N25" s="21">
        <v>8.4587890851326009</v>
      </c>
      <c r="O25" s="18"/>
      <c r="P25" s="21"/>
      <c r="Q25" s="18" t="s">
        <v>46</v>
      </c>
      <c r="R25" s="21">
        <v>25.760857668359002</v>
      </c>
      <c r="S25" s="18"/>
      <c r="T25" s="21">
        <v>2.9221271385004002</v>
      </c>
      <c r="U25" s="18"/>
      <c r="V25" s="21">
        <v>19.532112978396999</v>
      </c>
      <c r="W25" s="18"/>
      <c r="X25" s="21"/>
      <c r="Y25" s="18" t="s">
        <v>47</v>
      </c>
      <c r="Z25" s="21">
        <v>0.15379616518423</v>
      </c>
      <c r="AA25" s="18"/>
      <c r="AB25" s="21"/>
      <c r="AC25" s="18" t="s">
        <v>47</v>
      </c>
      <c r="AD25" s="21">
        <v>0.30759233036846001</v>
      </c>
      <c r="AE25" s="18"/>
      <c r="AF25" s="21">
        <v>0.15379616518423</v>
      </c>
      <c r="AG25" s="18"/>
      <c r="AH25" s="21">
        <v>1.9224520648029</v>
      </c>
      <c r="AI25" s="18"/>
      <c r="AJ25" s="21">
        <v>0.69208274332903996</v>
      </c>
      <c r="AK25" s="18"/>
      <c r="AL25" s="21">
        <v>0</v>
      </c>
      <c r="AM25" s="18"/>
      <c r="AN25" s="19">
        <v>0.99967507369748998</v>
      </c>
      <c r="AO25" s="19"/>
      <c r="AP25" s="21">
        <v>0.30759233036846001</v>
      </c>
      <c r="AQ25" s="18"/>
      <c r="AR25" s="21"/>
      <c r="AS25" s="18" t="s">
        <v>47</v>
      </c>
      <c r="AT25" s="21">
        <v>4.1524964599742002</v>
      </c>
      <c r="AU25" s="18"/>
      <c r="AV25" s="21">
        <v>0</v>
      </c>
      <c r="AW25" s="18"/>
      <c r="AX25" s="21">
        <v>0.99967507369748998</v>
      </c>
      <c r="AY25" s="18"/>
      <c r="AZ25" s="21">
        <v>0.53828657814480996</v>
      </c>
      <c r="BA25" s="18"/>
      <c r="BB25" s="21">
        <v>7.6898082592119998E-2</v>
      </c>
      <c r="BC25" s="18"/>
      <c r="BD25" s="21">
        <v>0</v>
      </c>
      <c r="BE25" s="18"/>
      <c r="BF25" s="21">
        <v>7.6898082592119998E-2</v>
      </c>
      <c r="BG25" s="18"/>
      <c r="BH25" s="21">
        <v>0.53828657814480996</v>
      </c>
      <c r="BI25" s="18"/>
      <c r="BJ25" s="21">
        <v>8.5356871677248005</v>
      </c>
      <c r="BK25" s="18"/>
      <c r="BL25" s="21">
        <v>2.6145348081319</v>
      </c>
      <c r="BM25" s="18"/>
      <c r="BN25" s="21">
        <v>0.23069424777634001</v>
      </c>
      <c r="BO25" s="18"/>
      <c r="BP25" s="21">
        <v>11.611610471409</v>
      </c>
      <c r="BQ25" s="18"/>
      <c r="BR25" s="21">
        <v>4.9924189574381996</v>
      </c>
      <c r="BS25" s="18"/>
      <c r="BT25" s="17">
        <v>99.999999999996291</v>
      </c>
      <c r="BU25" s="18"/>
      <c r="BV25" s="20">
        <v>88.240549774451978</v>
      </c>
      <c r="BW25" s="18"/>
    </row>
    <row r="26" spans="1:75">
      <c r="A26" s="22" t="s">
        <v>16</v>
      </c>
      <c r="B26" s="23">
        <v>1.7465069296305</v>
      </c>
      <c r="C26" s="14"/>
      <c r="D26" s="23">
        <v>2.2424286503789999</v>
      </c>
      <c r="E26" s="14"/>
      <c r="F26" s="23">
        <v>0.93793890665343005</v>
      </c>
      <c r="G26" s="15"/>
      <c r="H26" s="23">
        <v>0.67919713930075998</v>
      </c>
      <c r="I26" s="14"/>
      <c r="J26" s="23">
        <v>0</v>
      </c>
      <c r="K26" s="14"/>
      <c r="L26" s="23">
        <v>0.25874176735267002</v>
      </c>
      <c r="M26" s="14"/>
      <c r="N26" s="23">
        <v>4.6250090914289999</v>
      </c>
      <c r="O26" s="14"/>
      <c r="P26" s="23">
        <v>9.7028162757251</v>
      </c>
      <c r="Q26" s="14"/>
      <c r="R26" s="23"/>
      <c r="S26" s="14" t="s">
        <v>46</v>
      </c>
      <c r="T26" s="23">
        <v>3.2019293709893</v>
      </c>
      <c r="U26" s="14"/>
      <c r="V26" s="23">
        <v>18.694092691230001</v>
      </c>
      <c r="W26" s="14"/>
      <c r="X26" s="23"/>
      <c r="Y26" s="14" t="s">
        <v>47</v>
      </c>
      <c r="Z26" s="23">
        <v>1.0026243484916</v>
      </c>
      <c r="AA26" s="14"/>
      <c r="AB26" s="23"/>
      <c r="AC26" s="14" t="s">
        <v>47</v>
      </c>
      <c r="AD26" s="23">
        <v>0.35576993010991997</v>
      </c>
      <c r="AE26" s="14"/>
      <c r="AF26" s="23">
        <v>0.16171360459542</v>
      </c>
      <c r="AG26" s="14"/>
      <c r="AH26" s="23">
        <v>0.61451169746259005</v>
      </c>
      <c r="AI26" s="14"/>
      <c r="AJ26" s="23">
        <v>1.5847933250351001</v>
      </c>
      <c r="AK26" s="14"/>
      <c r="AL26" s="23">
        <v>0.35576993010991997</v>
      </c>
      <c r="AM26" s="14"/>
      <c r="AN26" s="15">
        <v>0.35576993010991997</v>
      </c>
      <c r="AO26" s="15"/>
      <c r="AP26" s="23">
        <v>0.16171360459542</v>
      </c>
      <c r="AQ26" s="14"/>
      <c r="AR26" s="23"/>
      <c r="AS26" s="14" t="s">
        <v>47</v>
      </c>
      <c r="AT26" s="23">
        <v>3.1695866500702001</v>
      </c>
      <c r="AU26" s="14"/>
      <c r="AV26" s="23">
        <v>0.1940563255145</v>
      </c>
      <c r="AW26" s="14"/>
      <c r="AX26" s="23">
        <v>1.4230797204397001</v>
      </c>
      <c r="AY26" s="14"/>
      <c r="AZ26" s="23">
        <v>0.64685441838168001</v>
      </c>
      <c r="BA26" s="14"/>
      <c r="BB26" s="23">
        <v>0.16171360459542</v>
      </c>
      <c r="BC26" s="14"/>
      <c r="BD26" s="23">
        <v>6.4685441838170002E-2</v>
      </c>
      <c r="BE26" s="14"/>
      <c r="BF26" s="23">
        <v>6.4685441838170002E-2</v>
      </c>
      <c r="BG26" s="14"/>
      <c r="BH26" s="23">
        <v>1.6171360459541999</v>
      </c>
      <c r="BI26" s="14"/>
      <c r="BJ26" s="23">
        <v>24.224697968394</v>
      </c>
      <c r="BK26" s="14"/>
      <c r="BL26" s="23">
        <v>2.296333185255</v>
      </c>
      <c r="BM26" s="14"/>
      <c r="BN26" s="23">
        <v>9.702816275725E-2</v>
      </c>
      <c r="BO26" s="14"/>
      <c r="BP26" s="23">
        <v>14.004398157962999</v>
      </c>
      <c r="BQ26" s="14"/>
      <c r="BR26" s="23">
        <v>5.3544176837995003</v>
      </c>
      <c r="BS26" s="14"/>
      <c r="BT26" s="13">
        <v>100.00000000000044</v>
      </c>
      <c r="BU26" s="14"/>
      <c r="BV26" s="13">
        <v>85.751334063452873</v>
      </c>
      <c r="BW26" s="14"/>
    </row>
    <row r="27" spans="1:75">
      <c r="A27" s="22" t="s">
        <v>17</v>
      </c>
      <c r="B27" s="23">
        <v>2.0375043082177</v>
      </c>
      <c r="C27" s="14"/>
      <c r="D27" s="23">
        <v>1.0469013278168</v>
      </c>
      <c r="E27" s="14"/>
      <c r="F27" s="23">
        <v>13.501713430411</v>
      </c>
      <c r="G27" s="15"/>
      <c r="H27" s="23">
        <v>11.601527263185</v>
      </c>
      <c r="I27" s="14"/>
      <c r="J27" s="23">
        <v>3.7113011078600002E-3</v>
      </c>
      <c r="K27" s="14"/>
      <c r="L27" s="23">
        <v>0.27834758308983998</v>
      </c>
      <c r="M27" s="14"/>
      <c r="N27" s="23">
        <v>1.0391643102021</v>
      </c>
      <c r="O27" s="14"/>
      <c r="P27" s="23">
        <v>2.2267806647190001E-2</v>
      </c>
      <c r="Q27" s="14"/>
      <c r="R27" s="23">
        <v>0.40824312186509998</v>
      </c>
      <c r="S27" s="14"/>
      <c r="T27" s="23"/>
      <c r="U27" s="14" t="s">
        <v>46</v>
      </c>
      <c r="V27" s="23">
        <v>15.290560564402</v>
      </c>
      <c r="W27" s="14"/>
      <c r="X27" s="23"/>
      <c r="Y27" s="14" t="s">
        <v>47</v>
      </c>
      <c r="Z27" s="23">
        <v>0.37113011078646002</v>
      </c>
      <c r="AA27" s="14"/>
      <c r="AB27" s="23"/>
      <c r="AC27" s="14" t="s">
        <v>47</v>
      </c>
      <c r="AD27" s="23">
        <v>0.66061159719989004</v>
      </c>
      <c r="AE27" s="14"/>
      <c r="AF27" s="23">
        <v>0.22267806647187</v>
      </c>
      <c r="AG27" s="14"/>
      <c r="AH27" s="23">
        <v>2.4939943444849999</v>
      </c>
      <c r="AI27" s="14"/>
      <c r="AJ27" s="23">
        <v>1.232151967811</v>
      </c>
      <c r="AK27" s="14"/>
      <c r="AL27" s="23">
        <v>0.17814245317749999</v>
      </c>
      <c r="AM27" s="14"/>
      <c r="AN27" s="15">
        <v>9.649382880448E-2</v>
      </c>
      <c r="AO27" s="15"/>
      <c r="AP27" s="23">
        <v>2.1377094381299999</v>
      </c>
      <c r="AQ27" s="14"/>
      <c r="AR27" s="23"/>
      <c r="AS27" s="14" t="s">
        <v>47</v>
      </c>
      <c r="AT27" s="23">
        <v>1.4808091420380001</v>
      </c>
      <c r="AU27" s="14"/>
      <c r="AV27" s="23">
        <v>0.29571631545409</v>
      </c>
      <c r="AW27" s="14"/>
      <c r="AX27" s="23">
        <v>0.15958594763817999</v>
      </c>
      <c r="AY27" s="14"/>
      <c r="AZ27" s="23">
        <v>0.63834379055270996</v>
      </c>
      <c r="BA27" s="14"/>
      <c r="BB27" s="23">
        <v>0.60865338168979</v>
      </c>
      <c r="BC27" s="14"/>
      <c r="BD27" s="23">
        <v>1.8556505539319999E-2</v>
      </c>
      <c r="BE27" s="14"/>
      <c r="BF27" s="23">
        <v>2.597910775505E-2</v>
      </c>
      <c r="BG27" s="14"/>
      <c r="BH27" s="23">
        <v>4.3310883928779997</v>
      </c>
      <c r="BI27" s="14"/>
      <c r="BJ27" s="23">
        <v>1.7368889184806</v>
      </c>
      <c r="BK27" s="14"/>
      <c r="BL27" s="23">
        <v>12.98213127531</v>
      </c>
      <c r="BM27" s="14"/>
      <c r="BN27" s="23">
        <v>5.1958215510099999E-2</v>
      </c>
      <c r="BO27" s="14"/>
      <c r="BP27" s="23">
        <v>15.602309857463</v>
      </c>
      <c r="BQ27" s="14"/>
      <c r="BR27" s="23">
        <v>9.4451263258798992</v>
      </c>
      <c r="BS27" s="14"/>
      <c r="BT27" s="13">
        <v>99.999999999999531</v>
      </c>
      <c r="BU27" s="14"/>
      <c r="BV27" s="13">
        <v>61.693272731431861</v>
      </c>
      <c r="BW27" s="14"/>
    </row>
    <row r="28" spans="1:75">
      <c r="A28" s="16" t="s">
        <v>18</v>
      </c>
      <c r="B28" s="17">
        <v>1.6893249817825999</v>
      </c>
      <c r="C28" s="18"/>
      <c r="D28" s="17">
        <v>25.198722342926999</v>
      </c>
      <c r="E28" s="18"/>
      <c r="F28" s="17">
        <v>0.68832123481327001</v>
      </c>
      <c r="G28" s="19"/>
      <c r="H28" s="17">
        <v>0.99470812591918001</v>
      </c>
      <c r="I28" s="18"/>
      <c r="J28" s="17">
        <v>2.0985403500399999E-3</v>
      </c>
      <c r="K28" s="18"/>
      <c r="L28" s="17">
        <v>0.68832123481327001</v>
      </c>
      <c r="M28" s="18"/>
      <c r="N28" s="17">
        <v>3.6367704266201</v>
      </c>
      <c r="O28" s="18"/>
      <c r="P28" s="17">
        <v>5.0364968400970003E-2</v>
      </c>
      <c r="Q28" s="18"/>
      <c r="R28" s="17">
        <v>0.81003657511561999</v>
      </c>
      <c r="S28" s="18"/>
      <c r="T28" s="17">
        <v>6.9167889937333999</v>
      </c>
      <c r="U28" s="18"/>
      <c r="V28" s="17"/>
      <c r="W28" s="18" t="s">
        <v>46</v>
      </c>
      <c r="X28" s="17"/>
      <c r="Y28" s="18" t="s">
        <v>47</v>
      </c>
      <c r="Z28" s="17">
        <v>4.6713508191901001</v>
      </c>
      <c r="AA28" s="18"/>
      <c r="AB28" s="17"/>
      <c r="AC28" s="18" t="s">
        <v>47</v>
      </c>
      <c r="AD28" s="17">
        <v>0.65894166991270997</v>
      </c>
      <c r="AE28" s="18"/>
      <c r="AF28" s="17">
        <v>0.24133214025465</v>
      </c>
      <c r="AG28" s="18"/>
      <c r="AH28" s="17">
        <v>1.1248176276216999</v>
      </c>
      <c r="AI28" s="18"/>
      <c r="AJ28" s="17">
        <v>0.40291974720777002</v>
      </c>
      <c r="AK28" s="18"/>
      <c r="AL28" s="17">
        <v>0.13010950170251001</v>
      </c>
      <c r="AM28" s="18"/>
      <c r="AN28" s="19">
        <v>0.13430658240259</v>
      </c>
      <c r="AO28" s="19"/>
      <c r="AP28" s="17">
        <v>0.64215334711238004</v>
      </c>
      <c r="AQ28" s="18"/>
      <c r="AR28" s="17"/>
      <c r="AS28" s="18" t="s">
        <v>47</v>
      </c>
      <c r="AT28" s="17">
        <v>7.8863146354521003</v>
      </c>
      <c r="AU28" s="18"/>
      <c r="AV28" s="17">
        <v>0.41342388975234001</v>
      </c>
      <c r="AW28" s="18"/>
      <c r="AX28" s="17">
        <v>0.49735406295959</v>
      </c>
      <c r="AY28" s="18"/>
      <c r="AZ28" s="17">
        <v>0.64635042781245999</v>
      </c>
      <c r="BA28" s="18"/>
      <c r="BB28" s="17">
        <v>0.31478105250607002</v>
      </c>
      <c r="BC28" s="18"/>
      <c r="BD28" s="17">
        <v>0.62326648396202</v>
      </c>
      <c r="BE28" s="18"/>
      <c r="BF28" s="17">
        <v>4.6167887700889997E-2</v>
      </c>
      <c r="BG28" s="18"/>
      <c r="BH28" s="17">
        <v>1.5508213186799</v>
      </c>
      <c r="BI28" s="18"/>
      <c r="BJ28" s="17">
        <v>3.0449820479087002</v>
      </c>
      <c r="BK28" s="18"/>
      <c r="BL28" s="17">
        <v>14.555475867881</v>
      </c>
      <c r="BM28" s="18"/>
      <c r="BN28" s="17">
        <v>0.28120440690541998</v>
      </c>
      <c r="BO28" s="18"/>
      <c r="BP28" s="17">
        <v>15.02554890629</v>
      </c>
      <c r="BQ28" s="18"/>
      <c r="BR28" s="17">
        <v>6.4329201523100998</v>
      </c>
      <c r="BS28" s="18"/>
      <c r="BT28" s="17">
        <v>100.00000000000044</v>
      </c>
      <c r="BU28" s="18"/>
      <c r="BV28" s="20">
        <v>74.224822000572658</v>
      </c>
      <c r="BW28" s="18"/>
    </row>
    <row r="29" spans="1:75">
      <c r="A29" s="24" t="s">
        <v>19</v>
      </c>
      <c r="B29" s="21">
        <v>0.39625173280783998</v>
      </c>
      <c r="C29" s="18"/>
      <c r="D29" s="21">
        <v>1.3534152630856</v>
      </c>
      <c r="E29" s="18"/>
      <c r="F29" s="21">
        <v>1.5198696600849</v>
      </c>
      <c r="G29" s="19"/>
      <c r="H29" s="21">
        <v>0.48852953359870999</v>
      </c>
      <c r="I29" s="18"/>
      <c r="J29" s="21">
        <v>0</v>
      </c>
      <c r="K29" s="18"/>
      <c r="L29" s="21">
        <v>1.7261376853821</v>
      </c>
      <c r="M29" s="18"/>
      <c r="N29" s="21">
        <v>2.7520497059393998</v>
      </c>
      <c r="O29" s="18"/>
      <c r="P29" s="21">
        <v>5.4281059288750003E-2</v>
      </c>
      <c r="Q29" s="18"/>
      <c r="R29" s="21">
        <v>0.58080733438957999</v>
      </c>
      <c r="S29" s="18"/>
      <c r="T29" s="21">
        <v>7.0185409660348004</v>
      </c>
      <c r="U29" s="18"/>
      <c r="V29" s="21">
        <v>9.6023193881790991</v>
      </c>
      <c r="W29" s="18"/>
      <c r="X29" s="21"/>
      <c r="Y29" s="18" t="s">
        <v>47</v>
      </c>
      <c r="Z29" s="21">
        <v>0.62966028774945004</v>
      </c>
      <c r="AA29" s="18"/>
      <c r="AB29" s="21"/>
      <c r="AC29" s="18" t="s">
        <v>47</v>
      </c>
      <c r="AD29" s="21">
        <v>0.20083991936835999</v>
      </c>
      <c r="AE29" s="18"/>
      <c r="AF29" s="21">
        <v>4.8852953359869999E-2</v>
      </c>
      <c r="AG29" s="18"/>
      <c r="AH29" s="21">
        <v>15.839213100456</v>
      </c>
      <c r="AI29" s="18"/>
      <c r="AJ29" s="21">
        <v>0.13570264822186001</v>
      </c>
      <c r="AK29" s="18"/>
      <c r="AL29" s="21">
        <v>2.7140529644369998E-2</v>
      </c>
      <c r="AM29" s="18"/>
      <c r="AN29" s="19">
        <v>1.0856211857750001E-2</v>
      </c>
      <c r="AO29" s="19"/>
      <c r="AP29" s="21">
        <v>0.21712423715498</v>
      </c>
      <c r="AQ29" s="18"/>
      <c r="AR29" s="21"/>
      <c r="AS29" s="18" t="s">
        <v>47</v>
      </c>
      <c r="AT29" s="21">
        <v>9.3960513628819005</v>
      </c>
      <c r="AU29" s="18"/>
      <c r="AV29" s="21">
        <v>1.6284317786620001E-2</v>
      </c>
      <c r="AW29" s="18"/>
      <c r="AX29" s="21">
        <v>0.25512097865710998</v>
      </c>
      <c r="AY29" s="18"/>
      <c r="AZ29" s="21">
        <v>5.4281059288699999E-3</v>
      </c>
      <c r="BA29" s="18"/>
      <c r="BB29" s="21">
        <v>0.13570264822186001</v>
      </c>
      <c r="BC29" s="18"/>
      <c r="BD29" s="21">
        <v>1.6284317786620001E-2</v>
      </c>
      <c r="BE29" s="18"/>
      <c r="BF29" s="21">
        <v>2.7140529644369998E-2</v>
      </c>
      <c r="BG29" s="18"/>
      <c r="BH29" s="21">
        <v>0.60251975810507996</v>
      </c>
      <c r="BI29" s="18"/>
      <c r="BJ29" s="21">
        <v>3.4468472648353998</v>
      </c>
      <c r="BK29" s="18"/>
      <c r="BL29" s="21">
        <v>3.4468472648353998</v>
      </c>
      <c r="BM29" s="18"/>
      <c r="BN29" s="21">
        <v>2.1766704774786998</v>
      </c>
      <c r="BO29" s="18"/>
      <c r="BP29" s="21">
        <v>31.265890150318</v>
      </c>
      <c r="BQ29" s="18"/>
      <c r="BR29" s="21">
        <v>6.607620606917</v>
      </c>
      <c r="BS29" s="18"/>
      <c r="BT29" s="17">
        <v>100.00000000000033</v>
      </c>
      <c r="BU29" s="18"/>
      <c r="BV29" s="20">
        <v>86.390122744835111</v>
      </c>
      <c r="BW29" s="18"/>
    </row>
    <row r="30" spans="1:75">
      <c r="A30" s="22" t="s">
        <v>20</v>
      </c>
      <c r="B30" s="23">
        <v>1.3698798302982</v>
      </c>
      <c r="C30" s="14"/>
      <c r="D30" s="23">
        <v>15.586236639159999</v>
      </c>
      <c r="E30" s="14"/>
      <c r="F30" s="23">
        <v>1.4677283896052</v>
      </c>
      <c r="G30" s="15"/>
      <c r="H30" s="23">
        <v>0.73386419480262</v>
      </c>
      <c r="I30" s="14"/>
      <c r="J30" s="23">
        <v>2.4462139826749999E-2</v>
      </c>
      <c r="K30" s="14"/>
      <c r="L30" s="23">
        <v>0.61155349566884998</v>
      </c>
      <c r="M30" s="14"/>
      <c r="N30" s="23">
        <v>4.2564123298552001</v>
      </c>
      <c r="O30" s="14"/>
      <c r="P30" s="23">
        <v>9.7848559307019994E-2</v>
      </c>
      <c r="Q30" s="14"/>
      <c r="R30" s="23">
        <v>2.7152975207696999</v>
      </c>
      <c r="S30" s="14"/>
      <c r="T30" s="23">
        <v>7.3386419480261997</v>
      </c>
      <c r="U30" s="14"/>
      <c r="V30" s="23">
        <v>28.743014296436002</v>
      </c>
      <c r="W30" s="14"/>
      <c r="X30" s="23"/>
      <c r="Y30" s="14" t="s">
        <v>47</v>
      </c>
      <c r="Z30" s="23"/>
      <c r="AA30" s="14" t="s">
        <v>46</v>
      </c>
      <c r="AB30" s="23"/>
      <c r="AC30" s="14" t="s">
        <v>47</v>
      </c>
      <c r="AD30" s="23">
        <v>0.14677283896052001</v>
      </c>
      <c r="AE30" s="14"/>
      <c r="AF30" s="23">
        <v>0.26908353809428998</v>
      </c>
      <c r="AG30" s="14"/>
      <c r="AH30" s="23">
        <v>2.5929868216359</v>
      </c>
      <c r="AI30" s="14"/>
      <c r="AJ30" s="23">
        <v>1.1986448515109001</v>
      </c>
      <c r="AK30" s="14"/>
      <c r="AL30" s="23">
        <v>0.22015925844079001</v>
      </c>
      <c r="AM30" s="14"/>
      <c r="AN30" s="15">
        <v>2.4462139826749999E-2</v>
      </c>
      <c r="AO30" s="15"/>
      <c r="AP30" s="23">
        <v>0.29354567792105002</v>
      </c>
      <c r="AQ30" s="14"/>
      <c r="AR30" s="23"/>
      <c r="AS30" s="14" t="s">
        <v>47</v>
      </c>
      <c r="AT30" s="23">
        <v>5.0392008043113004</v>
      </c>
      <c r="AU30" s="14"/>
      <c r="AV30" s="23">
        <v>0.24462139826754001</v>
      </c>
      <c r="AW30" s="14"/>
      <c r="AX30" s="23">
        <v>0.51370493636183001</v>
      </c>
      <c r="AY30" s="14"/>
      <c r="AZ30" s="23">
        <v>0.88063703376313995</v>
      </c>
      <c r="BA30" s="14"/>
      <c r="BB30" s="23">
        <v>0.12231069913377</v>
      </c>
      <c r="BC30" s="14"/>
      <c r="BD30" s="23">
        <v>0.41585637705481998</v>
      </c>
      <c r="BE30" s="14"/>
      <c r="BF30" s="23">
        <v>4.8924279653509997E-2</v>
      </c>
      <c r="BG30" s="14"/>
      <c r="BH30" s="23">
        <v>1.2720312709912001</v>
      </c>
      <c r="BI30" s="14"/>
      <c r="BJ30" s="23">
        <v>1.8591226268333001</v>
      </c>
      <c r="BK30" s="14"/>
      <c r="BL30" s="23">
        <v>3.9384045121073998</v>
      </c>
      <c r="BM30" s="14"/>
      <c r="BN30" s="23">
        <v>0.17123497878728</v>
      </c>
      <c r="BO30" s="14"/>
      <c r="BP30" s="23">
        <v>10.127325888275999</v>
      </c>
      <c r="BQ30" s="14"/>
      <c r="BR30" s="23">
        <v>7.6760307243134003</v>
      </c>
      <c r="BS30" s="14"/>
      <c r="BT30" s="13">
        <v>100.00000000000045</v>
      </c>
      <c r="BU30" s="14"/>
      <c r="BV30" s="13">
        <v>83.61544749736268</v>
      </c>
      <c r="BW30" s="14"/>
    </row>
    <row r="31" spans="1:75">
      <c r="A31" s="22" t="s">
        <v>21</v>
      </c>
      <c r="B31" s="23">
        <v>1.1688102797246001</v>
      </c>
      <c r="C31" s="14"/>
      <c r="D31" s="23">
        <v>0.55002836692921997</v>
      </c>
      <c r="E31" s="14"/>
      <c r="F31" s="23">
        <v>0.27501418346460998</v>
      </c>
      <c r="G31" s="15"/>
      <c r="H31" s="23">
        <v>1.8563457383861</v>
      </c>
      <c r="I31" s="14"/>
      <c r="J31" s="23">
        <v>0</v>
      </c>
      <c r="K31" s="14"/>
      <c r="L31" s="23">
        <v>0.20626063759846</v>
      </c>
      <c r="M31" s="14"/>
      <c r="N31" s="23">
        <v>36.714393492524998</v>
      </c>
      <c r="O31" s="14"/>
      <c r="P31" s="23">
        <v>0.13750709173230999</v>
      </c>
      <c r="Q31" s="14"/>
      <c r="R31" s="23">
        <v>0.68753545866152999</v>
      </c>
      <c r="S31" s="14"/>
      <c r="T31" s="23">
        <v>1.2375638255907</v>
      </c>
      <c r="U31" s="14"/>
      <c r="V31" s="23">
        <v>4.5377340271661</v>
      </c>
      <c r="W31" s="14"/>
      <c r="X31" s="23"/>
      <c r="Y31" s="14" t="s">
        <v>47</v>
      </c>
      <c r="Z31" s="23">
        <v>7.4941364994106001</v>
      </c>
      <c r="AA31" s="14"/>
      <c r="AB31" s="23"/>
      <c r="AC31" s="14" t="s">
        <v>47</v>
      </c>
      <c r="AD31" s="23">
        <v>0.68753545866152999</v>
      </c>
      <c r="AE31" s="14"/>
      <c r="AF31" s="23">
        <v>0</v>
      </c>
      <c r="AG31" s="14"/>
      <c r="AH31" s="23">
        <v>0.34376772933076</v>
      </c>
      <c r="AI31" s="14"/>
      <c r="AJ31" s="23">
        <v>0.41252127519692</v>
      </c>
      <c r="AK31" s="14"/>
      <c r="AL31" s="23">
        <v>0</v>
      </c>
      <c r="AM31" s="14"/>
      <c r="AN31" s="15">
        <v>6.8753545866149998E-2</v>
      </c>
      <c r="AO31" s="15"/>
      <c r="AP31" s="23">
        <v>0.13750709173230999</v>
      </c>
      <c r="AQ31" s="14"/>
      <c r="AR31" s="23"/>
      <c r="AS31" s="14" t="s">
        <v>47</v>
      </c>
      <c r="AT31" s="23">
        <v>4.0564592061029998</v>
      </c>
      <c r="AU31" s="14"/>
      <c r="AV31" s="23">
        <v>0.13750709173230999</v>
      </c>
      <c r="AW31" s="14"/>
      <c r="AX31" s="23">
        <v>3.7814450226384002</v>
      </c>
      <c r="AY31" s="14"/>
      <c r="AZ31" s="23">
        <v>0.13750709173230999</v>
      </c>
      <c r="BA31" s="14"/>
      <c r="BB31" s="23">
        <v>0.13750709173230999</v>
      </c>
      <c r="BC31" s="14"/>
      <c r="BD31" s="23">
        <v>0</v>
      </c>
      <c r="BE31" s="14"/>
      <c r="BF31" s="23">
        <v>0</v>
      </c>
      <c r="BG31" s="14"/>
      <c r="BH31" s="23">
        <v>0.48127482106307001</v>
      </c>
      <c r="BI31" s="14"/>
      <c r="BJ31" s="23">
        <v>14.094476902561</v>
      </c>
      <c r="BK31" s="14"/>
      <c r="BL31" s="23">
        <v>1.8563457383861</v>
      </c>
      <c r="BM31" s="14"/>
      <c r="BN31" s="23">
        <v>0</v>
      </c>
      <c r="BO31" s="14"/>
      <c r="BP31" s="23">
        <v>7.4941364994106001</v>
      </c>
      <c r="BQ31" s="14"/>
      <c r="BR31" s="23">
        <v>11.307925832663001</v>
      </c>
      <c r="BS31" s="14"/>
      <c r="BT31" s="13">
        <v>99.999999999998977</v>
      </c>
      <c r="BU31" s="14"/>
      <c r="BV31" s="13">
        <v>79.410345475405421</v>
      </c>
      <c r="BW31" s="14"/>
    </row>
    <row r="32" spans="1:75">
      <c r="A32" s="16" t="s">
        <v>22</v>
      </c>
      <c r="B32" s="17">
        <v>1.6471247224371</v>
      </c>
      <c r="C32" s="18"/>
      <c r="D32" s="17">
        <v>0.38554250824422998</v>
      </c>
      <c r="E32" s="18"/>
      <c r="F32" s="17">
        <v>0.50129882856781005</v>
      </c>
      <c r="G32" s="19"/>
      <c r="H32" s="17">
        <v>1.0742117755025</v>
      </c>
      <c r="I32" s="18"/>
      <c r="J32" s="17">
        <v>0</v>
      </c>
      <c r="K32" s="18"/>
      <c r="L32" s="17">
        <v>0.64452706530146997</v>
      </c>
      <c r="M32" s="18"/>
      <c r="N32" s="17">
        <v>0.81640094938186003</v>
      </c>
      <c r="O32" s="18"/>
      <c r="P32" s="17">
        <v>4.2968471020099999E-2</v>
      </c>
      <c r="Q32" s="18"/>
      <c r="R32" s="17">
        <v>0.35807059183415002</v>
      </c>
      <c r="S32" s="18"/>
      <c r="T32" s="17">
        <v>1.9192583722309999</v>
      </c>
      <c r="U32" s="18"/>
      <c r="V32" s="17">
        <v>4.3541383967033003</v>
      </c>
      <c r="W32" s="18"/>
      <c r="X32" s="17"/>
      <c r="Y32" s="18" t="s">
        <v>47</v>
      </c>
      <c r="Z32" s="17">
        <v>2.9791473240600999</v>
      </c>
      <c r="AA32" s="18"/>
      <c r="AB32" s="17"/>
      <c r="AC32" s="18" t="s">
        <v>47</v>
      </c>
      <c r="AD32" s="17"/>
      <c r="AE32" s="18" t="s">
        <v>46</v>
      </c>
      <c r="AF32" s="17">
        <v>4.2968471020099999E-2</v>
      </c>
      <c r="AG32" s="18"/>
      <c r="AH32" s="17">
        <v>0.41536188652762002</v>
      </c>
      <c r="AI32" s="18"/>
      <c r="AJ32" s="17">
        <v>0.18619670775375999</v>
      </c>
      <c r="AK32" s="18"/>
      <c r="AL32" s="17">
        <v>0.15755106040703001</v>
      </c>
      <c r="AM32" s="18"/>
      <c r="AN32" s="19">
        <v>1.4322823673370001E-2</v>
      </c>
      <c r="AO32" s="19"/>
      <c r="AP32" s="17">
        <v>2.8645647346729999E-2</v>
      </c>
      <c r="AQ32" s="18"/>
      <c r="AR32" s="17"/>
      <c r="AS32" s="18" t="s">
        <v>47</v>
      </c>
      <c r="AT32" s="17">
        <v>1.7187388408038999</v>
      </c>
      <c r="AU32" s="18"/>
      <c r="AV32" s="17">
        <v>0.25781082612058998</v>
      </c>
      <c r="AW32" s="18"/>
      <c r="AX32" s="17">
        <v>0.10025976571356</v>
      </c>
      <c r="AY32" s="18"/>
      <c r="AZ32" s="17">
        <v>0.42968471020097998</v>
      </c>
      <c r="BA32" s="18"/>
      <c r="BB32" s="17">
        <v>0.11458258938693</v>
      </c>
      <c r="BC32" s="18"/>
      <c r="BD32" s="17">
        <v>0</v>
      </c>
      <c r="BE32" s="18"/>
      <c r="BF32" s="17">
        <v>4.2968471020099999E-2</v>
      </c>
      <c r="BG32" s="18"/>
      <c r="BH32" s="17">
        <v>0.52994447591453997</v>
      </c>
      <c r="BI32" s="18"/>
      <c r="BJ32" s="17">
        <v>0.73046400734167005</v>
      </c>
      <c r="BK32" s="18"/>
      <c r="BL32" s="17">
        <v>0.42968471020097998</v>
      </c>
      <c r="BM32" s="18"/>
      <c r="BN32" s="17">
        <v>7.1614118366830001E-2</v>
      </c>
      <c r="BO32" s="18"/>
      <c r="BP32" s="17">
        <v>74.349777688442998</v>
      </c>
      <c r="BQ32" s="18"/>
      <c r="BR32" s="17">
        <v>5.6567341944742999</v>
      </c>
      <c r="BS32" s="18"/>
      <c r="BT32" s="17">
        <v>99.999999999999602</v>
      </c>
      <c r="BU32" s="18"/>
      <c r="BV32" s="20">
        <v>90.361520824329489</v>
      </c>
      <c r="BW32" s="18"/>
    </row>
    <row r="33" spans="1:75">
      <c r="A33" s="24" t="s">
        <v>23</v>
      </c>
      <c r="B33" s="21">
        <v>1.1761652548920001</v>
      </c>
      <c r="C33" s="18"/>
      <c r="D33" s="21">
        <v>0.94817014394373</v>
      </c>
      <c r="E33" s="18"/>
      <c r="F33" s="21">
        <v>0.25332790105366998</v>
      </c>
      <c r="G33" s="19"/>
      <c r="H33" s="21">
        <v>3.3656421139987001</v>
      </c>
      <c r="I33" s="18"/>
      <c r="J33" s="21">
        <v>0</v>
      </c>
      <c r="K33" s="18"/>
      <c r="L33" s="21">
        <v>2.0990026087303999</v>
      </c>
      <c r="M33" s="18"/>
      <c r="N33" s="21">
        <v>0.34380215142998</v>
      </c>
      <c r="O33" s="18"/>
      <c r="P33" s="21">
        <v>0</v>
      </c>
      <c r="Q33" s="18"/>
      <c r="R33" s="21">
        <v>0.30761245127945003</v>
      </c>
      <c r="S33" s="18"/>
      <c r="T33" s="21">
        <v>1.936148958053</v>
      </c>
      <c r="U33" s="18"/>
      <c r="V33" s="21">
        <v>19.343394730455</v>
      </c>
      <c r="W33" s="18"/>
      <c r="X33" s="21"/>
      <c r="Y33" s="18" t="s">
        <v>47</v>
      </c>
      <c r="Z33" s="21">
        <v>11.834031949221</v>
      </c>
      <c r="AA33" s="18"/>
      <c r="AB33" s="21"/>
      <c r="AC33" s="18" t="s">
        <v>47</v>
      </c>
      <c r="AD33" s="21">
        <v>0.25332790105366998</v>
      </c>
      <c r="AE33" s="18"/>
      <c r="AF33" s="21"/>
      <c r="AG33" s="18" t="s">
        <v>46</v>
      </c>
      <c r="AH33" s="21">
        <v>21.170974588057</v>
      </c>
      <c r="AI33" s="18"/>
      <c r="AJ33" s="21">
        <v>0.34380215142998</v>
      </c>
      <c r="AK33" s="18"/>
      <c r="AL33" s="21">
        <v>9.0474250376310003E-2</v>
      </c>
      <c r="AM33" s="18"/>
      <c r="AN33" s="19">
        <v>1.8094850075259999E-2</v>
      </c>
      <c r="AO33" s="19"/>
      <c r="AP33" s="21">
        <v>1.8094850075259999E-2</v>
      </c>
      <c r="AQ33" s="18"/>
      <c r="AR33" s="21"/>
      <c r="AS33" s="18" t="s">
        <v>47</v>
      </c>
      <c r="AT33" s="21">
        <v>0.77807855323626995</v>
      </c>
      <c r="AU33" s="18"/>
      <c r="AV33" s="21">
        <v>0.12666395052682999</v>
      </c>
      <c r="AW33" s="18"/>
      <c r="AX33" s="21">
        <v>0.10856910045157001</v>
      </c>
      <c r="AY33" s="18"/>
      <c r="AZ33" s="21">
        <v>0.32570730135471998</v>
      </c>
      <c r="BA33" s="18"/>
      <c r="BB33" s="21">
        <v>0.18094850075262001</v>
      </c>
      <c r="BC33" s="18"/>
      <c r="BD33" s="21">
        <v>1.8094850075259999E-2</v>
      </c>
      <c r="BE33" s="18"/>
      <c r="BF33" s="21">
        <v>3.6189700150519998E-2</v>
      </c>
      <c r="BG33" s="18"/>
      <c r="BH33" s="21">
        <v>0.43427640180629001</v>
      </c>
      <c r="BI33" s="18"/>
      <c r="BJ33" s="21">
        <v>0.30761245127945003</v>
      </c>
      <c r="BK33" s="18"/>
      <c r="BL33" s="21">
        <v>1.3933034557952</v>
      </c>
      <c r="BM33" s="18"/>
      <c r="BN33" s="21">
        <v>0.36189700150524001</v>
      </c>
      <c r="BO33" s="18"/>
      <c r="BP33" s="21">
        <v>6.4055769266427998</v>
      </c>
      <c r="BQ33" s="18"/>
      <c r="BR33" s="21">
        <v>26.021014952299002</v>
      </c>
      <c r="BS33" s="18"/>
      <c r="BT33" s="17">
        <v>100.0000000000002</v>
      </c>
      <c r="BU33" s="18"/>
      <c r="BV33" s="20">
        <v>66.994372918650086</v>
      </c>
      <c r="BW33" s="18"/>
    </row>
    <row r="34" spans="1:75">
      <c r="A34" s="22" t="s">
        <v>24</v>
      </c>
      <c r="B34" s="23">
        <v>1.4240483804202999</v>
      </c>
      <c r="C34" s="14"/>
      <c r="D34" s="23">
        <v>13.104162473581001</v>
      </c>
      <c r="E34" s="14"/>
      <c r="F34" s="23">
        <v>2.7567682423813</v>
      </c>
      <c r="G34" s="15"/>
      <c r="H34" s="23">
        <v>0.78136621348476998</v>
      </c>
      <c r="I34" s="14"/>
      <c r="J34" s="23">
        <v>6.7650754414299999E-3</v>
      </c>
      <c r="K34" s="14"/>
      <c r="L34" s="23">
        <v>0.21309987640493999</v>
      </c>
      <c r="M34" s="14"/>
      <c r="N34" s="23">
        <v>2.5267556773728002</v>
      </c>
      <c r="O34" s="14"/>
      <c r="P34" s="23">
        <v>5.0738065810699999E-2</v>
      </c>
      <c r="Q34" s="14"/>
      <c r="R34" s="23">
        <v>0.74754083627764001</v>
      </c>
      <c r="S34" s="14"/>
      <c r="T34" s="23">
        <v>14.467113831491</v>
      </c>
      <c r="U34" s="14"/>
      <c r="V34" s="23">
        <v>12.298907152512999</v>
      </c>
      <c r="W34" s="14"/>
      <c r="X34" s="23"/>
      <c r="Y34" s="14" t="s">
        <v>47</v>
      </c>
      <c r="Z34" s="23">
        <v>0.22324748956707999</v>
      </c>
      <c r="AA34" s="14"/>
      <c r="AB34" s="23"/>
      <c r="AC34" s="14" t="s">
        <v>47</v>
      </c>
      <c r="AD34" s="23">
        <v>0.59532663884554005</v>
      </c>
      <c r="AE34" s="14"/>
      <c r="AF34" s="23">
        <v>0.20633480096351001</v>
      </c>
      <c r="AG34" s="14"/>
      <c r="AH34" s="23"/>
      <c r="AI34" s="14" t="s">
        <v>46</v>
      </c>
      <c r="AJ34" s="23">
        <v>0.26383794221564</v>
      </c>
      <c r="AK34" s="14"/>
      <c r="AL34" s="23">
        <v>3.0442839486420001E-2</v>
      </c>
      <c r="AM34" s="14"/>
      <c r="AN34" s="15">
        <v>6.7650754414270001E-2</v>
      </c>
      <c r="AO34" s="15"/>
      <c r="AP34" s="23">
        <v>0.24354271589136001</v>
      </c>
      <c r="AQ34" s="14"/>
      <c r="AR34" s="23"/>
      <c r="AS34" s="14" t="s">
        <v>47</v>
      </c>
      <c r="AT34" s="23">
        <v>3.6125502857218001</v>
      </c>
      <c r="AU34" s="14"/>
      <c r="AV34" s="23">
        <v>0.23253587979817</v>
      </c>
      <c r="AW34" s="14"/>
      <c r="AX34" s="23">
        <v>0.30781093258490999</v>
      </c>
      <c r="AY34" s="14"/>
      <c r="AZ34" s="23">
        <v>0.41605213964773002</v>
      </c>
      <c r="BA34" s="14"/>
      <c r="BB34" s="23">
        <v>0.94034548635828996</v>
      </c>
      <c r="BC34" s="14"/>
      <c r="BD34" s="23">
        <v>1.6912688603570002E-2</v>
      </c>
      <c r="BE34" s="14"/>
      <c r="BF34" s="23">
        <v>0.26383794221564</v>
      </c>
      <c r="BG34" s="14"/>
      <c r="BH34" s="23">
        <v>9.2952136565200991</v>
      </c>
      <c r="BI34" s="14"/>
      <c r="BJ34" s="23">
        <v>1.6608260208701999</v>
      </c>
      <c r="BK34" s="14"/>
      <c r="BL34" s="23">
        <v>9.2140327512229998</v>
      </c>
      <c r="BM34" s="14"/>
      <c r="BN34" s="23">
        <v>0.11838882022496</v>
      </c>
      <c r="BO34" s="14"/>
      <c r="BP34" s="23">
        <v>17.186674158944001</v>
      </c>
      <c r="BQ34" s="14"/>
      <c r="BR34" s="23">
        <v>6.7271702307257</v>
      </c>
      <c r="BS34" s="14"/>
      <c r="BT34" s="13">
        <v>100.00000000000078</v>
      </c>
      <c r="BU34" s="14"/>
      <c r="BV34" s="13">
        <v>80.619615379017688</v>
      </c>
      <c r="BW34" s="14"/>
    </row>
    <row r="35" spans="1:75">
      <c r="A35" s="22" t="s">
        <v>25</v>
      </c>
      <c r="B35" s="23">
        <v>6.0359127387036002</v>
      </c>
      <c r="C35" s="14"/>
      <c r="D35" s="23">
        <v>0.84276265059932998</v>
      </c>
      <c r="E35" s="14"/>
      <c r="F35" s="23">
        <v>0.33976992237735998</v>
      </c>
      <c r="G35" s="15"/>
      <c r="H35" s="23">
        <v>2.6681932139633999</v>
      </c>
      <c r="I35" s="14"/>
      <c r="J35" s="23">
        <v>0</v>
      </c>
      <c r="K35" s="14"/>
      <c r="L35" s="23">
        <v>0.41971578646614999</v>
      </c>
      <c r="M35" s="14"/>
      <c r="N35" s="23">
        <v>0.36974962141064999</v>
      </c>
      <c r="O35" s="14"/>
      <c r="P35" s="23">
        <v>5.9959398066590001E-2</v>
      </c>
      <c r="Q35" s="14"/>
      <c r="R35" s="23">
        <v>0.86941127196558998</v>
      </c>
      <c r="S35" s="14"/>
      <c r="T35" s="23">
        <v>6.0758856707479998</v>
      </c>
      <c r="U35" s="14"/>
      <c r="V35" s="23">
        <v>13.660749526171999</v>
      </c>
      <c r="W35" s="14"/>
      <c r="X35" s="23"/>
      <c r="Y35" s="14" t="s">
        <v>47</v>
      </c>
      <c r="Z35" s="23">
        <v>2.4283556216969999</v>
      </c>
      <c r="AA35" s="14"/>
      <c r="AB35" s="23"/>
      <c r="AC35" s="14" t="s">
        <v>47</v>
      </c>
      <c r="AD35" s="23">
        <v>8.9939097099889995E-2</v>
      </c>
      <c r="AE35" s="14"/>
      <c r="AF35" s="23">
        <v>0.11991879613318</v>
      </c>
      <c r="AG35" s="14"/>
      <c r="AH35" s="23">
        <v>1.2991202914427999</v>
      </c>
      <c r="AI35" s="14"/>
      <c r="AJ35" s="23"/>
      <c r="AK35" s="14" t="s">
        <v>46</v>
      </c>
      <c r="AL35" s="23">
        <v>3.6775097480843</v>
      </c>
      <c r="AM35" s="14"/>
      <c r="AN35" s="15">
        <v>0</v>
      </c>
      <c r="AO35" s="15"/>
      <c r="AP35" s="23">
        <v>3.9972932044390001E-2</v>
      </c>
      <c r="AQ35" s="14"/>
      <c r="AR35" s="23"/>
      <c r="AS35" s="14" t="s">
        <v>47</v>
      </c>
      <c r="AT35" s="23">
        <v>0.52964134958822995</v>
      </c>
      <c r="AU35" s="14"/>
      <c r="AV35" s="23">
        <v>0.48170739049955003</v>
      </c>
      <c r="AW35" s="14"/>
      <c r="AX35" s="23">
        <v>0.17987819419977999</v>
      </c>
      <c r="AY35" s="14"/>
      <c r="AZ35" s="23">
        <v>0.28980375732185998</v>
      </c>
      <c r="BA35" s="14"/>
      <c r="BB35" s="23">
        <v>4.9966165055490001E-2</v>
      </c>
      <c r="BC35" s="14"/>
      <c r="BD35" s="23">
        <v>1.99864660222E-2</v>
      </c>
      <c r="BE35" s="14"/>
      <c r="BF35" s="23">
        <v>1.99864660222E-2</v>
      </c>
      <c r="BG35" s="14"/>
      <c r="BH35" s="23">
        <v>1.0293030001432</v>
      </c>
      <c r="BI35" s="14"/>
      <c r="BJ35" s="23">
        <v>0.66954661174360997</v>
      </c>
      <c r="BK35" s="14"/>
      <c r="BL35" s="23">
        <v>1.7688022429645001</v>
      </c>
      <c r="BM35" s="14"/>
      <c r="BN35" s="23">
        <v>8.9939097099889995E-2</v>
      </c>
      <c r="BO35" s="14"/>
      <c r="BP35" s="23">
        <v>17.358245740278001</v>
      </c>
      <c r="BQ35" s="14"/>
      <c r="BR35" s="23">
        <v>38.516267232086001</v>
      </c>
      <c r="BS35" s="14"/>
      <c r="BT35" s="13">
        <v>99.999999999998749</v>
      </c>
      <c r="BU35" s="14"/>
      <c r="BV35" s="13">
        <v>46.461871346264545</v>
      </c>
      <c r="BW35" s="14"/>
    </row>
    <row r="36" spans="1:75">
      <c r="A36" s="16" t="s">
        <v>26</v>
      </c>
      <c r="B36" s="17">
        <v>2.7851468499346002</v>
      </c>
      <c r="C36" s="18"/>
      <c r="D36" s="17">
        <v>0.30946076110491</v>
      </c>
      <c r="E36" s="18"/>
      <c r="F36" s="17">
        <v>0.13125404695094001</v>
      </c>
      <c r="G36" s="19"/>
      <c r="H36" s="17">
        <v>1.0276231480793001</v>
      </c>
      <c r="I36" s="18"/>
      <c r="J36" s="17">
        <v>0</v>
      </c>
      <c r="K36" s="18"/>
      <c r="L36" s="17">
        <v>7.3630319021259993E-2</v>
      </c>
      <c r="M36" s="18"/>
      <c r="N36" s="17">
        <v>1.6006591091580001E-2</v>
      </c>
      <c r="O36" s="18"/>
      <c r="P36" s="17">
        <v>1.280527287326E-2</v>
      </c>
      <c r="Q36" s="18"/>
      <c r="R36" s="17">
        <v>0.27851468499345999</v>
      </c>
      <c r="S36" s="18"/>
      <c r="T36" s="17">
        <v>2.0008238864473</v>
      </c>
      <c r="U36" s="18"/>
      <c r="V36" s="17">
        <v>8.8484435554243994</v>
      </c>
      <c r="W36" s="18"/>
      <c r="X36" s="17"/>
      <c r="Y36" s="18" t="s">
        <v>47</v>
      </c>
      <c r="Z36" s="17">
        <v>0.85795328250859004</v>
      </c>
      <c r="AA36" s="18"/>
      <c r="AB36" s="17"/>
      <c r="AC36" s="18" t="s">
        <v>47</v>
      </c>
      <c r="AD36" s="17">
        <v>2.881186396484E-2</v>
      </c>
      <c r="AE36" s="18"/>
      <c r="AF36" s="17">
        <v>0.11844877407767999</v>
      </c>
      <c r="AG36" s="18"/>
      <c r="AH36" s="17">
        <v>1.1588771950303001</v>
      </c>
      <c r="AI36" s="18"/>
      <c r="AJ36" s="17">
        <v>9.4086742436295996</v>
      </c>
      <c r="AK36" s="18"/>
      <c r="AL36" s="17"/>
      <c r="AM36" s="18" t="s">
        <v>46</v>
      </c>
      <c r="AN36" s="19">
        <v>6.4026364366300001E-3</v>
      </c>
      <c r="AO36" s="19"/>
      <c r="AP36" s="17">
        <v>0</v>
      </c>
      <c r="AQ36" s="18"/>
      <c r="AR36" s="17"/>
      <c r="AS36" s="18" t="s">
        <v>47</v>
      </c>
      <c r="AT36" s="17">
        <v>0.27851468499345999</v>
      </c>
      <c r="AU36" s="18"/>
      <c r="AV36" s="17">
        <v>0.13559853625133</v>
      </c>
      <c r="AW36" s="18"/>
      <c r="AX36" s="17">
        <v>0</v>
      </c>
      <c r="AY36" s="18"/>
      <c r="AZ36" s="17">
        <v>0.10884481942273</v>
      </c>
      <c r="BA36" s="18"/>
      <c r="BB36" s="17">
        <v>9.6039546549500001E-3</v>
      </c>
      <c r="BC36" s="18"/>
      <c r="BD36" s="17">
        <v>3.20131821832E-3</v>
      </c>
      <c r="BE36" s="18"/>
      <c r="BF36" s="17">
        <v>3.20131821832E-3</v>
      </c>
      <c r="BG36" s="18"/>
      <c r="BH36" s="17">
        <v>0.18887777488061999</v>
      </c>
      <c r="BI36" s="18"/>
      <c r="BJ36" s="17">
        <v>0.10564350120442</v>
      </c>
      <c r="BK36" s="18"/>
      <c r="BL36" s="17">
        <v>0.40016477728944999</v>
      </c>
      <c r="BM36" s="18"/>
      <c r="BN36" s="17">
        <v>0.16006591091578001</v>
      </c>
      <c r="BO36" s="18"/>
      <c r="BP36" s="17">
        <v>6.0953098876728999</v>
      </c>
      <c r="BQ36" s="18"/>
      <c r="BR36" s="17">
        <v>65.448096404707996</v>
      </c>
      <c r="BS36" s="18"/>
      <c r="BT36" s="17">
        <v>99.99999999999892</v>
      </c>
      <c r="BU36" s="18"/>
      <c r="BV36" s="20">
        <v>20.509778718676561</v>
      </c>
      <c r="BW36" s="18"/>
    </row>
    <row r="37" spans="1:75">
      <c r="A37" s="24" t="s">
        <v>27</v>
      </c>
      <c r="B37" s="21">
        <v>0</v>
      </c>
      <c r="C37" s="18"/>
      <c r="D37" s="21">
        <v>1.8424046504667</v>
      </c>
      <c r="E37" s="18"/>
      <c r="F37" s="21">
        <v>1.6121040691584001</v>
      </c>
      <c r="G37" s="19"/>
      <c r="H37" s="21">
        <v>0.46060116261667999</v>
      </c>
      <c r="I37" s="18"/>
      <c r="J37" s="21">
        <v>0</v>
      </c>
      <c r="K37" s="18"/>
      <c r="L37" s="21">
        <v>0.38383430218056003</v>
      </c>
      <c r="M37" s="18"/>
      <c r="N37" s="21">
        <v>10.286759298439</v>
      </c>
      <c r="O37" s="18"/>
      <c r="P37" s="21">
        <v>4.0686436031140003</v>
      </c>
      <c r="Q37" s="18"/>
      <c r="R37" s="21">
        <v>3.3777418591889998</v>
      </c>
      <c r="S37" s="18"/>
      <c r="T37" s="21">
        <v>5.0666127887833996</v>
      </c>
      <c r="U37" s="18"/>
      <c r="V37" s="21">
        <v>25.716898246098001</v>
      </c>
      <c r="W37" s="18"/>
      <c r="X37" s="21"/>
      <c r="Y37" s="18" t="s">
        <v>47</v>
      </c>
      <c r="Z37" s="21">
        <v>0.23030058130834</v>
      </c>
      <c r="AA37" s="18"/>
      <c r="AB37" s="21"/>
      <c r="AC37" s="18" t="s">
        <v>47</v>
      </c>
      <c r="AD37" s="21">
        <v>0.30706744174445</v>
      </c>
      <c r="AE37" s="18"/>
      <c r="AF37" s="21">
        <v>0</v>
      </c>
      <c r="AG37" s="18"/>
      <c r="AH37" s="21">
        <v>2.4565395339556</v>
      </c>
      <c r="AI37" s="18"/>
      <c r="AJ37" s="21">
        <v>0.76766860436113005</v>
      </c>
      <c r="AK37" s="18"/>
      <c r="AL37" s="21">
        <v>0</v>
      </c>
      <c r="AM37" s="18"/>
      <c r="AN37" s="19"/>
      <c r="AO37" s="19" t="s">
        <v>46</v>
      </c>
      <c r="AP37" s="21">
        <v>0.30706744174445</v>
      </c>
      <c r="AQ37" s="18"/>
      <c r="AR37" s="21"/>
      <c r="AS37" s="18" t="s">
        <v>47</v>
      </c>
      <c r="AT37" s="21">
        <v>6.8322505788140004</v>
      </c>
      <c r="AU37" s="18"/>
      <c r="AV37" s="21">
        <v>0</v>
      </c>
      <c r="AW37" s="18"/>
      <c r="AX37" s="21">
        <v>1.7656377900306</v>
      </c>
      <c r="AY37" s="18"/>
      <c r="AZ37" s="21">
        <v>2.7636069757001001</v>
      </c>
      <c r="BA37" s="18"/>
      <c r="BB37" s="21">
        <v>0.30706744174445</v>
      </c>
      <c r="BC37" s="18"/>
      <c r="BD37" s="21">
        <v>0</v>
      </c>
      <c r="BE37" s="18"/>
      <c r="BF37" s="21">
        <v>7.6766860436110002E-2</v>
      </c>
      <c r="BG37" s="18"/>
      <c r="BH37" s="21">
        <v>0.84443546479723997</v>
      </c>
      <c r="BI37" s="18"/>
      <c r="BJ37" s="21">
        <v>5.3736802305279001</v>
      </c>
      <c r="BK37" s="18"/>
      <c r="BL37" s="21">
        <v>3.6848093009334</v>
      </c>
      <c r="BM37" s="18"/>
      <c r="BN37" s="21">
        <v>0.15353372087223</v>
      </c>
      <c r="BO37" s="18"/>
      <c r="BP37" s="21">
        <v>14.585703482861</v>
      </c>
      <c r="BQ37" s="18"/>
      <c r="BR37" s="21">
        <v>6.7282645701209001</v>
      </c>
      <c r="BS37" s="18"/>
      <c r="BT37" s="17">
        <v>99.999999999997641</v>
      </c>
      <c r="BU37" s="18"/>
      <c r="BV37" s="20">
        <v>86.439484851062701</v>
      </c>
      <c r="BW37" s="18"/>
    </row>
    <row r="38" spans="1:75">
      <c r="A38" s="22" t="s">
        <v>28</v>
      </c>
      <c r="B38" s="23">
        <v>0.219231951456</v>
      </c>
      <c r="C38" s="14"/>
      <c r="D38" s="23">
        <v>7.5061278110862002</v>
      </c>
      <c r="E38" s="14"/>
      <c r="F38" s="23">
        <v>11.744568828</v>
      </c>
      <c r="G38" s="15"/>
      <c r="H38" s="23">
        <v>0.37582620249601001</v>
      </c>
      <c r="I38" s="14"/>
      <c r="J38" s="23">
        <v>0</v>
      </c>
      <c r="K38" s="14"/>
      <c r="L38" s="23">
        <v>0</v>
      </c>
      <c r="M38" s="14"/>
      <c r="N38" s="23">
        <v>1.064840907072</v>
      </c>
      <c r="O38" s="14"/>
      <c r="P38" s="23">
        <v>0</v>
      </c>
      <c r="Q38" s="14"/>
      <c r="R38" s="23">
        <v>9.3956550624000004E-2</v>
      </c>
      <c r="S38" s="14"/>
      <c r="T38" s="23">
        <v>19.824832181664</v>
      </c>
      <c r="U38" s="14"/>
      <c r="V38" s="23">
        <v>37.770533350849</v>
      </c>
      <c r="W38" s="14"/>
      <c r="X38" s="23"/>
      <c r="Y38" s="14" t="s">
        <v>47</v>
      </c>
      <c r="Z38" s="23">
        <v>6.2637700416000003E-2</v>
      </c>
      <c r="AA38" s="14"/>
      <c r="AB38" s="23"/>
      <c r="AC38" s="14" t="s">
        <v>47</v>
      </c>
      <c r="AD38" s="23">
        <v>0.219231951456</v>
      </c>
      <c r="AE38" s="14"/>
      <c r="AF38" s="23">
        <v>0</v>
      </c>
      <c r="AG38" s="14"/>
      <c r="AH38" s="23">
        <v>0.15659425103999999</v>
      </c>
      <c r="AI38" s="14"/>
      <c r="AJ38" s="23">
        <v>9.3956550624000004E-2</v>
      </c>
      <c r="AK38" s="14"/>
      <c r="AL38" s="23">
        <v>3.1318850208000001E-2</v>
      </c>
      <c r="AM38" s="14"/>
      <c r="AN38" s="15">
        <v>6.2637700416000003E-2</v>
      </c>
      <c r="AO38" s="15"/>
      <c r="AP38" s="23"/>
      <c r="AQ38" s="14" t="s">
        <v>46</v>
      </c>
      <c r="AR38" s="23"/>
      <c r="AS38" s="14" t="s">
        <v>47</v>
      </c>
      <c r="AT38" s="23">
        <v>1.033522056864</v>
      </c>
      <c r="AU38" s="14"/>
      <c r="AV38" s="23">
        <v>3.1318850208000001E-2</v>
      </c>
      <c r="AW38" s="14"/>
      <c r="AX38" s="23">
        <v>0</v>
      </c>
      <c r="AY38" s="14"/>
      <c r="AZ38" s="23">
        <v>3.1318850208000001E-2</v>
      </c>
      <c r="BA38" s="14"/>
      <c r="BB38" s="23">
        <v>1.1587974576960001</v>
      </c>
      <c r="BC38" s="14"/>
      <c r="BD38" s="23">
        <v>0</v>
      </c>
      <c r="BE38" s="14"/>
      <c r="BF38" s="23">
        <v>0</v>
      </c>
      <c r="BG38" s="14"/>
      <c r="BH38" s="23">
        <v>0.43846390291200998</v>
      </c>
      <c r="BI38" s="14"/>
      <c r="BJ38" s="23">
        <v>0.40714505270401002</v>
      </c>
      <c r="BK38" s="14"/>
      <c r="BL38" s="23">
        <v>6.8901470457601004</v>
      </c>
      <c r="BM38" s="14"/>
      <c r="BN38" s="23">
        <v>0</v>
      </c>
      <c r="BO38" s="14"/>
      <c r="BP38" s="23">
        <v>9.8341189653121006</v>
      </c>
      <c r="BQ38" s="14"/>
      <c r="BR38" s="23">
        <v>0.94887303092728004</v>
      </c>
      <c r="BS38" s="14"/>
      <c r="BT38" s="13">
        <v>99.999999999998991</v>
      </c>
      <c r="BU38" s="14"/>
      <c r="BV38" s="13">
        <v>91.318090042070565</v>
      </c>
      <c r="BW38" s="14"/>
    </row>
    <row r="39" spans="1:75">
      <c r="A39" s="22" t="s">
        <v>29</v>
      </c>
      <c r="B39" s="23">
        <v>3.2958407682292998</v>
      </c>
      <c r="C39" s="14"/>
      <c r="D39" s="23">
        <v>0.54799568538709997</v>
      </c>
      <c r="E39" s="14"/>
      <c r="F39" s="23">
        <v>0.67996714878515996</v>
      </c>
      <c r="G39" s="15"/>
      <c r="H39" s="23">
        <v>4.7757692685263997</v>
      </c>
      <c r="I39" s="14"/>
      <c r="J39" s="23">
        <v>0.27198685951406998</v>
      </c>
      <c r="K39" s="14"/>
      <c r="L39" s="23">
        <v>0.31198492708966002</v>
      </c>
      <c r="M39" s="14"/>
      <c r="N39" s="23">
        <v>0.79996135151196002</v>
      </c>
      <c r="O39" s="14"/>
      <c r="P39" s="23">
        <v>4.7997681090720001E-2</v>
      </c>
      <c r="Q39" s="14"/>
      <c r="R39" s="23">
        <v>0.88795710017827001</v>
      </c>
      <c r="S39" s="14"/>
      <c r="T39" s="23">
        <v>10.279503366928999</v>
      </c>
      <c r="U39" s="14"/>
      <c r="V39" s="23">
        <v>12.511395537646999</v>
      </c>
      <c r="W39" s="14"/>
      <c r="X39" s="23"/>
      <c r="Y39" s="14" t="s">
        <v>47</v>
      </c>
      <c r="Z39" s="23">
        <v>9.5995362181440003E-2</v>
      </c>
      <c r="AA39" s="14"/>
      <c r="AB39" s="23"/>
      <c r="AC39" s="14" t="s">
        <v>47</v>
      </c>
      <c r="AD39" s="23">
        <v>9.5995362181440003E-2</v>
      </c>
      <c r="AE39" s="14"/>
      <c r="AF39" s="23">
        <v>0.23198879193847</v>
      </c>
      <c r="AG39" s="14"/>
      <c r="AH39" s="23">
        <v>1.8959084030833</v>
      </c>
      <c r="AI39" s="14"/>
      <c r="AJ39" s="23">
        <v>0.85595864611780004</v>
      </c>
      <c r="AK39" s="14"/>
      <c r="AL39" s="23">
        <v>0.26398724599895002</v>
      </c>
      <c r="AM39" s="14"/>
      <c r="AN39" s="15">
        <v>0</v>
      </c>
      <c r="AO39" s="15"/>
      <c r="AP39" s="23">
        <v>4.7997681090720001E-2</v>
      </c>
      <c r="AQ39" s="14"/>
      <c r="AR39" s="23"/>
      <c r="AS39" s="14" t="s">
        <v>47</v>
      </c>
      <c r="AT39" s="23">
        <v>2.2078933301729999</v>
      </c>
      <c r="AU39" s="14"/>
      <c r="AV39" s="23">
        <v>0.32798415411990001</v>
      </c>
      <c r="AW39" s="14"/>
      <c r="AX39" s="23">
        <v>0.20798995139311</v>
      </c>
      <c r="AY39" s="14"/>
      <c r="AZ39" s="23">
        <v>0.22398917842335</v>
      </c>
      <c r="BA39" s="14"/>
      <c r="BB39" s="23">
        <v>0.27998647302919</v>
      </c>
      <c r="BC39" s="14"/>
      <c r="BD39" s="23">
        <v>1.5999227030239999E-2</v>
      </c>
      <c r="BE39" s="14"/>
      <c r="BF39" s="23">
        <v>2.3998840545360001E-2</v>
      </c>
      <c r="BG39" s="14"/>
      <c r="BH39" s="23">
        <v>8.5755856882082</v>
      </c>
      <c r="BI39" s="14"/>
      <c r="BJ39" s="23">
        <v>0.87995748666314999</v>
      </c>
      <c r="BK39" s="14"/>
      <c r="BL39" s="23">
        <v>1.6719192246600001</v>
      </c>
      <c r="BM39" s="14"/>
      <c r="BN39" s="23">
        <v>4.7997681090720001E-2</v>
      </c>
      <c r="BO39" s="14"/>
      <c r="BP39" s="23">
        <v>11.439447326621</v>
      </c>
      <c r="BQ39" s="14"/>
      <c r="BR39" s="23">
        <v>36.199060250564003</v>
      </c>
      <c r="BS39" s="14"/>
      <c r="BT39" s="13">
        <v>100.00000000000121</v>
      </c>
      <c r="BU39" s="14"/>
      <c r="BV39" s="13">
        <v>51.750161647642194</v>
      </c>
      <c r="BW39" s="14"/>
    </row>
    <row r="40" spans="1:75">
      <c r="A40" s="16" t="s">
        <v>30</v>
      </c>
      <c r="B40" s="17">
        <v>2.705826092893</v>
      </c>
      <c r="C40" s="18"/>
      <c r="D40" s="17">
        <v>3.6900481052803</v>
      </c>
      <c r="E40" s="18"/>
      <c r="F40" s="17">
        <v>13.608713584844001</v>
      </c>
      <c r="G40" s="19"/>
      <c r="H40" s="17">
        <v>1.098247061233</v>
      </c>
      <c r="I40" s="18"/>
      <c r="J40" s="17">
        <v>3.1833248151680003E-2</v>
      </c>
      <c r="K40" s="18"/>
      <c r="L40" s="17">
        <v>0.55708184265442995</v>
      </c>
      <c r="M40" s="18"/>
      <c r="N40" s="17">
        <v>4.2974885004769998</v>
      </c>
      <c r="O40" s="18"/>
      <c r="P40" s="17">
        <v>4.7749872227520002E-2</v>
      </c>
      <c r="Q40" s="18"/>
      <c r="R40" s="17">
        <v>1.2414966779156</v>
      </c>
      <c r="S40" s="18"/>
      <c r="T40" s="17">
        <v>3.8359064022777001</v>
      </c>
      <c r="U40" s="18"/>
      <c r="V40" s="17">
        <v>10.695971378965</v>
      </c>
      <c r="W40" s="18"/>
      <c r="X40" s="17"/>
      <c r="Y40" s="18" t="s">
        <v>47</v>
      </c>
      <c r="Z40" s="17">
        <v>0.42974885004771002</v>
      </c>
      <c r="AA40" s="18"/>
      <c r="AB40" s="17"/>
      <c r="AC40" s="18" t="s">
        <v>47</v>
      </c>
      <c r="AD40" s="17">
        <v>1.5757457835083</v>
      </c>
      <c r="AE40" s="18"/>
      <c r="AF40" s="17">
        <v>0.54116521857859001</v>
      </c>
      <c r="AG40" s="18"/>
      <c r="AH40" s="17">
        <v>1.2574133019914</v>
      </c>
      <c r="AI40" s="18"/>
      <c r="AJ40" s="17">
        <v>0.50933197042691003</v>
      </c>
      <c r="AK40" s="18"/>
      <c r="AL40" s="17">
        <v>0.28649923336513999</v>
      </c>
      <c r="AM40" s="18"/>
      <c r="AN40" s="19">
        <v>0.19099948891009</v>
      </c>
      <c r="AO40" s="19"/>
      <c r="AP40" s="17">
        <v>0.33424910559266002</v>
      </c>
      <c r="AQ40" s="18"/>
      <c r="AR40" s="17"/>
      <c r="AS40" s="18" t="s">
        <v>47</v>
      </c>
      <c r="AT40" s="17"/>
      <c r="AU40" s="18" t="s">
        <v>46</v>
      </c>
      <c r="AV40" s="17">
        <v>0.52206526968758005</v>
      </c>
      <c r="AW40" s="18"/>
      <c r="AX40" s="17">
        <v>0.66849821118532005</v>
      </c>
      <c r="AY40" s="18"/>
      <c r="AZ40" s="17">
        <v>0.35016572966850001</v>
      </c>
      <c r="BA40" s="18"/>
      <c r="BB40" s="17">
        <v>0.89133094824709003</v>
      </c>
      <c r="BC40" s="18"/>
      <c r="BD40" s="17">
        <v>3.1833248151680003E-2</v>
      </c>
      <c r="BE40" s="18"/>
      <c r="BF40" s="17">
        <v>9.5499744455049995E-2</v>
      </c>
      <c r="BG40" s="18"/>
      <c r="BH40" s="17">
        <v>2.2283273706176998</v>
      </c>
      <c r="BI40" s="18"/>
      <c r="BJ40" s="17">
        <v>4.8386537190555998</v>
      </c>
      <c r="BK40" s="18"/>
      <c r="BL40" s="17">
        <v>3.8518230263534998</v>
      </c>
      <c r="BM40" s="18"/>
      <c r="BN40" s="17">
        <v>0.2705826092893</v>
      </c>
      <c r="BO40" s="18"/>
      <c r="BP40" s="17">
        <v>30.687251218221</v>
      </c>
      <c r="BQ40" s="18"/>
      <c r="BR40" s="17">
        <v>8.6284531857278992</v>
      </c>
      <c r="BS40" s="18"/>
      <c r="BT40" s="17">
        <v>100.00000000000006</v>
      </c>
      <c r="BU40" s="18"/>
      <c r="BV40" s="20">
        <v>80.84909674577095</v>
      </c>
      <c r="BW40" s="18"/>
    </row>
    <row r="41" spans="1:75">
      <c r="A41" s="24" t="s">
        <v>31</v>
      </c>
      <c r="B41" s="21">
        <v>47.320563105406997</v>
      </c>
      <c r="C41" s="18"/>
      <c r="D41" s="21">
        <v>0.90339256837594994</v>
      </c>
      <c r="E41" s="18"/>
      <c r="F41" s="21">
        <v>0.51622432478626001</v>
      </c>
      <c r="G41" s="19"/>
      <c r="H41" s="21">
        <v>2.8392337863243999</v>
      </c>
      <c r="I41" s="18"/>
      <c r="J41" s="21">
        <v>0</v>
      </c>
      <c r="K41" s="18"/>
      <c r="L41" s="21">
        <v>0.12905608119656001</v>
      </c>
      <c r="M41" s="18"/>
      <c r="N41" s="21">
        <v>1.3335795056977999</v>
      </c>
      <c r="O41" s="18"/>
      <c r="P41" s="21">
        <v>0</v>
      </c>
      <c r="Q41" s="18"/>
      <c r="R41" s="21">
        <v>0.34414954985751001</v>
      </c>
      <c r="S41" s="18"/>
      <c r="T41" s="21">
        <v>0.94641126210813997</v>
      </c>
      <c r="U41" s="18"/>
      <c r="V41" s="21">
        <v>3.7426263547004002</v>
      </c>
      <c r="W41" s="18"/>
      <c r="X41" s="21"/>
      <c r="Y41" s="18" t="s">
        <v>47</v>
      </c>
      <c r="Z41" s="21">
        <v>0.21509346866094001</v>
      </c>
      <c r="AA41" s="18"/>
      <c r="AB41" s="21"/>
      <c r="AC41" s="18" t="s">
        <v>47</v>
      </c>
      <c r="AD41" s="21">
        <v>0.47320563105406999</v>
      </c>
      <c r="AE41" s="18"/>
      <c r="AF41" s="21">
        <v>8.603738746438E-2</v>
      </c>
      <c r="AG41" s="18"/>
      <c r="AH41" s="21">
        <v>0.17207477492875001</v>
      </c>
      <c r="AI41" s="18"/>
      <c r="AJ41" s="21">
        <v>1.1184860370369001</v>
      </c>
      <c r="AK41" s="18"/>
      <c r="AL41" s="21">
        <v>1.6777290555552999</v>
      </c>
      <c r="AM41" s="18"/>
      <c r="AN41" s="19">
        <v>0</v>
      </c>
      <c r="AO41" s="19"/>
      <c r="AP41" s="21">
        <v>4.301869373219E-2</v>
      </c>
      <c r="AQ41" s="18"/>
      <c r="AR41" s="21"/>
      <c r="AS41" s="18" t="s">
        <v>47</v>
      </c>
      <c r="AT41" s="21">
        <v>0.81735518091157999</v>
      </c>
      <c r="AU41" s="18"/>
      <c r="AV41" s="21"/>
      <c r="AW41" s="18" t="s">
        <v>46</v>
      </c>
      <c r="AX41" s="21">
        <v>0.34414954985751001</v>
      </c>
      <c r="AY41" s="18"/>
      <c r="AZ41" s="21">
        <v>4.301869373219E-2</v>
      </c>
      <c r="BA41" s="18"/>
      <c r="BB41" s="21">
        <v>4.301869373219E-2</v>
      </c>
      <c r="BC41" s="18"/>
      <c r="BD41" s="21">
        <v>0</v>
      </c>
      <c r="BE41" s="18"/>
      <c r="BF41" s="21">
        <v>0</v>
      </c>
      <c r="BG41" s="18"/>
      <c r="BH41" s="21">
        <v>0.47320563105406999</v>
      </c>
      <c r="BI41" s="18"/>
      <c r="BJ41" s="21">
        <v>0.51622432478626001</v>
      </c>
      <c r="BK41" s="18"/>
      <c r="BL41" s="21">
        <v>1.9358412179485001</v>
      </c>
      <c r="BM41" s="18"/>
      <c r="BN41" s="21">
        <v>0</v>
      </c>
      <c r="BO41" s="18"/>
      <c r="BP41" s="21">
        <v>15.486729743588</v>
      </c>
      <c r="BQ41" s="18"/>
      <c r="BR41" s="21">
        <v>18.479575377503</v>
      </c>
      <c r="BS41" s="18"/>
      <c r="BT41" s="17">
        <v>99.999999999999559</v>
      </c>
      <c r="BU41" s="18"/>
      <c r="BV41" s="20">
        <v>26.368535475672221</v>
      </c>
      <c r="BW41" s="18"/>
    </row>
    <row r="42" spans="1:75">
      <c r="A42" s="22" t="s">
        <v>32</v>
      </c>
      <c r="B42" s="23">
        <v>4.0500857124904996</v>
      </c>
      <c r="C42" s="14"/>
      <c r="D42" s="23">
        <v>0.35218136630351998</v>
      </c>
      <c r="E42" s="14"/>
      <c r="F42" s="23">
        <v>0.36818961022641</v>
      </c>
      <c r="G42" s="15"/>
      <c r="H42" s="23">
        <v>0.43222258591794999</v>
      </c>
      <c r="I42" s="14"/>
      <c r="J42" s="23">
        <v>0</v>
      </c>
      <c r="K42" s="14"/>
      <c r="L42" s="23">
        <v>5.2026792749383004</v>
      </c>
      <c r="M42" s="14"/>
      <c r="N42" s="23">
        <v>29.167020427499999</v>
      </c>
      <c r="O42" s="14"/>
      <c r="P42" s="23">
        <v>8.0041219614439996E-2</v>
      </c>
      <c r="Q42" s="14"/>
      <c r="R42" s="23">
        <v>0.54428029337815997</v>
      </c>
      <c r="S42" s="14"/>
      <c r="T42" s="23">
        <v>2.1290964417440001</v>
      </c>
      <c r="U42" s="14"/>
      <c r="V42" s="23">
        <v>4.6904154694058997</v>
      </c>
      <c r="W42" s="14"/>
      <c r="X42" s="23"/>
      <c r="Y42" s="14" t="s">
        <v>47</v>
      </c>
      <c r="Z42" s="23">
        <v>12.678529186926999</v>
      </c>
      <c r="AA42" s="14"/>
      <c r="AB42" s="23"/>
      <c r="AC42" s="14" t="s">
        <v>47</v>
      </c>
      <c r="AD42" s="23">
        <v>0.20810717099753001</v>
      </c>
      <c r="AE42" s="14"/>
      <c r="AF42" s="23">
        <v>0.17609068315175999</v>
      </c>
      <c r="AG42" s="14"/>
      <c r="AH42" s="23">
        <v>0.49625556160950002</v>
      </c>
      <c r="AI42" s="14"/>
      <c r="AJ42" s="23">
        <v>0.24012365884330999</v>
      </c>
      <c r="AK42" s="14"/>
      <c r="AL42" s="23">
        <v>9.6049463537319996E-2</v>
      </c>
      <c r="AM42" s="14"/>
      <c r="AN42" s="15">
        <v>0.20810717099753001</v>
      </c>
      <c r="AO42" s="15"/>
      <c r="AP42" s="23">
        <v>4.8024731768659998E-2</v>
      </c>
      <c r="AQ42" s="14"/>
      <c r="AR42" s="23"/>
      <c r="AS42" s="14" t="s">
        <v>47</v>
      </c>
      <c r="AT42" s="23">
        <v>1.4087254652140999</v>
      </c>
      <c r="AU42" s="14"/>
      <c r="AV42" s="23">
        <v>0.11205770746021</v>
      </c>
      <c r="AW42" s="14"/>
      <c r="AX42" s="23"/>
      <c r="AY42" s="14" t="s">
        <v>46</v>
      </c>
      <c r="AZ42" s="23">
        <v>7.5879076194485</v>
      </c>
      <c r="BA42" s="14"/>
      <c r="BB42" s="23">
        <v>0.17609068315175999</v>
      </c>
      <c r="BC42" s="14"/>
      <c r="BD42" s="23">
        <v>0</v>
      </c>
      <c r="BE42" s="14"/>
      <c r="BF42" s="23">
        <v>0</v>
      </c>
      <c r="BG42" s="14"/>
      <c r="BH42" s="23">
        <v>0.88045341575878999</v>
      </c>
      <c r="BI42" s="14"/>
      <c r="BJ42" s="23">
        <v>3.4097559555750001</v>
      </c>
      <c r="BK42" s="14"/>
      <c r="BL42" s="23">
        <v>0.84843692791301994</v>
      </c>
      <c r="BM42" s="14"/>
      <c r="BN42" s="23">
        <v>3.2016487845769999E-2</v>
      </c>
      <c r="BO42" s="14"/>
      <c r="BP42" s="23">
        <v>18.089315632862998</v>
      </c>
      <c r="BQ42" s="14"/>
      <c r="BR42" s="23">
        <v>6.2877400754188004</v>
      </c>
      <c r="BS42" s="14"/>
      <c r="BT42" s="13">
        <v>100.00000000000051</v>
      </c>
      <c r="BU42" s="14"/>
      <c r="BV42" s="13">
        <v>87.741804279246196</v>
      </c>
      <c r="BW42" s="14"/>
    </row>
    <row r="43" spans="1:75">
      <c r="A43" s="22" t="s">
        <v>33</v>
      </c>
      <c r="B43" s="23">
        <v>0.99918201812662999</v>
      </c>
      <c r="C43" s="14"/>
      <c r="D43" s="23">
        <v>4.3251017339675002</v>
      </c>
      <c r="E43" s="14"/>
      <c r="F43" s="23">
        <v>1.8946753362590001</v>
      </c>
      <c r="G43" s="15"/>
      <c r="H43" s="23">
        <v>1.1028707181209001</v>
      </c>
      <c r="I43" s="14"/>
      <c r="J43" s="23">
        <v>0</v>
      </c>
      <c r="K43" s="14"/>
      <c r="L43" s="23">
        <v>1.8852490908049999</v>
      </c>
      <c r="M43" s="14"/>
      <c r="N43" s="23">
        <v>4.3454991543053998</v>
      </c>
      <c r="O43" s="14"/>
      <c r="P43" s="23">
        <v>5.6557472724150001E-2</v>
      </c>
      <c r="Q43" s="14"/>
      <c r="R43" s="23">
        <v>1.3385268544715001</v>
      </c>
      <c r="S43" s="14"/>
      <c r="T43" s="23">
        <v>9.8787052358179999</v>
      </c>
      <c r="U43" s="14"/>
      <c r="V43" s="23">
        <v>32.463989343660998</v>
      </c>
      <c r="W43" s="14"/>
      <c r="X43" s="23"/>
      <c r="Y43" s="14" t="s">
        <v>47</v>
      </c>
      <c r="Z43" s="23">
        <v>0.25450862725867002</v>
      </c>
      <c r="AA43" s="14"/>
      <c r="AB43" s="23"/>
      <c r="AC43" s="14" t="s">
        <v>47</v>
      </c>
      <c r="AD43" s="23">
        <v>0.65041093632770997</v>
      </c>
      <c r="AE43" s="14"/>
      <c r="AF43" s="23">
        <v>0.21680364544257</v>
      </c>
      <c r="AG43" s="14"/>
      <c r="AH43" s="23">
        <v>5.4577961178803998</v>
      </c>
      <c r="AI43" s="14"/>
      <c r="AJ43" s="23">
        <v>0.60327970905758999</v>
      </c>
      <c r="AK43" s="14"/>
      <c r="AL43" s="23">
        <v>0.22622989089660001</v>
      </c>
      <c r="AM43" s="14"/>
      <c r="AN43" s="15">
        <v>0.18852490908050001</v>
      </c>
      <c r="AO43" s="15"/>
      <c r="AP43" s="23">
        <v>0.28278736362073997</v>
      </c>
      <c r="AQ43" s="14"/>
      <c r="AR43" s="23"/>
      <c r="AS43" s="14" t="s">
        <v>47</v>
      </c>
      <c r="AT43" s="23">
        <v>4.1852529815870003</v>
      </c>
      <c r="AU43" s="14"/>
      <c r="AV43" s="23">
        <v>9.4262454540250007E-2</v>
      </c>
      <c r="AW43" s="14"/>
      <c r="AX43" s="23">
        <v>0.95205079085650002</v>
      </c>
      <c r="AY43" s="14"/>
      <c r="AZ43" s="23"/>
      <c r="BA43" s="14" t="s">
        <v>46</v>
      </c>
      <c r="BB43" s="23">
        <v>0.72582089995990995</v>
      </c>
      <c r="BC43" s="14"/>
      <c r="BD43" s="23">
        <v>1.3008218726553999</v>
      </c>
      <c r="BE43" s="14"/>
      <c r="BF43" s="23">
        <v>9.4262454540250007E-2</v>
      </c>
      <c r="BG43" s="14"/>
      <c r="BH43" s="23">
        <v>1.2819693817474</v>
      </c>
      <c r="BI43" s="14"/>
      <c r="BJ43" s="23">
        <v>2.3094301362361001</v>
      </c>
      <c r="BK43" s="14"/>
      <c r="BL43" s="23">
        <v>3.8270556543340999</v>
      </c>
      <c r="BM43" s="14"/>
      <c r="BN43" s="23">
        <v>0.17909866362647001</v>
      </c>
      <c r="BO43" s="14"/>
      <c r="BP43" s="23">
        <v>13.677482153790001</v>
      </c>
      <c r="BQ43" s="14"/>
      <c r="BR43" s="23">
        <v>5.2017943983065997</v>
      </c>
      <c r="BS43" s="14"/>
      <c r="BT43" s="13">
        <v>100.00000000000368</v>
      </c>
      <c r="BU43" s="14"/>
      <c r="BV43" s="13">
        <v>86.44959190124807</v>
      </c>
      <c r="BW43" s="14"/>
    </row>
    <row r="44" spans="1:75">
      <c r="A44" s="16" t="s">
        <v>34</v>
      </c>
      <c r="B44" s="17">
        <v>1.5776501865424</v>
      </c>
      <c r="C44" s="18"/>
      <c r="D44" s="17">
        <v>1.3675343531269</v>
      </c>
      <c r="E44" s="18"/>
      <c r="F44" s="17">
        <v>3.2123238738032001</v>
      </c>
      <c r="G44" s="19"/>
      <c r="H44" s="17">
        <v>0.51321150646559999</v>
      </c>
      <c r="I44" s="18"/>
      <c r="J44" s="17">
        <v>0</v>
      </c>
      <c r="K44" s="18"/>
      <c r="L44" s="17">
        <v>7.6411490962656003</v>
      </c>
      <c r="M44" s="18"/>
      <c r="N44" s="17">
        <v>3.0032377045023999</v>
      </c>
      <c r="O44" s="18"/>
      <c r="P44" s="17">
        <v>5.7023500718399997E-2</v>
      </c>
      <c r="Q44" s="18"/>
      <c r="R44" s="17">
        <v>0.98840734578560996</v>
      </c>
      <c r="S44" s="18"/>
      <c r="T44" s="17">
        <v>10.435300631466999</v>
      </c>
      <c r="U44" s="18"/>
      <c r="V44" s="17">
        <v>7.2609924248095998</v>
      </c>
      <c r="W44" s="18"/>
      <c r="X44" s="17"/>
      <c r="Y44" s="18" t="s">
        <v>47</v>
      </c>
      <c r="Z44" s="17">
        <v>1.1024543472224</v>
      </c>
      <c r="AA44" s="18"/>
      <c r="AB44" s="17"/>
      <c r="AC44" s="18" t="s">
        <v>47</v>
      </c>
      <c r="AD44" s="17">
        <v>0.72229767576640003</v>
      </c>
      <c r="AE44" s="18"/>
      <c r="AF44" s="17">
        <v>1.90078335728E-2</v>
      </c>
      <c r="AG44" s="18"/>
      <c r="AH44" s="17">
        <v>2.1098695265808001</v>
      </c>
      <c r="AI44" s="18"/>
      <c r="AJ44" s="17">
        <v>0.43718017217439997</v>
      </c>
      <c r="AK44" s="18"/>
      <c r="AL44" s="17">
        <v>0</v>
      </c>
      <c r="AM44" s="18"/>
      <c r="AN44" s="19">
        <v>0.1710705021552</v>
      </c>
      <c r="AO44" s="19"/>
      <c r="AP44" s="17">
        <v>0.53221934003839999</v>
      </c>
      <c r="AQ44" s="18"/>
      <c r="AR44" s="17"/>
      <c r="AS44" s="18" t="s">
        <v>47</v>
      </c>
      <c r="AT44" s="17">
        <v>4.6189035581904001</v>
      </c>
      <c r="AU44" s="18"/>
      <c r="AV44" s="17">
        <v>9.5039167864000004E-2</v>
      </c>
      <c r="AW44" s="18"/>
      <c r="AX44" s="17">
        <v>0.43718017217439997</v>
      </c>
      <c r="AY44" s="18"/>
      <c r="AZ44" s="17">
        <v>1.3115405165231999</v>
      </c>
      <c r="BA44" s="18"/>
      <c r="BB44" s="17"/>
      <c r="BC44" s="18" t="s">
        <v>46</v>
      </c>
      <c r="BD44" s="17">
        <v>1.90078335728E-2</v>
      </c>
      <c r="BE44" s="18"/>
      <c r="BF44" s="17">
        <v>0.11404700143679999</v>
      </c>
      <c r="BG44" s="18"/>
      <c r="BH44" s="17">
        <v>16.954987546938</v>
      </c>
      <c r="BI44" s="18"/>
      <c r="BJ44" s="17">
        <v>2.3379635294544001</v>
      </c>
      <c r="BK44" s="18"/>
      <c r="BL44" s="17">
        <v>3.5734727116863998</v>
      </c>
      <c r="BM44" s="18"/>
      <c r="BN44" s="17">
        <v>5.7023500718399997E-2</v>
      </c>
      <c r="BO44" s="18"/>
      <c r="BP44" s="17">
        <v>22.049086944448</v>
      </c>
      <c r="BQ44" s="18"/>
      <c r="BR44" s="17">
        <v>7.2808174959959002</v>
      </c>
      <c r="BS44" s="18"/>
      <c r="BT44" s="17">
        <v>100.00000000000044</v>
      </c>
      <c r="BU44" s="18"/>
      <c r="BV44" s="20">
        <v>85.691753437739379</v>
      </c>
      <c r="BW44" s="18"/>
    </row>
    <row r="45" spans="1:75">
      <c r="A45" s="24" t="s">
        <v>35</v>
      </c>
      <c r="B45" s="21">
        <v>0.19652601180019999</v>
      </c>
      <c r="C45" s="18"/>
      <c r="D45" s="21">
        <v>3.0561353485046001</v>
      </c>
      <c r="E45" s="18"/>
      <c r="F45" s="21">
        <v>0.34392052065034001</v>
      </c>
      <c r="G45" s="19"/>
      <c r="H45" s="21">
        <v>8.4225433628660001E-2</v>
      </c>
      <c r="I45" s="18"/>
      <c r="J45" s="21">
        <v>0</v>
      </c>
      <c r="K45" s="18"/>
      <c r="L45" s="21">
        <v>77.031177839541002</v>
      </c>
      <c r="M45" s="18"/>
      <c r="N45" s="21">
        <v>0.76504768879361995</v>
      </c>
      <c r="O45" s="18"/>
      <c r="P45" s="21">
        <v>2.1056358407160001E-2</v>
      </c>
      <c r="Q45" s="18"/>
      <c r="R45" s="21">
        <v>0.23161994247879999</v>
      </c>
      <c r="S45" s="18"/>
      <c r="T45" s="21">
        <v>1.7266213893874001</v>
      </c>
      <c r="U45" s="18"/>
      <c r="V45" s="21">
        <v>4.4288540516400996</v>
      </c>
      <c r="W45" s="18"/>
      <c r="X45" s="21"/>
      <c r="Y45" s="18" t="s">
        <v>47</v>
      </c>
      <c r="Z45" s="21">
        <v>5.3623526076910997</v>
      </c>
      <c r="AA45" s="18"/>
      <c r="AB45" s="21"/>
      <c r="AC45" s="18" t="s">
        <v>47</v>
      </c>
      <c r="AD45" s="21">
        <v>0</v>
      </c>
      <c r="AE45" s="18"/>
      <c r="AF45" s="21">
        <v>2.1056358407160001E-2</v>
      </c>
      <c r="AG45" s="18"/>
      <c r="AH45" s="21">
        <v>0.52640896017909999</v>
      </c>
      <c r="AI45" s="18"/>
      <c r="AJ45" s="21">
        <v>0.11230057817154</v>
      </c>
      <c r="AK45" s="18"/>
      <c r="AL45" s="21">
        <v>3.5093930678609997E-2</v>
      </c>
      <c r="AM45" s="18"/>
      <c r="AN45" s="19">
        <v>5.6150289085770001E-2</v>
      </c>
      <c r="AO45" s="19"/>
      <c r="AP45" s="21">
        <v>7.0187861357200003E-3</v>
      </c>
      <c r="AQ45" s="18"/>
      <c r="AR45" s="21"/>
      <c r="AS45" s="18" t="s">
        <v>47</v>
      </c>
      <c r="AT45" s="21">
        <v>0.75802890265790002</v>
      </c>
      <c r="AU45" s="18"/>
      <c r="AV45" s="21">
        <v>1.4037572271440001E-2</v>
      </c>
      <c r="AW45" s="18"/>
      <c r="AX45" s="21">
        <v>0.23161994247879999</v>
      </c>
      <c r="AY45" s="18"/>
      <c r="AZ45" s="21">
        <v>0.47025867109333003</v>
      </c>
      <c r="BA45" s="18"/>
      <c r="BB45" s="21">
        <v>6.3169075221489998E-2</v>
      </c>
      <c r="BC45" s="18"/>
      <c r="BD45" s="21"/>
      <c r="BE45" s="18" t="s">
        <v>46</v>
      </c>
      <c r="BF45" s="21">
        <v>2.1056358407160001E-2</v>
      </c>
      <c r="BG45" s="18"/>
      <c r="BH45" s="21">
        <v>0.26671387315741002</v>
      </c>
      <c r="BI45" s="18"/>
      <c r="BJ45" s="21">
        <v>0.37199566519323002</v>
      </c>
      <c r="BK45" s="18"/>
      <c r="BL45" s="21">
        <v>0.5615028908577</v>
      </c>
      <c r="BM45" s="18"/>
      <c r="BN45" s="21">
        <v>7.7206647492930006E-2</v>
      </c>
      <c r="BO45" s="18"/>
      <c r="BP45" s="21">
        <v>2.5057066504524999</v>
      </c>
      <c r="BQ45" s="18"/>
      <c r="BR45" s="21">
        <v>0.65313765553206005</v>
      </c>
      <c r="BS45" s="18"/>
      <c r="BT45" s="17">
        <v>99.999999999996547</v>
      </c>
      <c r="BU45" s="18"/>
      <c r="BV45" s="20">
        <v>97.950267769777554</v>
      </c>
      <c r="BW45" s="18"/>
    </row>
    <row r="46" spans="1:75">
      <c r="A46" s="22" t="s">
        <v>36</v>
      </c>
      <c r="B46" s="23">
        <v>1.0757521754854</v>
      </c>
      <c r="C46" s="14"/>
      <c r="D46" s="23">
        <v>17.814156614779002</v>
      </c>
      <c r="E46" s="14"/>
      <c r="F46" s="23">
        <v>1.1525916165915</v>
      </c>
      <c r="G46" s="15"/>
      <c r="H46" s="23">
        <v>0.23051832331829999</v>
      </c>
      <c r="I46" s="14"/>
      <c r="J46" s="23">
        <v>0</v>
      </c>
      <c r="K46" s="14"/>
      <c r="L46" s="23">
        <v>0.99891273437931005</v>
      </c>
      <c r="M46" s="14"/>
      <c r="N46" s="23">
        <v>3.4577748497744998</v>
      </c>
      <c r="O46" s="14"/>
      <c r="P46" s="23">
        <v>7.6839441106099998E-2</v>
      </c>
      <c r="Q46" s="14"/>
      <c r="R46" s="23">
        <v>1.3831099399097999</v>
      </c>
      <c r="S46" s="14"/>
      <c r="T46" s="23">
        <v>2.8430593209257</v>
      </c>
      <c r="U46" s="14"/>
      <c r="V46" s="23">
        <v>22.206598479663</v>
      </c>
      <c r="W46" s="14"/>
      <c r="X46" s="23"/>
      <c r="Y46" s="14" t="s">
        <v>47</v>
      </c>
      <c r="Z46" s="23">
        <v>0.92207329327320997</v>
      </c>
      <c r="AA46" s="14"/>
      <c r="AB46" s="23"/>
      <c r="AC46" s="14" t="s">
        <v>47</v>
      </c>
      <c r="AD46" s="23">
        <v>0</v>
      </c>
      <c r="AE46" s="14"/>
      <c r="AF46" s="23">
        <v>7.6839441106099998E-2</v>
      </c>
      <c r="AG46" s="14"/>
      <c r="AH46" s="23">
        <v>9.0670540505199</v>
      </c>
      <c r="AI46" s="14"/>
      <c r="AJ46" s="23">
        <v>0.30735776442439999</v>
      </c>
      <c r="AK46" s="14"/>
      <c r="AL46" s="23">
        <v>7.6839441106099998E-2</v>
      </c>
      <c r="AM46" s="14"/>
      <c r="AN46" s="15">
        <v>0</v>
      </c>
      <c r="AO46" s="15"/>
      <c r="AP46" s="23">
        <v>0.84523385216711</v>
      </c>
      <c r="AQ46" s="14"/>
      <c r="AR46" s="23"/>
      <c r="AS46" s="14" t="s">
        <v>47</v>
      </c>
      <c r="AT46" s="23">
        <v>6.4545130529124997</v>
      </c>
      <c r="AU46" s="14"/>
      <c r="AV46" s="23">
        <v>0.30735776442439999</v>
      </c>
      <c r="AW46" s="14"/>
      <c r="AX46" s="23">
        <v>0.84523385216711</v>
      </c>
      <c r="AY46" s="14"/>
      <c r="AZ46" s="23">
        <v>0.84523385216711</v>
      </c>
      <c r="BA46" s="14"/>
      <c r="BB46" s="23">
        <v>0.23051832331829999</v>
      </c>
      <c r="BC46" s="14"/>
      <c r="BD46" s="23">
        <v>0</v>
      </c>
      <c r="BE46" s="14"/>
      <c r="BF46" s="23"/>
      <c r="BG46" s="14" t="s">
        <v>46</v>
      </c>
      <c r="BH46" s="23">
        <v>1.7673071454403</v>
      </c>
      <c r="BI46" s="14"/>
      <c r="BJ46" s="23">
        <v>2.3820226742891002</v>
      </c>
      <c r="BK46" s="14"/>
      <c r="BL46" s="23">
        <v>4.3030087019416996</v>
      </c>
      <c r="BM46" s="14"/>
      <c r="BN46" s="23">
        <v>0.38419720553051001</v>
      </c>
      <c r="BO46" s="14"/>
      <c r="BP46" s="23">
        <v>14.292136045735001</v>
      </c>
      <c r="BQ46" s="14"/>
      <c r="BR46" s="23">
        <v>5.6537600435469004</v>
      </c>
      <c r="BS46" s="14"/>
      <c r="BT46" s="13">
        <v>100.00000000000261</v>
      </c>
      <c r="BU46" s="14"/>
      <c r="BV46" s="13">
        <v>86.341071307127265</v>
      </c>
      <c r="BW46" s="14"/>
    </row>
    <row r="47" spans="1:75">
      <c r="A47" s="22" t="s">
        <v>37</v>
      </c>
      <c r="B47" s="23">
        <v>1.0137644704311</v>
      </c>
      <c r="C47" s="14"/>
      <c r="D47" s="23">
        <v>1.6076514224475</v>
      </c>
      <c r="E47" s="14"/>
      <c r="F47" s="23">
        <v>2.7593589135994998</v>
      </c>
      <c r="G47" s="15"/>
      <c r="H47" s="23">
        <v>0.66584530306421996</v>
      </c>
      <c r="I47" s="14"/>
      <c r="J47" s="23">
        <v>5.9986063339120002E-2</v>
      </c>
      <c r="K47" s="14"/>
      <c r="L47" s="23">
        <v>0.40190662437210001</v>
      </c>
      <c r="M47" s="14"/>
      <c r="N47" s="23">
        <v>3.0352948049594</v>
      </c>
      <c r="O47" s="14"/>
      <c r="P47" s="23">
        <v>0.10797491401041</v>
      </c>
      <c r="Q47" s="14"/>
      <c r="R47" s="23">
        <v>1.0617533211023999</v>
      </c>
      <c r="S47" s="14"/>
      <c r="T47" s="23">
        <v>15.416418278154</v>
      </c>
      <c r="U47" s="14"/>
      <c r="V47" s="23">
        <v>24.972198168075</v>
      </c>
      <c r="W47" s="14"/>
      <c r="X47" s="23"/>
      <c r="Y47" s="14" t="s">
        <v>47</v>
      </c>
      <c r="Z47" s="23">
        <v>1.2597073301215</v>
      </c>
      <c r="AA47" s="14"/>
      <c r="AB47" s="23"/>
      <c r="AC47" s="14" t="s">
        <v>47</v>
      </c>
      <c r="AD47" s="23">
        <v>0.56986760172162998</v>
      </c>
      <c r="AE47" s="14"/>
      <c r="AF47" s="23">
        <v>8.3980488674769996E-2</v>
      </c>
      <c r="AG47" s="14"/>
      <c r="AH47" s="23">
        <v>2.5734021172481998</v>
      </c>
      <c r="AI47" s="14"/>
      <c r="AJ47" s="23">
        <v>0.41990244337383997</v>
      </c>
      <c r="AK47" s="14"/>
      <c r="AL47" s="23">
        <v>5.9986063339120002E-2</v>
      </c>
      <c r="AM47" s="14"/>
      <c r="AN47" s="15">
        <v>0.14396655201389</v>
      </c>
      <c r="AO47" s="15"/>
      <c r="AP47" s="23">
        <v>0.18595679635126999</v>
      </c>
      <c r="AQ47" s="14"/>
      <c r="AR47" s="23"/>
      <c r="AS47" s="14" t="s">
        <v>47</v>
      </c>
      <c r="AT47" s="23">
        <v>3.8391080537036002</v>
      </c>
      <c r="AU47" s="14"/>
      <c r="AV47" s="23">
        <v>0.15212395391732</v>
      </c>
      <c r="AW47" s="14"/>
      <c r="AX47" s="23">
        <v>0.29393171036167998</v>
      </c>
      <c r="AY47" s="14"/>
      <c r="AZ47" s="23">
        <v>3.0292961986255</v>
      </c>
      <c r="BA47" s="14"/>
      <c r="BB47" s="23">
        <v>2.2914676195544001</v>
      </c>
      <c r="BC47" s="14"/>
      <c r="BD47" s="23">
        <v>2.9993031669560001E-2</v>
      </c>
      <c r="BE47" s="14"/>
      <c r="BF47" s="23">
        <v>8.3980488674769996E-2</v>
      </c>
      <c r="BG47" s="14"/>
      <c r="BH47" s="23"/>
      <c r="BI47" s="14" t="s">
        <v>46</v>
      </c>
      <c r="BJ47" s="23">
        <v>2.3094634385560999</v>
      </c>
      <c r="BK47" s="14"/>
      <c r="BL47" s="23">
        <v>3.3652181533246002</v>
      </c>
      <c r="BM47" s="14"/>
      <c r="BN47" s="23">
        <v>8.3980488674769996E-2</v>
      </c>
      <c r="BO47" s="14"/>
      <c r="BP47" s="23">
        <v>17.269987635332001</v>
      </c>
      <c r="BQ47" s="14"/>
      <c r="BR47" s="23">
        <v>10.852527551204</v>
      </c>
      <c r="BS47" s="14"/>
      <c r="BT47" s="13">
        <v>99.999999999998764</v>
      </c>
      <c r="BU47" s="14"/>
      <c r="BV47" s="13">
        <v>82.849515104625851</v>
      </c>
      <c r="BW47" s="14"/>
    </row>
    <row r="48" spans="1:75">
      <c r="A48" s="16" t="s">
        <v>38</v>
      </c>
      <c r="B48" s="17">
        <v>1.9458418273766001</v>
      </c>
      <c r="C48" s="18"/>
      <c r="D48" s="17">
        <v>1.6382415789075</v>
      </c>
      <c r="E48" s="18"/>
      <c r="F48" s="17">
        <v>1.4937775644507001</v>
      </c>
      <c r="G48" s="19"/>
      <c r="H48" s="17">
        <v>0.82550865403855</v>
      </c>
      <c r="I48" s="18"/>
      <c r="J48" s="17">
        <v>0</v>
      </c>
      <c r="K48" s="18"/>
      <c r="L48" s="17">
        <v>3.1447948725277999</v>
      </c>
      <c r="M48" s="18"/>
      <c r="N48" s="17">
        <v>26.376966993326999</v>
      </c>
      <c r="O48" s="18"/>
      <c r="P48" s="17">
        <v>0.11792980771979</v>
      </c>
      <c r="Q48" s="18"/>
      <c r="R48" s="17">
        <v>2.6927306096019001</v>
      </c>
      <c r="S48" s="18"/>
      <c r="T48" s="17">
        <v>3.2823796482008998</v>
      </c>
      <c r="U48" s="18"/>
      <c r="V48" s="17">
        <v>8.1371567326656997</v>
      </c>
      <c r="W48" s="18"/>
      <c r="X48" s="17"/>
      <c r="Y48" s="18" t="s">
        <v>47</v>
      </c>
      <c r="Z48" s="17">
        <v>6.4861394245886004</v>
      </c>
      <c r="AA48" s="18"/>
      <c r="AB48" s="17"/>
      <c r="AC48" s="18" t="s">
        <v>47</v>
      </c>
      <c r="AD48" s="17">
        <v>0.11792980771979</v>
      </c>
      <c r="AE48" s="18"/>
      <c r="AF48" s="17">
        <v>9.8274839766489999E-2</v>
      </c>
      <c r="AG48" s="18"/>
      <c r="AH48" s="17">
        <v>0.78619871813194997</v>
      </c>
      <c r="AI48" s="18"/>
      <c r="AJ48" s="17">
        <v>1.1792980771979</v>
      </c>
      <c r="AK48" s="18"/>
      <c r="AL48" s="17">
        <v>9.8274839766489999E-2</v>
      </c>
      <c r="AM48" s="18"/>
      <c r="AN48" s="19">
        <v>0.25551458339289002</v>
      </c>
      <c r="AO48" s="19"/>
      <c r="AP48" s="17">
        <v>5.8964903859899997E-2</v>
      </c>
      <c r="AQ48" s="18"/>
      <c r="AR48" s="17"/>
      <c r="AS48" s="18" t="s">
        <v>47</v>
      </c>
      <c r="AT48" s="17">
        <v>1.6706722760304</v>
      </c>
      <c r="AU48" s="18"/>
      <c r="AV48" s="17">
        <v>0.13758477567308999</v>
      </c>
      <c r="AW48" s="18"/>
      <c r="AX48" s="17">
        <v>3.81306378294</v>
      </c>
      <c r="AY48" s="18"/>
      <c r="AZ48" s="17">
        <v>7.4295778863470003</v>
      </c>
      <c r="BA48" s="18"/>
      <c r="BB48" s="17">
        <v>0.23585961543959</v>
      </c>
      <c r="BC48" s="18"/>
      <c r="BD48" s="17">
        <v>1.96549679533E-2</v>
      </c>
      <c r="BE48" s="18"/>
      <c r="BF48" s="17">
        <v>0.11792980771979</v>
      </c>
      <c r="BG48" s="18"/>
      <c r="BH48" s="17">
        <v>1.5134325324040001</v>
      </c>
      <c r="BI48" s="18"/>
      <c r="BJ48" s="17"/>
      <c r="BK48" s="18" t="s">
        <v>46</v>
      </c>
      <c r="BL48" s="17">
        <v>2.5354908659755999</v>
      </c>
      <c r="BM48" s="18"/>
      <c r="BN48" s="17">
        <v>9.8274839766489999E-2</v>
      </c>
      <c r="BO48" s="18"/>
      <c r="BP48" s="17">
        <v>15.547079651059001</v>
      </c>
      <c r="BQ48" s="18"/>
      <c r="BR48" s="17">
        <v>8.1454555154508004</v>
      </c>
      <c r="BS48" s="18"/>
      <c r="BT48" s="17">
        <v>100</v>
      </c>
      <c r="BU48" s="18"/>
      <c r="BV48" s="20">
        <v>81.122531118563202</v>
      </c>
      <c r="BW48" s="18"/>
    </row>
    <row r="49" spans="1:77">
      <c r="A49" s="24" t="s">
        <v>39</v>
      </c>
      <c r="B49" s="21">
        <v>3.4411557230828</v>
      </c>
      <c r="C49" s="18"/>
      <c r="D49" s="21">
        <v>7.8905423839953999</v>
      </c>
      <c r="E49" s="18"/>
      <c r="F49" s="21">
        <v>1.7107459880469</v>
      </c>
      <c r="G49" s="19"/>
      <c r="H49" s="21">
        <v>2.5366233615867002</v>
      </c>
      <c r="I49" s="18"/>
      <c r="J49" s="21">
        <v>0</v>
      </c>
      <c r="K49" s="18"/>
      <c r="L49" s="21">
        <v>0.19663746989044001</v>
      </c>
      <c r="M49" s="18"/>
      <c r="N49" s="21">
        <v>1.2584798072987999</v>
      </c>
      <c r="O49" s="18"/>
      <c r="P49" s="21">
        <v>1.9663746989039999E-2</v>
      </c>
      <c r="Q49" s="18"/>
      <c r="R49" s="21">
        <v>0.57024866268229002</v>
      </c>
      <c r="S49" s="18"/>
      <c r="T49" s="21">
        <v>9.0453236149604006</v>
      </c>
      <c r="U49" s="18"/>
      <c r="V49" s="21">
        <v>24.147081302547001</v>
      </c>
      <c r="W49" s="18"/>
      <c r="X49" s="21"/>
      <c r="Y49" s="18" t="s">
        <v>47</v>
      </c>
      <c r="Z49" s="21">
        <v>0.51125742171515998</v>
      </c>
      <c r="AA49" s="18"/>
      <c r="AB49" s="21"/>
      <c r="AC49" s="18" t="s">
        <v>47</v>
      </c>
      <c r="AD49" s="21">
        <v>0.31461995182470998</v>
      </c>
      <c r="AE49" s="18"/>
      <c r="AF49" s="21">
        <v>0.15730997591236001</v>
      </c>
      <c r="AG49" s="18"/>
      <c r="AH49" s="21">
        <v>5.9384515906914004</v>
      </c>
      <c r="AI49" s="18"/>
      <c r="AJ49" s="21">
        <v>0.55058491569323997</v>
      </c>
      <c r="AK49" s="18"/>
      <c r="AL49" s="21">
        <v>0.27529245784661999</v>
      </c>
      <c r="AM49" s="18"/>
      <c r="AN49" s="19">
        <v>3.9327493978090003E-2</v>
      </c>
      <c r="AO49" s="19"/>
      <c r="AP49" s="21">
        <v>0.11798248193426999</v>
      </c>
      <c r="AQ49" s="18"/>
      <c r="AR49" s="21"/>
      <c r="AS49" s="18" t="s">
        <v>47</v>
      </c>
      <c r="AT49" s="21">
        <v>2.4383046266415001</v>
      </c>
      <c r="AU49" s="18"/>
      <c r="AV49" s="21">
        <v>0.33428369881376002</v>
      </c>
      <c r="AW49" s="18"/>
      <c r="AX49" s="21">
        <v>0.49159367472610999</v>
      </c>
      <c r="AY49" s="18"/>
      <c r="AZ49" s="21">
        <v>0.19663746989044001</v>
      </c>
      <c r="BA49" s="18"/>
      <c r="BB49" s="21">
        <v>0.62923990364941995</v>
      </c>
      <c r="BC49" s="18"/>
      <c r="BD49" s="21">
        <v>0.11798248193426999</v>
      </c>
      <c r="BE49" s="18"/>
      <c r="BF49" s="21">
        <v>1.9663746989039999E-2</v>
      </c>
      <c r="BG49" s="18"/>
      <c r="BH49" s="21">
        <v>2.6742695905099998</v>
      </c>
      <c r="BI49" s="18"/>
      <c r="BJ49" s="21">
        <v>1.3371347952549999</v>
      </c>
      <c r="BK49" s="18"/>
      <c r="BL49" s="21"/>
      <c r="BM49" s="18" t="s">
        <v>46</v>
      </c>
      <c r="BN49" s="21">
        <v>5.8991240967130001E-2</v>
      </c>
      <c r="BO49" s="18"/>
      <c r="BP49" s="21">
        <v>24.363382519426001</v>
      </c>
      <c r="BQ49" s="18"/>
      <c r="BR49" s="21">
        <v>8.6171879005209</v>
      </c>
      <c r="BS49" s="18"/>
      <c r="BT49" s="17">
        <v>99.999999999999446</v>
      </c>
      <c r="BU49" s="18"/>
      <c r="BV49" s="20">
        <v>83.629206641695518</v>
      </c>
      <c r="BW49" s="18"/>
    </row>
    <row r="50" spans="1:77">
      <c r="A50" s="22" t="s">
        <v>40</v>
      </c>
      <c r="B50" s="23">
        <v>1.3678202334887</v>
      </c>
      <c r="C50" s="14"/>
      <c r="D50" s="23">
        <v>4.3018617194414999</v>
      </c>
      <c r="E50" s="14"/>
      <c r="F50" s="23">
        <v>0.97957431568621001</v>
      </c>
      <c r="G50" s="14"/>
      <c r="H50" s="23">
        <v>1.4872805158894</v>
      </c>
      <c r="I50" s="14"/>
      <c r="J50" s="23">
        <v>0</v>
      </c>
      <c r="K50" s="14"/>
      <c r="L50" s="23">
        <v>0.45394907312288002</v>
      </c>
      <c r="M50" s="14"/>
      <c r="N50" s="23">
        <v>0.48978715784311</v>
      </c>
      <c r="O50" s="14"/>
      <c r="P50" s="23">
        <v>0.30462372012193001</v>
      </c>
      <c r="Q50" s="14"/>
      <c r="R50" s="23">
        <v>0.89595211800567998</v>
      </c>
      <c r="S50" s="14"/>
      <c r="T50" s="23">
        <v>4.2288939969868</v>
      </c>
      <c r="U50" s="14"/>
      <c r="V50" s="23">
        <v>20.290328965769</v>
      </c>
      <c r="W50" s="14"/>
      <c r="X50" s="23"/>
      <c r="Y50" s="14" t="s">
        <v>47</v>
      </c>
      <c r="Z50" s="23">
        <v>1.1886298098875001</v>
      </c>
      <c r="AA50" s="14"/>
      <c r="AB50" s="23"/>
      <c r="AC50" s="14" t="s">
        <v>47</v>
      </c>
      <c r="AD50" s="23">
        <v>7.7649183560489998E-2</v>
      </c>
      <c r="AE50" s="14"/>
      <c r="AF50" s="23">
        <v>8.9595211800569993E-2</v>
      </c>
      <c r="AG50" s="14"/>
      <c r="AH50" s="23">
        <v>3.0283181588592001</v>
      </c>
      <c r="AI50" s="14"/>
      <c r="AJ50" s="23">
        <v>0.65703155320416995</v>
      </c>
      <c r="AK50" s="14"/>
      <c r="AL50" s="23">
        <v>0.38824591780245998</v>
      </c>
      <c r="AM50" s="14"/>
      <c r="AN50" s="15">
        <v>0.24489357892155</v>
      </c>
      <c r="AO50" s="15"/>
      <c r="AP50" s="23">
        <v>8.9595211800569993E-2</v>
      </c>
      <c r="AQ50" s="14"/>
      <c r="AR50" s="23"/>
      <c r="AS50" s="14" t="s">
        <v>47</v>
      </c>
      <c r="AT50" s="23">
        <v>2.2219612526541002</v>
      </c>
      <c r="AU50" s="14"/>
      <c r="AV50" s="23">
        <v>7.1676169440449994E-2</v>
      </c>
      <c r="AW50" s="14"/>
      <c r="AX50" s="23">
        <v>0.15529836712098</v>
      </c>
      <c r="AY50" s="14"/>
      <c r="AZ50" s="23">
        <v>1.8396883489717</v>
      </c>
      <c r="BA50" s="14"/>
      <c r="BB50" s="23">
        <v>0.28670467776182001</v>
      </c>
      <c r="BC50" s="14"/>
      <c r="BD50" s="23">
        <v>1.194602824008E-2</v>
      </c>
      <c r="BE50" s="14"/>
      <c r="BF50" s="23">
        <v>2.9865070600189999E-2</v>
      </c>
      <c r="BG50" s="14"/>
      <c r="BH50" s="23">
        <v>0.79441087796503995</v>
      </c>
      <c r="BI50" s="14"/>
      <c r="BJ50" s="23">
        <v>1.3080900922883001</v>
      </c>
      <c r="BK50" s="14"/>
      <c r="BL50" s="23">
        <v>2.4728278456956998</v>
      </c>
      <c r="BM50" s="14"/>
      <c r="BN50" s="23"/>
      <c r="BO50" s="14" t="s">
        <v>46</v>
      </c>
      <c r="BP50" s="23">
        <v>13.946987970287999</v>
      </c>
      <c r="BQ50" s="14"/>
      <c r="BR50" s="23">
        <v>36.296512856779998</v>
      </c>
      <c r="BS50" s="14"/>
      <c r="BT50" s="13">
        <v>99.999999999997883</v>
      </c>
      <c r="BU50" s="14"/>
      <c r="BV50" s="13">
        <v>56.897961634586828</v>
      </c>
      <c r="BW50" s="14"/>
    </row>
    <row r="51" spans="1:77">
      <c r="A51" s="22" t="s">
        <v>41</v>
      </c>
      <c r="B51" s="23">
        <v>6.5142562524405996</v>
      </c>
      <c r="C51" s="14"/>
      <c r="D51" s="23">
        <v>4.1366754074144003</v>
      </c>
      <c r="E51" s="14"/>
      <c r="F51" s="23">
        <v>2.8576246763953002</v>
      </c>
      <c r="G51" s="14"/>
      <c r="H51" s="23">
        <v>3.1302270303934998</v>
      </c>
      <c r="I51" s="14"/>
      <c r="J51" s="23">
        <v>0</v>
      </c>
      <c r="K51" s="14"/>
      <c r="L51" s="23">
        <v>4.6060397744529</v>
      </c>
      <c r="M51" s="14"/>
      <c r="N51" s="23">
        <v>4.0138346605947</v>
      </c>
      <c r="O51" s="14"/>
      <c r="P51" s="23">
        <v>0.13160113641294</v>
      </c>
      <c r="Q51" s="14"/>
      <c r="R51" s="23">
        <v>1.4006120946806</v>
      </c>
      <c r="S51" s="14"/>
      <c r="T51" s="23">
        <v>5.7152493527906003</v>
      </c>
      <c r="U51" s="14"/>
      <c r="V51" s="23">
        <v>13.310514940052</v>
      </c>
      <c r="W51" s="14"/>
      <c r="X51" s="23"/>
      <c r="Y51" s="14" t="s">
        <v>47</v>
      </c>
      <c r="Z51" s="23">
        <v>3.1678273550828999</v>
      </c>
      <c r="AA51" s="14"/>
      <c r="AB51" s="23"/>
      <c r="AC51" s="14" t="s">
        <v>47</v>
      </c>
      <c r="AD51" s="23">
        <v>3.6942319007347</v>
      </c>
      <c r="AE51" s="14"/>
      <c r="AF51" s="23">
        <v>0.99640860426941003</v>
      </c>
      <c r="AG51" s="14"/>
      <c r="AH51" s="23">
        <v>1.0998094971653001</v>
      </c>
      <c r="AI51" s="14"/>
      <c r="AJ51" s="23">
        <v>0.67680584440941005</v>
      </c>
      <c r="AK51" s="14"/>
      <c r="AL51" s="23">
        <v>0.51700446447940995</v>
      </c>
      <c r="AM51" s="14"/>
      <c r="AN51" s="15">
        <v>8.4600730551180003E-2</v>
      </c>
      <c r="AO51" s="15"/>
      <c r="AP51" s="23">
        <v>0.15040129875764999</v>
      </c>
      <c r="AQ51" s="14"/>
      <c r="AR51" s="23"/>
      <c r="AS51" s="14" t="s">
        <v>47</v>
      </c>
      <c r="AT51" s="23">
        <v>5.7904500021693996</v>
      </c>
      <c r="AU51" s="14"/>
      <c r="AV51" s="23">
        <v>1.7150152582036999</v>
      </c>
      <c r="AW51" s="14"/>
      <c r="AX51" s="23">
        <v>0.47000405861764</v>
      </c>
      <c r="AY51" s="14"/>
      <c r="AZ51" s="23">
        <v>0.82720714316705002</v>
      </c>
      <c r="BA51" s="14"/>
      <c r="BB51" s="23">
        <v>0.53580462682411001</v>
      </c>
      <c r="BC51" s="14"/>
      <c r="BD51" s="23">
        <v>4.7000405861759999E-2</v>
      </c>
      <c r="BE51" s="14"/>
      <c r="BF51" s="23">
        <v>1.8800162344709999E-2</v>
      </c>
      <c r="BG51" s="14"/>
      <c r="BH51" s="23">
        <v>3.0738265433594001</v>
      </c>
      <c r="BI51" s="14"/>
      <c r="BJ51" s="23">
        <v>2.6978232964652999</v>
      </c>
      <c r="BK51" s="14"/>
      <c r="BL51" s="23">
        <v>3.5438306019770001</v>
      </c>
      <c r="BM51" s="14"/>
      <c r="BN51" s="23">
        <v>0.31960275985999997</v>
      </c>
      <c r="BO51" s="14"/>
      <c r="BP51" s="23"/>
      <c r="BQ51" s="14" t="s">
        <v>46</v>
      </c>
      <c r="BR51" s="23">
        <v>24.75691012007</v>
      </c>
      <c r="BS51" s="14"/>
      <c r="BT51" s="13">
        <v>99.999999999997186</v>
      </c>
      <c r="BU51" s="14"/>
      <c r="BV51" s="13">
        <v>56.763099640280444</v>
      </c>
      <c r="BW51" s="14"/>
    </row>
    <row r="52" spans="1:77">
      <c r="A52" s="16" t="s">
        <v>42</v>
      </c>
      <c r="B52" s="17">
        <v>6.2616229499867</v>
      </c>
      <c r="C52" s="25"/>
      <c r="D52" s="17">
        <v>1.6133973919242</v>
      </c>
      <c r="E52" s="25"/>
      <c r="F52" s="17">
        <v>0.80770784285542996</v>
      </c>
      <c r="G52" s="25"/>
      <c r="H52" s="17">
        <v>10.292613492835001</v>
      </c>
      <c r="I52" s="25"/>
      <c r="J52" s="17">
        <v>2.2646014285670001E-2</v>
      </c>
      <c r="K52" s="25"/>
      <c r="L52" s="17">
        <v>0.60766804999871005</v>
      </c>
      <c r="M52" s="25"/>
      <c r="N52" s="17">
        <v>1.6720307214250001</v>
      </c>
      <c r="O52" s="25"/>
      <c r="P52" s="17">
        <v>0.11700440714261</v>
      </c>
      <c r="Q52" s="25"/>
      <c r="R52" s="17">
        <v>0.83790252856964997</v>
      </c>
      <c r="S52" s="25"/>
      <c r="T52" s="17">
        <v>4.6613046071330002</v>
      </c>
      <c r="U52" s="25"/>
      <c r="V52" s="17">
        <v>13.093170592829001</v>
      </c>
      <c r="W52" s="25"/>
      <c r="X52" s="17"/>
      <c r="Y52" s="25" t="s">
        <v>47</v>
      </c>
      <c r="Z52" s="17">
        <v>0.72844679285559999</v>
      </c>
      <c r="AA52" s="25"/>
      <c r="AB52" s="17"/>
      <c r="AC52" s="25" t="s">
        <v>47</v>
      </c>
      <c r="AD52" s="17">
        <v>2.1324996785669001</v>
      </c>
      <c r="AE52" s="25"/>
      <c r="AF52" s="17">
        <v>3.6950746642779002</v>
      </c>
      <c r="AG52" s="25"/>
      <c r="AH52" s="17">
        <v>0.83412819285536999</v>
      </c>
      <c r="AI52" s="25"/>
      <c r="AJ52" s="17">
        <v>1.2191104357117</v>
      </c>
      <c r="AK52" s="25"/>
      <c r="AL52" s="17">
        <v>3.6044906071352001</v>
      </c>
      <c r="AM52" s="25"/>
      <c r="AN52" s="26">
        <v>6.7938042857000003E-2</v>
      </c>
      <c r="AO52" s="26"/>
      <c r="AP52" s="17">
        <v>0.10568139999978</v>
      </c>
      <c r="AQ52" s="25"/>
      <c r="AR52" s="17"/>
      <c r="AS52" s="25" t="s">
        <v>47</v>
      </c>
      <c r="AT52" s="17">
        <v>1.5625749857110001</v>
      </c>
      <c r="AU52" s="25"/>
      <c r="AV52" s="17">
        <v>1.3484313939949999</v>
      </c>
      <c r="AW52" s="25"/>
      <c r="AX52" s="17">
        <v>0.49821231428466001</v>
      </c>
      <c r="AY52" s="25"/>
      <c r="AZ52" s="17">
        <v>1.0794600142834001</v>
      </c>
      <c r="BA52" s="25"/>
      <c r="BB52" s="17">
        <v>0.38120790714205</v>
      </c>
      <c r="BC52" s="25"/>
      <c r="BD52" s="17">
        <v>1.1323007142830001E-2</v>
      </c>
      <c r="BE52" s="25"/>
      <c r="BF52" s="17">
        <v>1.8871678571390001E-2</v>
      </c>
      <c r="BG52" s="25"/>
      <c r="BH52" s="17">
        <v>2.0645616357099001</v>
      </c>
      <c r="BI52" s="25"/>
      <c r="BJ52" s="17">
        <v>1.4757652642826</v>
      </c>
      <c r="BK52" s="25"/>
      <c r="BL52" s="17">
        <v>2.8383004571367998</v>
      </c>
      <c r="BM52" s="25"/>
      <c r="BN52" s="17">
        <v>0.48311497142755</v>
      </c>
      <c r="BO52" s="25"/>
      <c r="BP52" s="17">
        <v>35.863737957067002</v>
      </c>
      <c r="BQ52" s="25"/>
      <c r="BR52" s="17"/>
      <c r="BS52" s="25" t="s">
        <v>46</v>
      </c>
      <c r="BT52" s="17">
        <v>99.999999999998707</v>
      </c>
      <c r="BU52" s="25"/>
      <c r="BV52" s="17">
        <v>69.136121076973382</v>
      </c>
      <c r="BW52" s="25"/>
    </row>
    <row r="53" spans="1:77">
      <c r="A53" s="27" t="s">
        <v>48</v>
      </c>
      <c r="B53" s="28">
        <v>3.0925690644766908</v>
      </c>
      <c r="C53" s="29"/>
      <c r="D53" s="28">
        <v>5.8482893869879939</v>
      </c>
      <c r="E53" s="29"/>
      <c r="F53" s="28">
        <v>2.316709833164162</v>
      </c>
      <c r="G53" s="29"/>
      <c r="H53" s="28">
        <v>2.6273716094191273</v>
      </c>
      <c r="I53" s="29"/>
      <c r="J53" s="28">
        <v>1.5108977172809752E-2</v>
      </c>
      <c r="K53" s="29"/>
      <c r="L53" s="28">
        <v>3.7459660597569719</v>
      </c>
      <c r="M53" s="29"/>
      <c r="N53" s="28">
        <v>2.8828988724820852</v>
      </c>
      <c r="O53" s="29"/>
      <c r="P53" s="28">
        <v>0.15771651610213688</v>
      </c>
      <c r="Q53" s="29"/>
      <c r="R53" s="28">
        <v>0.85538016380100124</v>
      </c>
      <c r="S53" s="29"/>
      <c r="T53" s="28">
        <v>6.3229744119334006</v>
      </c>
      <c r="U53" s="29"/>
      <c r="V53" s="28">
        <v>12.325214396163295</v>
      </c>
      <c r="W53" s="29"/>
      <c r="X53" s="28"/>
      <c r="Y53" s="29" t="s">
        <v>47</v>
      </c>
      <c r="Z53" s="28">
        <v>1.9432265202433032</v>
      </c>
      <c r="AA53" s="29"/>
      <c r="AB53" s="28"/>
      <c r="AC53" s="29" t="s">
        <v>47</v>
      </c>
      <c r="AD53" s="28">
        <v>0.60886527308673688</v>
      </c>
      <c r="AE53" s="29"/>
      <c r="AF53" s="28">
        <v>0.45379945473421568</v>
      </c>
      <c r="AG53" s="29"/>
      <c r="AH53" s="28">
        <v>2.4542810463692191</v>
      </c>
      <c r="AI53" s="29"/>
      <c r="AJ53" s="28">
        <v>1.3089145487602554</v>
      </c>
      <c r="AK53" s="29"/>
      <c r="AL53" s="28">
        <v>0.56512876021807701</v>
      </c>
      <c r="AM53" s="29"/>
      <c r="AN53" s="30">
        <v>9.224428168662796E-2</v>
      </c>
      <c r="AO53" s="31"/>
      <c r="AP53" s="28">
        <v>0.41695475601455684</v>
      </c>
      <c r="AQ53" s="29"/>
      <c r="AR53" s="28"/>
      <c r="AS53" s="29" t="s">
        <v>47</v>
      </c>
      <c r="AT53" s="28">
        <v>3.3814951191848071</v>
      </c>
      <c r="AU53" s="29"/>
      <c r="AV53" s="28">
        <v>0.45071098283943067</v>
      </c>
      <c r="AW53" s="29"/>
      <c r="AX53" s="28">
        <v>0.39601424379259242</v>
      </c>
      <c r="AY53" s="29"/>
      <c r="AZ53" s="28">
        <v>0.95292584098686062</v>
      </c>
      <c r="BA53" s="29"/>
      <c r="BB53" s="28">
        <v>0.43869047756140594</v>
      </c>
      <c r="BC53" s="29"/>
      <c r="BD53" s="28">
        <v>0.19270572639706474</v>
      </c>
      <c r="BE53" s="29"/>
      <c r="BF53" s="28">
        <v>5.7785210941623262E-2</v>
      </c>
      <c r="BG53" s="29"/>
      <c r="BH53" s="28">
        <v>2.5338019788576913</v>
      </c>
      <c r="BI53" s="29"/>
      <c r="BJ53" s="28">
        <v>1.9755650327886154</v>
      </c>
      <c r="BK53" s="29"/>
      <c r="BL53" s="28">
        <v>5.2687919169112183</v>
      </c>
      <c r="BM53" s="29"/>
      <c r="BN53" s="28">
        <v>0.2608286585621894</v>
      </c>
      <c r="BO53" s="29"/>
      <c r="BP53" s="28">
        <v>17.491424310164383</v>
      </c>
      <c r="BQ53" s="29"/>
      <c r="BR53" s="28">
        <v>18.565646568439469</v>
      </c>
      <c r="BS53" s="29"/>
      <c r="BT53" s="28">
        <v>100</v>
      </c>
      <c r="BU53" s="29"/>
      <c r="BV53" s="28">
        <v>66.995115214673945</v>
      </c>
      <c r="BW53" s="29"/>
      <c r="BY53" s="32"/>
    </row>
    <row r="54" spans="1:77">
      <c r="A54" s="27" t="s">
        <v>49</v>
      </c>
      <c r="B54" s="28">
        <v>1.648573350104465</v>
      </c>
      <c r="C54" s="29"/>
      <c r="D54" s="28">
        <v>8.7029378425034789</v>
      </c>
      <c r="E54" s="29"/>
      <c r="F54" s="28">
        <v>3.4081544119270815</v>
      </c>
      <c r="G54" s="29"/>
      <c r="H54" s="28">
        <v>2.1744451765967265</v>
      </c>
      <c r="I54" s="29"/>
      <c r="J54" s="28">
        <v>7.4005141145434133E-3</v>
      </c>
      <c r="K54" s="29"/>
      <c r="L54" s="28">
        <v>5.7758836042212947</v>
      </c>
      <c r="M54" s="29"/>
      <c r="N54" s="28">
        <v>3.2779924283830533</v>
      </c>
      <c r="O54" s="29"/>
      <c r="P54" s="28">
        <v>0.20852036828625264</v>
      </c>
      <c r="Q54" s="29"/>
      <c r="R54" s="28">
        <v>1.0047286221391882</v>
      </c>
      <c r="S54" s="29"/>
      <c r="T54" s="28">
        <v>7.556360235308504</v>
      </c>
      <c r="U54" s="29"/>
      <c r="V54" s="28">
        <v>12.928262833747665</v>
      </c>
      <c r="W54" s="29"/>
      <c r="X54" s="28"/>
      <c r="Y54" s="29" t="s">
        <v>47</v>
      </c>
      <c r="Z54" s="28">
        <v>2.0325294353413645</v>
      </c>
      <c r="AA54" s="29"/>
      <c r="AB54" s="28"/>
      <c r="AC54" s="29" t="s">
        <v>47</v>
      </c>
      <c r="AD54" s="28">
        <v>0.6721408113444135</v>
      </c>
      <c r="AE54" s="29"/>
      <c r="AF54" s="28">
        <v>0.21679153112015412</v>
      </c>
      <c r="AG54" s="29"/>
      <c r="AH54" s="28">
        <v>2.6554785940420484</v>
      </c>
      <c r="AI54" s="29"/>
      <c r="AJ54" s="28">
        <v>0.51716533929868092</v>
      </c>
      <c r="AK54" s="29"/>
      <c r="AL54" s="28">
        <v>0.1305973079037073</v>
      </c>
      <c r="AM54" s="29"/>
      <c r="AN54" s="30">
        <v>0.11710225275365754</v>
      </c>
      <c r="AO54" s="31"/>
      <c r="AP54" s="28">
        <v>0.65080991772014141</v>
      </c>
      <c r="AQ54" s="29"/>
      <c r="AR54" s="28"/>
      <c r="AS54" s="29" t="s">
        <v>47</v>
      </c>
      <c r="AT54" s="28">
        <v>4.7846500372321561</v>
      </c>
      <c r="AU54" s="29"/>
      <c r="AV54" s="28">
        <v>0.30407338997207756</v>
      </c>
      <c r="AW54" s="29"/>
      <c r="AX54" s="28">
        <v>0.49714041875344578</v>
      </c>
      <c r="AY54" s="29"/>
      <c r="AZ54" s="28">
        <v>0.97991513363748373</v>
      </c>
      <c r="BA54" s="29"/>
      <c r="BB54" s="28">
        <v>0.59770034583930043</v>
      </c>
      <c r="BC54" s="29"/>
      <c r="BD54" s="28">
        <v>0.3073389979333912</v>
      </c>
      <c r="BE54" s="29"/>
      <c r="BF54" s="28">
        <v>8.4452925777730725E-2</v>
      </c>
      <c r="BG54" s="29"/>
      <c r="BH54" s="28">
        <v>2.992854972793292</v>
      </c>
      <c r="BI54" s="29"/>
      <c r="BJ54" s="28">
        <v>2.5862620208530833</v>
      </c>
      <c r="BK54" s="29"/>
      <c r="BL54" s="28">
        <v>7.6020692930748019</v>
      </c>
      <c r="BM54" s="29"/>
      <c r="BN54" s="28">
        <v>0.31996340436408288</v>
      </c>
      <c r="BO54" s="29"/>
      <c r="BP54" s="28">
        <v>17.6593679747393</v>
      </c>
      <c r="BQ54" s="29"/>
      <c r="BR54" s="28">
        <v>7.5983365081734302</v>
      </c>
      <c r="BS54" s="29"/>
      <c r="BT54" s="28">
        <v>100</v>
      </c>
      <c r="BU54" s="29"/>
      <c r="BV54" s="28">
        <v>78.983443766523891</v>
      </c>
      <c r="BW54" s="29"/>
    </row>
    <row r="55" spans="1:77">
      <c r="A55" s="33"/>
      <c r="B55" s="34"/>
      <c r="C55" s="35"/>
      <c r="D55" s="34"/>
      <c r="E55" s="35"/>
      <c r="F55" s="34"/>
      <c r="G55" s="35"/>
      <c r="H55" s="34"/>
      <c r="I55" s="35"/>
      <c r="J55" s="34"/>
      <c r="K55" s="35"/>
      <c r="L55" s="34"/>
      <c r="M55" s="35"/>
      <c r="N55" s="34"/>
      <c r="O55" s="35"/>
      <c r="P55" s="34"/>
      <c r="Q55" s="35"/>
      <c r="R55" s="34"/>
      <c r="S55" s="35"/>
      <c r="T55" s="34"/>
      <c r="U55" s="35"/>
      <c r="V55" s="34"/>
      <c r="W55" s="35"/>
      <c r="X55" s="34"/>
      <c r="Y55" s="35"/>
      <c r="Z55" s="34"/>
      <c r="AA55" s="35"/>
      <c r="AB55" s="34"/>
      <c r="AC55" s="35"/>
      <c r="AD55" s="34"/>
      <c r="AE55" s="35"/>
      <c r="AF55" s="34"/>
      <c r="AG55" s="35"/>
      <c r="AH55" s="34"/>
      <c r="AI55" s="35"/>
      <c r="AJ55" s="34"/>
      <c r="AK55" s="35"/>
      <c r="AL55" s="34"/>
      <c r="AM55" s="35"/>
      <c r="AN55" s="36"/>
      <c r="AO55" s="37"/>
      <c r="AP55" s="34"/>
      <c r="AQ55" s="35"/>
      <c r="AR55" s="34"/>
      <c r="AS55" s="35"/>
      <c r="AT55" s="34"/>
      <c r="AU55" s="35"/>
      <c r="AV55" s="34"/>
      <c r="AW55" s="35"/>
      <c r="AX55" s="34"/>
      <c r="AY55" s="35"/>
      <c r="AZ55" s="34"/>
      <c r="BA55" s="35"/>
      <c r="BB55" s="34"/>
      <c r="BC55" s="35"/>
      <c r="BD55" s="34"/>
      <c r="BE55" s="35"/>
      <c r="BF55" s="34"/>
      <c r="BG55" s="35"/>
      <c r="BH55" s="34"/>
      <c r="BI55" s="35"/>
      <c r="BJ55" s="34"/>
      <c r="BK55" s="35"/>
      <c r="BL55" s="34"/>
      <c r="BM55" s="35"/>
      <c r="BN55" s="34"/>
      <c r="BO55" s="35"/>
      <c r="BP55" s="34"/>
      <c r="BQ55" s="35"/>
      <c r="BR55" s="34"/>
      <c r="BS55" s="35"/>
      <c r="BT55" s="34"/>
      <c r="BU55" s="35"/>
      <c r="BV55" s="34"/>
      <c r="BW55" s="35"/>
    </row>
    <row r="56" spans="1:77">
      <c r="A56" s="38" t="s">
        <v>50</v>
      </c>
      <c r="B56" s="39"/>
      <c r="C56" s="40"/>
      <c r="D56" s="39"/>
      <c r="E56" s="40"/>
      <c r="F56" s="39"/>
      <c r="G56" s="40"/>
      <c r="H56" s="39"/>
      <c r="I56" s="40"/>
      <c r="J56" s="39"/>
      <c r="K56" s="40"/>
      <c r="L56" s="39"/>
      <c r="M56" s="40"/>
      <c r="N56" s="39"/>
      <c r="O56" s="40"/>
      <c r="P56" s="39"/>
      <c r="Q56" s="40"/>
      <c r="R56" s="39"/>
      <c r="S56" s="40"/>
      <c r="T56" s="39"/>
      <c r="U56" s="40"/>
      <c r="V56" s="39"/>
      <c r="W56" s="40"/>
      <c r="X56" s="39"/>
      <c r="Y56" s="40"/>
      <c r="Z56" s="39"/>
      <c r="AA56" s="40"/>
      <c r="AB56" s="39"/>
      <c r="AC56" s="40"/>
      <c r="AD56" s="39"/>
      <c r="AE56" s="40"/>
      <c r="AF56" s="39"/>
      <c r="AG56" s="40"/>
      <c r="AH56" s="39"/>
      <c r="AI56" s="40"/>
      <c r="AJ56" s="39"/>
      <c r="AK56" s="40"/>
      <c r="AL56" s="39"/>
      <c r="AM56" s="40"/>
      <c r="AN56" s="41"/>
      <c r="AO56" s="42"/>
      <c r="AP56" s="39"/>
      <c r="AQ56" s="40"/>
      <c r="AR56" s="39"/>
      <c r="AS56" s="40"/>
      <c r="AT56" s="39"/>
      <c r="AU56" s="40"/>
      <c r="AV56" s="39"/>
      <c r="AW56" s="40"/>
      <c r="AX56" s="39"/>
      <c r="AY56" s="40"/>
      <c r="AZ56" s="39"/>
      <c r="BA56" s="40"/>
      <c r="BB56" s="39"/>
      <c r="BC56" s="40"/>
      <c r="BD56" s="39"/>
      <c r="BE56" s="40"/>
      <c r="BF56" s="39"/>
      <c r="BG56" s="40"/>
      <c r="BH56" s="39"/>
      <c r="BI56" s="40"/>
      <c r="BJ56" s="39"/>
      <c r="BK56" s="40"/>
      <c r="BL56" s="39"/>
      <c r="BM56" s="40"/>
      <c r="BN56" s="39"/>
      <c r="BO56" s="40"/>
      <c r="BP56" s="39"/>
      <c r="BQ56" s="40"/>
      <c r="BR56" s="39"/>
      <c r="BS56" s="40"/>
      <c r="BT56" s="39"/>
      <c r="BU56" s="40"/>
      <c r="BV56" s="39"/>
      <c r="BW56" s="40"/>
    </row>
    <row r="57" spans="1:77">
      <c r="A57" s="33" t="s">
        <v>51</v>
      </c>
      <c r="B57" s="34">
        <v>2.5464835045360998</v>
      </c>
      <c r="C57" s="35"/>
      <c r="D57" s="34">
        <v>1.0299111062677</v>
      </c>
      <c r="E57" s="35"/>
      <c r="F57" s="34">
        <v>0.84882783484537006</v>
      </c>
      <c r="G57" s="35"/>
      <c r="H57" s="34">
        <v>2.4446241643547002</v>
      </c>
      <c r="I57" s="35"/>
      <c r="J57" s="34">
        <v>1.4260307625402</v>
      </c>
      <c r="K57" s="35"/>
      <c r="L57" s="34">
        <v>0.10185934018143999</v>
      </c>
      <c r="M57" s="35"/>
      <c r="N57" s="34">
        <v>0.50929670090722001</v>
      </c>
      <c r="O57" s="35"/>
      <c r="P57" s="34">
        <v>3.3953113393819997E-2</v>
      </c>
      <c r="Q57" s="35"/>
      <c r="R57" s="34">
        <v>0.33953113393814999</v>
      </c>
      <c r="S57" s="35"/>
      <c r="T57" s="34">
        <v>14.939369893279</v>
      </c>
      <c r="U57" s="35"/>
      <c r="V57" s="34">
        <v>9.7445435440249</v>
      </c>
      <c r="W57" s="35"/>
      <c r="X57" s="34"/>
      <c r="Y57" s="35" t="s">
        <v>47</v>
      </c>
      <c r="Z57" s="34">
        <v>3.3953113393819997E-2</v>
      </c>
      <c r="AA57" s="35"/>
      <c r="AB57" s="34"/>
      <c r="AC57" s="35" t="s">
        <v>47</v>
      </c>
      <c r="AD57" s="34">
        <v>0.13581245357526001</v>
      </c>
      <c r="AE57" s="35"/>
      <c r="AF57" s="34">
        <v>0.54324981430104002</v>
      </c>
      <c r="AG57" s="35"/>
      <c r="AH57" s="34">
        <v>7.0622475859135001</v>
      </c>
      <c r="AI57" s="35"/>
      <c r="AJ57" s="34">
        <v>0.78092160805774002</v>
      </c>
      <c r="AK57" s="35"/>
      <c r="AL57" s="34">
        <v>0.20371868036289001</v>
      </c>
      <c r="AM57" s="35"/>
      <c r="AN57" s="36">
        <v>0</v>
      </c>
      <c r="AO57" s="37"/>
      <c r="AP57" s="34">
        <v>0.20371868036289001</v>
      </c>
      <c r="AQ57" s="35"/>
      <c r="AR57" s="34"/>
      <c r="AS57" s="35" t="s">
        <v>47</v>
      </c>
      <c r="AT57" s="34">
        <v>0.67906226787629997</v>
      </c>
      <c r="AU57" s="35"/>
      <c r="AV57" s="34">
        <v>0.33953113393814999</v>
      </c>
      <c r="AW57" s="35"/>
      <c r="AX57" s="34">
        <v>0.33953113393814999</v>
      </c>
      <c r="AY57" s="35"/>
      <c r="AZ57" s="34">
        <v>0.2376717937567</v>
      </c>
      <c r="BA57" s="35"/>
      <c r="BB57" s="34">
        <v>0.47534358751340999</v>
      </c>
      <c r="BC57" s="35"/>
      <c r="BD57" s="34">
        <v>0</v>
      </c>
      <c r="BE57" s="35"/>
      <c r="BF57" s="34">
        <v>3.3953113393819997E-2</v>
      </c>
      <c r="BG57" s="35"/>
      <c r="BH57" s="34">
        <v>12.257073935167</v>
      </c>
      <c r="BI57" s="35"/>
      <c r="BJ57" s="34">
        <v>0.91673406163299997</v>
      </c>
      <c r="BK57" s="35"/>
      <c r="BL57" s="34">
        <v>3.3274051125939001</v>
      </c>
      <c r="BM57" s="35"/>
      <c r="BN57" s="34">
        <v>6.7906226787630003E-2</v>
      </c>
      <c r="BO57" s="35"/>
      <c r="BP57" s="34">
        <v>4.8552952153154996</v>
      </c>
      <c r="BQ57" s="35"/>
      <c r="BR57" s="34">
        <v>33.542439383851999</v>
      </c>
      <c r="BS57" s="35"/>
      <c r="BT57" s="34">
        <v>100.00000000000129</v>
      </c>
      <c r="BU57" s="35"/>
      <c r="BV57" s="20">
        <v>54.438158474738792</v>
      </c>
      <c r="BW57" s="35"/>
    </row>
    <row r="58" spans="1:77">
      <c r="A58" s="33" t="s">
        <v>52</v>
      </c>
      <c r="B58" s="34">
        <v>2.6133729487905</v>
      </c>
      <c r="C58" s="35"/>
      <c r="D58" s="34">
        <v>0.62724965168943003</v>
      </c>
      <c r="E58" s="35"/>
      <c r="F58" s="34">
        <v>0.84904512852408998</v>
      </c>
      <c r="G58" s="35"/>
      <c r="H58" s="34">
        <v>1.8064789968598001</v>
      </c>
      <c r="I58" s="35"/>
      <c r="J58" s="34">
        <v>1.1681897513026001</v>
      </c>
      <c r="K58" s="35"/>
      <c r="L58" s="34">
        <v>0.13247512643637999</v>
      </c>
      <c r="M58" s="35"/>
      <c r="N58" s="34">
        <v>0.60215966561991996</v>
      </c>
      <c r="O58" s="35"/>
      <c r="P58" s="34">
        <v>3.6129579937190001E-2</v>
      </c>
      <c r="Q58" s="35"/>
      <c r="R58" s="34">
        <v>0.37936058934055</v>
      </c>
      <c r="S58" s="35"/>
      <c r="T58" s="34">
        <v>16.92068660392</v>
      </c>
      <c r="U58" s="35"/>
      <c r="V58" s="34">
        <v>14.180860125349</v>
      </c>
      <c r="W58" s="35"/>
      <c r="X58" s="34"/>
      <c r="Y58" s="35" t="s">
        <v>47</v>
      </c>
      <c r="Z58" s="34">
        <v>0.13247512643637999</v>
      </c>
      <c r="AA58" s="35"/>
      <c r="AB58" s="34"/>
      <c r="AC58" s="35" t="s">
        <v>47</v>
      </c>
      <c r="AD58" s="34">
        <v>0.21677747962317001</v>
      </c>
      <c r="AE58" s="35"/>
      <c r="AF58" s="34">
        <v>0.14451831974877999</v>
      </c>
      <c r="AG58" s="35"/>
      <c r="AH58" s="34">
        <v>2.8843447983193999</v>
      </c>
      <c r="AI58" s="35"/>
      <c r="AJ58" s="34">
        <v>1.0236714315538999</v>
      </c>
      <c r="AK58" s="35"/>
      <c r="AL58" s="34">
        <v>0.12043193312398</v>
      </c>
      <c r="AM58" s="35"/>
      <c r="AN58" s="36">
        <v>0</v>
      </c>
      <c r="AO58" s="37"/>
      <c r="AP58" s="34">
        <v>4.2151176593400001E-2</v>
      </c>
      <c r="AQ58" s="35"/>
      <c r="AR58" s="34"/>
      <c r="AS58" s="35" t="s">
        <v>47</v>
      </c>
      <c r="AT58" s="34">
        <v>0.54194369905793005</v>
      </c>
      <c r="AU58" s="35"/>
      <c r="AV58" s="34">
        <v>0.19820912972664001</v>
      </c>
      <c r="AW58" s="35"/>
      <c r="AX58" s="34">
        <v>0.28903663949755998</v>
      </c>
      <c r="AY58" s="35"/>
      <c r="AZ58" s="34">
        <v>0.14451831974877999</v>
      </c>
      <c r="BA58" s="35"/>
      <c r="BB58" s="34">
        <v>22.996477630025002</v>
      </c>
      <c r="BC58" s="35"/>
      <c r="BD58" s="34">
        <v>0</v>
      </c>
      <c r="BE58" s="35"/>
      <c r="BF58" s="34">
        <v>1.2043193312400001E-2</v>
      </c>
      <c r="BG58" s="35"/>
      <c r="BH58" s="34">
        <v>2.2520771494185001</v>
      </c>
      <c r="BI58" s="35"/>
      <c r="BJ58" s="34">
        <v>0.70452680877531004</v>
      </c>
      <c r="BK58" s="35"/>
      <c r="BL58" s="34">
        <v>1.9509973166085</v>
      </c>
      <c r="BM58" s="35"/>
      <c r="BN58" s="34">
        <v>4.8172773249589997E-2</v>
      </c>
      <c r="BO58" s="35"/>
      <c r="BP58" s="34">
        <v>6.6659074984125004</v>
      </c>
      <c r="BQ58" s="35"/>
      <c r="BR58" s="34">
        <v>20.315711409001999</v>
      </c>
      <c r="BS58" s="35"/>
      <c r="BT58" s="34">
        <v>100.00000000000315</v>
      </c>
      <c r="BU58" s="35"/>
      <c r="BV58" s="20">
        <v>70.321209350539334</v>
      </c>
      <c r="BW58" s="35"/>
    </row>
    <row r="59" spans="1:77">
      <c r="A59" s="33" t="s">
        <v>53</v>
      </c>
      <c r="B59" s="34">
        <v>13.103082121372999</v>
      </c>
      <c r="C59" s="35"/>
      <c r="D59" s="34">
        <v>0.1027010934768</v>
      </c>
      <c r="E59" s="35"/>
      <c r="F59" s="34">
        <v>0.20672218069959999</v>
      </c>
      <c r="G59" s="35"/>
      <c r="H59" s="34">
        <v>1.9318286854515001</v>
      </c>
      <c r="I59" s="35"/>
      <c r="J59" s="34">
        <v>1.0732381585800001E-3</v>
      </c>
      <c r="K59" s="35"/>
      <c r="L59" s="34">
        <v>5.8450201252119999E-2</v>
      </c>
      <c r="M59" s="35"/>
      <c r="N59" s="34">
        <v>0.24965170704296999</v>
      </c>
      <c r="O59" s="35"/>
      <c r="P59" s="34">
        <v>1.2878857903010001E-2</v>
      </c>
      <c r="Q59" s="35"/>
      <c r="R59" s="34">
        <v>0.41377458852492</v>
      </c>
      <c r="S59" s="35"/>
      <c r="T59" s="34">
        <v>5.0663445627688004</v>
      </c>
      <c r="U59" s="35"/>
      <c r="V59" s="34">
        <v>5.1297481709066997</v>
      </c>
      <c r="W59" s="35"/>
      <c r="X59" s="34"/>
      <c r="Y59" s="35" t="s">
        <v>47</v>
      </c>
      <c r="Z59" s="34">
        <v>5.3496794366349999E-2</v>
      </c>
      <c r="AA59" s="35"/>
      <c r="AB59" s="34"/>
      <c r="AC59" s="35" t="s">
        <v>47</v>
      </c>
      <c r="AD59" s="34">
        <v>0.25559579530589999</v>
      </c>
      <c r="AE59" s="35"/>
      <c r="AF59" s="34">
        <v>1.783226478878E-2</v>
      </c>
      <c r="AG59" s="35"/>
      <c r="AH59" s="34">
        <v>1.2707139797636999</v>
      </c>
      <c r="AI59" s="35"/>
      <c r="AJ59" s="34">
        <v>7.9548412314260002</v>
      </c>
      <c r="AK59" s="35"/>
      <c r="AL59" s="34">
        <v>3.5611693237452</v>
      </c>
      <c r="AM59" s="35"/>
      <c r="AN59" s="36">
        <v>1.6511356285899999E-3</v>
      </c>
      <c r="AO59" s="37"/>
      <c r="AP59" s="34">
        <v>1.717181053735E-2</v>
      </c>
      <c r="AQ59" s="35"/>
      <c r="AR59" s="34"/>
      <c r="AS59" s="35" t="s">
        <v>47</v>
      </c>
      <c r="AT59" s="34">
        <v>0.74036921586022997</v>
      </c>
      <c r="AU59" s="35"/>
      <c r="AV59" s="34">
        <v>0.70111034609761003</v>
      </c>
      <c r="AW59" s="35"/>
      <c r="AX59" s="34">
        <v>0.18690855315651</v>
      </c>
      <c r="AY59" s="35"/>
      <c r="AZ59" s="34">
        <v>0.11095631424132001</v>
      </c>
      <c r="BA59" s="35"/>
      <c r="BB59" s="34">
        <v>4.2599299217650002E-2</v>
      </c>
      <c r="BC59" s="35"/>
      <c r="BD59" s="34">
        <v>1.6511356285899999E-3</v>
      </c>
      <c r="BE59" s="35"/>
      <c r="BF59" s="34">
        <v>4.6231797600500002E-3</v>
      </c>
      <c r="BG59" s="35"/>
      <c r="BH59" s="34">
        <v>0.30678099979222001</v>
      </c>
      <c r="BI59" s="35"/>
      <c r="BJ59" s="34">
        <v>0.66870992957938002</v>
      </c>
      <c r="BK59" s="35"/>
      <c r="BL59" s="34">
        <v>0.35103143463845998</v>
      </c>
      <c r="BM59" s="35"/>
      <c r="BN59" s="34">
        <v>0.10468199885267</v>
      </c>
      <c r="BO59" s="35"/>
      <c r="BP59" s="34">
        <v>16.020308549968</v>
      </c>
      <c r="BQ59" s="35"/>
      <c r="BR59" s="34">
        <v>41.351541300085998</v>
      </c>
      <c r="BS59" s="35"/>
      <c r="BT59" s="34">
        <v>99.99999999999855</v>
      </c>
      <c r="BU59" s="35"/>
      <c r="BV59" s="34">
        <v>30.73324836659566</v>
      </c>
      <c r="BW59" s="35"/>
    </row>
    <row r="60" spans="1:77">
      <c r="A60" s="33" t="s">
        <v>54</v>
      </c>
      <c r="B60" s="34">
        <v>6.5427879458570999</v>
      </c>
      <c r="C60" s="35"/>
      <c r="D60" s="34">
        <v>0.68608398158105</v>
      </c>
      <c r="E60" s="35"/>
      <c r="F60" s="34">
        <v>0.85340712337266</v>
      </c>
      <c r="G60" s="35"/>
      <c r="H60" s="34">
        <v>2.4096201130521999</v>
      </c>
      <c r="I60" s="35"/>
      <c r="J60" s="34">
        <v>8.8436404843617993</v>
      </c>
      <c r="K60" s="35"/>
      <c r="L60" s="34">
        <v>0.18406820308037999</v>
      </c>
      <c r="M60" s="35"/>
      <c r="N60" s="34">
        <v>0.34303619664979002</v>
      </c>
      <c r="O60" s="35"/>
      <c r="P60" s="34">
        <v>4.183368251827E-2</v>
      </c>
      <c r="Q60" s="35"/>
      <c r="R60" s="34">
        <v>0.36813640616075999</v>
      </c>
      <c r="S60" s="35"/>
      <c r="T60" s="34">
        <v>14.917891186014</v>
      </c>
      <c r="U60" s="35"/>
      <c r="V60" s="34">
        <v>9.9229494933330997</v>
      </c>
      <c r="W60" s="35"/>
      <c r="X60" s="34"/>
      <c r="Y60" s="35" t="s">
        <v>47</v>
      </c>
      <c r="Z60" s="34">
        <v>6.6933892029230002E-2</v>
      </c>
      <c r="AA60" s="35"/>
      <c r="AB60" s="34"/>
      <c r="AC60" s="35" t="s">
        <v>47</v>
      </c>
      <c r="AD60" s="34">
        <v>5.0200419021919997E-2</v>
      </c>
      <c r="AE60" s="35"/>
      <c r="AF60" s="34">
        <v>9.2034101540189997E-2</v>
      </c>
      <c r="AG60" s="35"/>
      <c r="AH60" s="34">
        <v>4.8945408546372997</v>
      </c>
      <c r="AI60" s="35"/>
      <c r="AJ60" s="34">
        <v>0.35140293315345</v>
      </c>
      <c r="AK60" s="35"/>
      <c r="AL60" s="34">
        <v>0.15896799356942001</v>
      </c>
      <c r="AM60" s="35"/>
      <c r="AN60" s="36">
        <v>0</v>
      </c>
      <c r="AO60" s="37"/>
      <c r="AP60" s="34">
        <v>6.6933892029230002E-2</v>
      </c>
      <c r="AQ60" s="35"/>
      <c r="AR60" s="34"/>
      <c r="AS60" s="35" t="s">
        <v>47</v>
      </c>
      <c r="AT60" s="34">
        <v>1.5813131991905001</v>
      </c>
      <c r="AU60" s="35"/>
      <c r="AV60" s="34">
        <v>0.23845199035413001</v>
      </c>
      <c r="AW60" s="35"/>
      <c r="AX60" s="34">
        <v>0.28446904112422</v>
      </c>
      <c r="AY60" s="35"/>
      <c r="AZ60" s="34">
        <v>0.11713431105115001</v>
      </c>
      <c r="BA60" s="35"/>
      <c r="BB60" s="34">
        <v>0.27610230462057</v>
      </c>
      <c r="BC60" s="35"/>
      <c r="BD60" s="34">
        <v>0</v>
      </c>
      <c r="BE60" s="35"/>
      <c r="BF60" s="34">
        <v>8.3667365036499998E-3</v>
      </c>
      <c r="BG60" s="35"/>
      <c r="BH60" s="34">
        <v>11.370394908465</v>
      </c>
      <c r="BI60" s="35"/>
      <c r="BJ60" s="34">
        <v>0.80320670435074004</v>
      </c>
      <c r="BK60" s="35"/>
      <c r="BL60" s="34">
        <v>2.1167843354242999</v>
      </c>
      <c r="BM60" s="35"/>
      <c r="BN60" s="34">
        <v>6.6933892029230002E-2</v>
      </c>
      <c r="BO60" s="35"/>
      <c r="BP60" s="34">
        <v>6.6766557299154998</v>
      </c>
      <c r="BQ60" s="35"/>
      <c r="BR60" s="34">
        <v>25.665717945013</v>
      </c>
      <c r="BS60" s="35"/>
      <c r="BT60" s="34">
        <v>100.00000000000384</v>
      </c>
      <c r="BU60" s="35"/>
      <c r="BV60" s="34">
        <v>53.229189224524816</v>
      </c>
      <c r="BW60" s="35"/>
    </row>
    <row r="61" spans="1:77">
      <c r="A61" s="33" t="s">
        <v>55</v>
      </c>
      <c r="B61" s="34">
        <v>3.8096664711898001</v>
      </c>
      <c r="C61" s="35"/>
      <c r="D61" s="34">
        <v>0.73262816753651006</v>
      </c>
      <c r="E61" s="35"/>
      <c r="F61" s="34">
        <v>1.1722050680584</v>
      </c>
      <c r="G61" s="35"/>
      <c r="H61" s="34">
        <v>3.2235639371606002</v>
      </c>
      <c r="I61" s="35"/>
      <c r="J61" s="34">
        <v>2.1490426247737999</v>
      </c>
      <c r="K61" s="35"/>
      <c r="L61" s="34">
        <v>9.7683755671529995E-2</v>
      </c>
      <c r="M61" s="35"/>
      <c r="N61" s="34">
        <v>0.68378628970073996</v>
      </c>
      <c r="O61" s="35"/>
      <c r="P61" s="34">
        <v>0</v>
      </c>
      <c r="Q61" s="35"/>
      <c r="R61" s="34">
        <v>0.97683755671534001</v>
      </c>
      <c r="S61" s="35"/>
      <c r="T61" s="34">
        <v>8.3031192320803999</v>
      </c>
      <c r="U61" s="35"/>
      <c r="V61" s="34">
        <v>8.0100679650658009</v>
      </c>
      <c r="W61" s="35"/>
      <c r="X61" s="34"/>
      <c r="Y61" s="35" t="s">
        <v>47</v>
      </c>
      <c r="Z61" s="34">
        <v>9.7683755671529995E-2</v>
      </c>
      <c r="AA61" s="35"/>
      <c r="AB61" s="34"/>
      <c r="AC61" s="35" t="s">
        <v>47</v>
      </c>
      <c r="AD61" s="34">
        <v>0</v>
      </c>
      <c r="AE61" s="35"/>
      <c r="AF61" s="34">
        <v>0.48841877835767</v>
      </c>
      <c r="AG61" s="35"/>
      <c r="AH61" s="34">
        <v>2.1490426247737999</v>
      </c>
      <c r="AI61" s="35"/>
      <c r="AJ61" s="34">
        <v>1.4652563350729999</v>
      </c>
      <c r="AK61" s="35"/>
      <c r="AL61" s="34">
        <v>0.29305126701459999</v>
      </c>
      <c r="AM61" s="35"/>
      <c r="AN61" s="36">
        <v>0</v>
      </c>
      <c r="AO61" s="37"/>
      <c r="AP61" s="34">
        <v>0</v>
      </c>
      <c r="AQ61" s="35"/>
      <c r="AR61" s="34"/>
      <c r="AS61" s="35" t="s">
        <v>47</v>
      </c>
      <c r="AT61" s="34">
        <v>2.4420938917883999</v>
      </c>
      <c r="AU61" s="35"/>
      <c r="AV61" s="34">
        <v>9.7683755671529995E-2</v>
      </c>
      <c r="AW61" s="35"/>
      <c r="AX61" s="34">
        <v>0</v>
      </c>
      <c r="AY61" s="35"/>
      <c r="AZ61" s="34">
        <v>0.19536751134307001</v>
      </c>
      <c r="BA61" s="35"/>
      <c r="BB61" s="34">
        <v>1.0745213123869</v>
      </c>
      <c r="BC61" s="35"/>
      <c r="BD61" s="34">
        <v>0</v>
      </c>
      <c r="BE61" s="35"/>
      <c r="BF61" s="34">
        <v>0</v>
      </c>
      <c r="BG61" s="35"/>
      <c r="BH61" s="34">
        <v>8.4008029877519999</v>
      </c>
      <c r="BI61" s="35"/>
      <c r="BJ61" s="34">
        <v>1.1722050680584</v>
      </c>
      <c r="BK61" s="35"/>
      <c r="BL61" s="34">
        <v>3.8096664711898001</v>
      </c>
      <c r="BM61" s="35"/>
      <c r="BN61" s="34">
        <v>0</v>
      </c>
      <c r="BO61" s="35"/>
      <c r="BP61" s="34">
        <v>5.0795552949197997</v>
      </c>
      <c r="BQ61" s="35"/>
      <c r="BR61" s="34">
        <v>44.076049878043001</v>
      </c>
      <c r="BS61" s="35"/>
      <c r="BT61" s="34">
        <v>99.999999999996419</v>
      </c>
      <c r="BU61" s="35"/>
      <c r="BV61" s="20">
        <v>40.587600481522621</v>
      </c>
      <c r="BW61" s="35"/>
    </row>
    <row r="62" spans="1:77">
      <c r="A62" s="33" t="s">
        <v>56</v>
      </c>
      <c r="B62" s="34">
        <v>14.719039897563</v>
      </c>
      <c r="C62" s="35"/>
      <c r="D62" s="34">
        <v>0.26707242754622001</v>
      </c>
      <c r="E62" s="35"/>
      <c r="F62" s="34">
        <v>0.25590862832403</v>
      </c>
      <c r="G62" s="35"/>
      <c r="H62" s="34">
        <v>2.3598554048135001</v>
      </c>
      <c r="I62" s="35"/>
      <c r="J62" s="34">
        <v>8.5875378631999997E-4</v>
      </c>
      <c r="K62" s="35"/>
      <c r="L62" s="34">
        <v>0.15543443532432999</v>
      </c>
      <c r="M62" s="35"/>
      <c r="N62" s="34">
        <v>0.16917449590548</v>
      </c>
      <c r="O62" s="35"/>
      <c r="P62" s="34">
        <v>3.5208905239209998E-2</v>
      </c>
      <c r="Q62" s="35"/>
      <c r="R62" s="34">
        <v>0.55217868460520003</v>
      </c>
      <c r="S62" s="35"/>
      <c r="T62" s="34">
        <v>1.5500505843115999</v>
      </c>
      <c r="U62" s="35"/>
      <c r="V62" s="34">
        <v>6.37452935587</v>
      </c>
      <c r="W62" s="35"/>
      <c r="X62" s="34"/>
      <c r="Y62" s="35" t="s">
        <v>47</v>
      </c>
      <c r="Z62" s="34">
        <v>4.293768931611E-2</v>
      </c>
      <c r="AA62" s="35"/>
      <c r="AB62" s="34"/>
      <c r="AC62" s="35" t="s">
        <v>47</v>
      </c>
      <c r="AD62" s="34">
        <v>0.49721844228057999</v>
      </c>
      <c r="AE62" s="35"/>
      <c r="AF62" s="34">
        <v>6.2689026401520007E-2</v>
      </c>
      <c r="AG62" s="35"/>
      <c r="AH62" s="34">
        <v>0.64406533974168001</v>
      </c>
      <c r="AI62" s="35"/>
      <c r="AJ62" s="34">
        <v>0.32976145394773998</v>
      </c>
      <c r="AK62" s="35"/>
      <c r="AL62" s="34">
        <v>0.53414485509243004</v>
      </c>
      <c r="AM62" s="35"/>
      <c r="AN62" s="36">
        <v>1.7175075726449999E-2</v>
      </c>
      <c r="AO62" s="37"/>
      <c r="AP62" s="34">
        <v>1.8033829512770001E-2</v>
      </c>
      <c r="AQ62" s="35"/>
      <c r="AR62" s="34"/>
      <c r="AS62" s="35" t="s">
        <v>47</v>
      </c>
      <c r="AT62" s="34">
        <v>0.75570333196356998</v>
      </c>
      <c r="AU62" s="35"/>
      <c r="AV62" s="34">
        <v>0.68225439651646003</v>
      </c>
      <c r="AW62" s="35"/>
      <c r="AX62" s="34">
        <v>0.16745698833284001</v>
      </c>
      <c r="AY62" s="35"/>
      <c r="AZ62" s="34">
        <v>0.20438340114469</v>
      </c>
      <c r="BA62" s="35"/>
      <c r="BB62" s="34">
        <v>8.158160970061E-2</v>
      </c>
      <c r="BC62" s="35"/>
      <c r="BD62" s="34">
        <v>2.5762613589699998E-3</v>
      </c>
      <c r="BE62" s="35"/>
      <c r="BF62" s="34">
        <v>1.6316321940120001E-2</v>
      </c>
      <c r="BG62" s="35"/>
      <c r="BH62" s="34">
        <v>0.26363741240093003</v>
      </c>
      <c r="BI62" s="35"/>
      <c r="BJ62" s="34">
        <v>0.87936387719397002</v>
      </c>
      <c r="BK62" s="35"/>
      <c r="BL62" s="34">
        <v>0.55389619217784003</v>
      </c>
      <c r="BM62" s="35"/>
      <c r="BN62" s="34">
        <v>2.8338874948630001E-2</v>
      </c>
      <c r="BO62" s="35"/>
      <c r="BP62" s="34">
        <v>11.043573692103999</v>
      </c>
      <c r="BQ62" s="35"/>
      <c r="BR62" s="34">
        <v>56.735580354912997</v>
      </c>
      <c r="BS62" s="35"/>
      <c r="BT62" s="34">
        <v>100.00000000000379</v>
      </c>
      <c r="BU62" s="35"/>
      <c r="BV62" s="20">
        <v>23.80894872578407</v>
      </c>
      <c r="BW62" s="35"/>
    </row>
    <row r="63" spans="1:77">
      <c r="A63" s="33" t="s">
        <v>57</v>
      </c>
      <c r="B63" s="34">
        <v>31.472415203935999</v>
      </c>
      <c r="C63" s="35"/>
      <c r="D63" s="34">
        <v>0.41563967821158998</v>
      </c>
      <c r="E63" s="35"/>
      <c r="F63" s="34">
        <v>0.57206321302240004</v>
      </c>
      <c r="G63" s="35"/>
      <c r="H63" s="34">
        <v>0.58994018842935003</v>
      </c>
      <c r="I63" s="35"/>
      <c r="J63" s="34">
        <v>0</v>
      </c>
      <c r="K63" s="35"/>
      <c r="L63" s="34">
        <v>0.16983126636602999</v>
      </c>
      <c r="M63" s="35"/>
      <c r="N63" s="34">
        <v>0.24133916799383001</v>
      </c>
      <c r="O63" s="35"/>
      <c r="P63" s="34">
        <v>3.5753950813900003E-2</v>
      </c>
      <c r="Q63" s="35"/>
      <c r="R63" s="34">
        <v>0.34860102043552998</v>
      </c>
      <c r="S63" s="35"/>
      <c r="T63" s="34">
        <v>2.9765164052572</v>
      </c>
      <c r="U63" s="35"/>
      <c r="V63" s="34">
        <v>7.9820695192031996</v>
      </c>
      <c r="W63" s="35"/>
      <c r="X63" s="34"/>
      <c r="Y63" s="35" t="s">
        <v>47</v>
      </c>
      <c r="Z63" s="34">
        <v>2.681546311043E-2</v>
      </c>
      <c r="AA63" s="35"/>
      <c r="AB63" s="34"/>
      <c r="AC63" s="35" t="s">
        <v>47</v>
      </c>
      <c r="AD63" s="34">
        <v>0.28603160651120002</v>
      </c>
      <c r="AE63" s="35"/>
      <c r="AF63" s="34">
        <v>0</v>
      </c>
      <c r="AG63" s="35"/>
      <c r="AH63" s="34">
        <v>1.0547415490101</v>
      </c>
      <c r="AI63" s="35"/>
      <c r="AJ63" s="34">
        <v>14.659119833699</v>
      </c>
      <c r="AK63" s="35"/>
      <c r="AL63" s="34">
        <v>3.6379644953143999</v>
      </c>
      <c r="AM63" s="35"/>
      <c r="AN63" s="36">
        <v>0</v>
      </c>
      <c r="AO63" s="37"/>
      <c r="AP63" s="34">
        <v>1.7876975406950001E-2</v>
      </c>
      <c r="AQ63" s="35"/>
      <c r="AR63" s="34"/>
      <c r="AS63" s="35" t="s">
        <v>47</v>
      </c>
      <c r="AT63" s="34">
        <v>3.9955040034534002</v>
      </c>
      <c r="AU63" s="35"/>
      <c r="AV63" s="34">
        <v>1.8677884310788</v>
      </c>
      <c r="AW63" s="35"/>
      <c r="AX63" s="34">
        <v>0.51843228680154996</v>
      </c>
      <c r="AY63" s="35"/>
      <c r="AZ63" s="34">
        <v>9.8323364738230001E-2</v>
      </c>
      <c r="BA63" s="35"/>
      <c r="BB63" s="34">
        <v>0.13407731555213001</v>
      </c>
      <c r="BC63" s="35"/>
      <c r="BD63" s="34">
        <v>0</v>
      </c>
      <c r="BE63" s="35"/>
      <c r="BF63" s="34">
        <v>1.7876975406950001E-2</v>
      </c>
      <c r="BG63" s="35"/>
      <c r="BH63" s="34">
        <v>0.24133916799383001</v>
      </c>
      <c r="BI63" s="35"/>
      <c r="BJ63" s="34">
        <v>0.54524774991198</v>
      </c>
      <c r="BK63" s="35"/>
      <c r="BL63" s="34">
        <v>0.39329345895290002</v>
      </c>
      <c r="BM63" s="35"/>
      <c r="BN63" s="34">
        <v>1.0368645736030999</v>
      </c>
      <c r="BO63" s="35"/>
      <c r="BP63" s="34">
        <v>11.915004108732001</v>
      </c>
      <c r="BQ63" s="35"/>
      <c r="BR63" s="34">
        <v>14.749529027054001</v>
      </c>
      <c r="BS63" s="35"/>
      <c r="BT63" s="34">
        <v>100</v>
      </c>
      <c r="BU63" s="35"/>
      <c r="BV63" s="34">
        <v>31.074652501130878</v>
      </c>
      <c r="BW63" s="35"/>
    </row>
    <row r="64" spans="1:77">
      <c r="A64" s="33" t="s">
        <v>58</v>
      </c>
      <c r="B64" s="34">
        <v>0.49282857851855</v>
      </c>
      <c r="C64" s="35"/>
      <c r="D64" s="34">
        <v>1.9713630703799001</v>
      </c>
      <c r="E64" s="35"/>
      <c r="F64" s="34">
        <v>1.3376775702646</v>
      </c>
      <c r="G64" s="35"/>
      <c r="H64" s="34">
        <v>0.21121224793651999</v>
      </c>
      <c r="I64" s="35"/>
      <c r="J64" s="34">
        <v>0</v>
      </c>
      <c r="K64" s="35"/>
      <c r="L64" s="34">
        <v>0.38722245455028997</v>
      </c>
      <c r="M64" s="35"/>
      <c r="N64" s="34">
        <v>17.108192082858</v>
      </c>
      <c r="O64" s="35"/>
      <c r="P64" s="34">
        <v>0.49282857851855</v>
      </c>
      <c r="Q64" s="35"/>
      <c r="R64" s="34">
        <v>2.9569714711113</v>
      </c>
      <c r="S64" s="35"/>
      <c r="T64" s="34">
        <v>4.8930837438627002</v>
      </c>
      <c r="U64" s="35"/>
      <c r="V64" s="34">
        <v>15.98172676053</v>
      </c>
      <c r="W64" s="35"/>
      <c r="X64" s="34"/>
      <c r="Y64" s="35" t="s">
        <v>47</v>
      </c>
      <c r="Z64" s="34">
        <v>0.38722245455028997</v>
      </c>
      <c r="AA64" s="35"/>
      <c r="AB64" s="34"/>
      <c r="AC64" s="35" t="s">
        <v>47</v>
      </c>
      <c r="AD64" s="34">
        <v>0.31681837190478002</v>
      </c>
      <c r="AE64" s="35"/>
      <c r="AF64" s="34">
        <v>0.17601020661377001</v>
      </c>
      <c r="AG64" s="35"/>
      <c r="AH64" s="34">
        <v>2.8161633058203002</v>
      </c>
      <c r="AI64" s="35"/>
      <c r="AJ64" s="34">
        <v>0.52803061984129995</v>
      </c>
      <c r="AK64" s="35"/>
      <c r="AL64" s="34">
        <v>0.14080816529101001</v>
      </c>
      <c r="AM64" s="35"/>
      <c r="AN64" s="36">
        <v>1.5488898182012001</v>
      </c>
      <c r="AO64" s="37"/>
      <c r="AP64" s="34">
        <v>0.28161633058203001</v>
      </c>
      <c r="AQ64" s="35"/>
      <c r="AR64" s="34"/>
      <c r="AS64" s="35" t="s">
        <v>47</v>
      </c>
      <c r="AT64" s="34">
        <v>9.1877327852386994</v>
      </c>
      <c r="AU64" s="35"/>
      <c r="AV64" s="34">
        <v>0.14080816529101001</v>
      </c>
      <c r="AW64" s="35"/>
      <c r="AX64" s="34">
        <v>2.3937388099471999</v>
      </c>
      <c r="AY64" s="35"/>
      <c r="AZ64" s="34">
        <v>12.602330793546001</v>
      </c>
      <c r="BA64" s="35"/>
      <c r="BB64" s="34">
        <v>0.24641428925927</v>
      </c>
      <c r="BC64" s="35"/>
      <c r="BD64" s="34">
        <v>0</v>
      </c>
      <c r="BE64" s="35"/>
      <c r="BF64" s="34">
        <v>0.21121224793651999</v>
      </c>
      <c r="BG64" s="35"/>
      <c r="BH64" s="34">
        <v>1.0208591983599</v>
      </c>
      <c r="BI64" s="35"/>
      <c r="BJ64" s="34">
        <v>5.3155082397358004</v>
      </c>
      <c r="BK64" s="35"/>
      <c r="BL64" s="34">
        <v>2.2177286033335002</v>
      </c>
      <c r="BM64" s="35"/>
      <c r="BN64" s="34">
        <v>0.42242449587303998</v>
      </c>
      <c r="BO64" s="35"/>
      <c r="BP64" s="34">
        <v>11.546269553863</v>
      </c>
      <c r="BQ64" s="35"/>
      <c r="BR64" s="34">
        <v>2.6663069862806998</v>
      </c>
      <c r="BS64" s="35"/>
      <c r="BT64" s="34">
        <v>99.999999999999744</v>
      </c>
      <c r="BU64" s="35"/>
      <c r="BV64" s="34">
        <v>89.061213302871934</v>
      </c>
      <c r="BW64" s="35"/>
    </row>
    <row r="65" spans="1:75">
      <c r="A65" s="33" t="s">
        <v>59</v>
      </c>
      <c r="B65" s="34">
        <v>2.4149403955827999</v>
      </c>
      <c r="C65" s="35"/>
      <c r="D65" s="34">
        <v>2.8459688021953</v>
      </c>
      <c r="E65" s="35"/>
      <c r="F65" s="34">
        <v>0.73789845420583999</v>
      </c>
      <c r="G65" s="35"/>
      <c r="H65" s="34">
        <v>0.82046051901209005</v>
      </c>
      <c r="I65" s="35"/>
      <c r="J65" s="34">
        <v>1.0320258100779999E-2</v>
      </c>
      <c r="K65" s="35"/>
      <c r="L65" s="34">
        <v>6.1921548604685999</v>
      </c>
      <c r="M65" s="35"/>
      <c r="N65" s="34">
        <v>0.51601290503904995</v>
      </c>
      <c r="O65" s="35"/>
      <c r="P65" s="34">
        <v>0.47989200168632001</v>
      </c>
      <c r="Q65" s="35"/>
      <c r="R65" s="34">
        <v>4.4841521447892996</v>
      </c>
      <c r="S65" s="35"/>
      <c r="T65" s="34">
        <v>11.744453718689</v>
      </c>
      <c r="U65" s="35"/>
      <c r="V65" s="34">
        <v>28.540673777710001</v>
      </c>
      <c r="W65" s="35"/>
      <c r="X65" s="34"/>
      <c r="Y65" s="35" t="s">
        <v>47</v>
      </c>
      <c r="Z65" s="34">
        <v>0.25284632346913</v>
      </c>
      <c r="AA65" s="35"/>
      <c r="AB65" s="34"/>
      <c r="AC65" s="35" t="s">
        <v>47</v>
      </c>
      <c r="AD65" s="34">
        <v>0.17028425866288999</v>
      </c>
      <c r="AE65" s="35"/>
      <c r="AF65" s="34">
        <v>0.86690168046560001</v>
      </c>
      <c r="AG65" s="35"/>
      <c r="AH65" s="34">
        <v>4.5305933062429</v>
      </c>
      <c r="AI65" s="35"/>
      <c r="AJ65" s="34">
        <v>0.73273832515545001</v>
      </c>
      <c r="AK65" s="35"/>
      <c r="AL65" s="34">
        <v>0.69661742180272002</v>
      </c>
      <c r="AM65" s="35"/>
      <c r="AN65" s="36">
        <v>0.34056851732576998</v>
      </c>
      <c r="AO65" s="37"/>
      <c r="AP65" s="34">
        <v>0.17028425866288999</v>
      </c>
      <c r="AQ65" s="35"/>
      <c r="AR65" s="34"/>
      <c r="AS65" s="35" t="s">
        <v>47</v>
      </c>
      <c r="AT65" s="34">
        <v>1.5841596184699001</v>
      </c>
      <c r="AU65" s="35"/>
      <c r="AV65" s="34">
        <v>0.29178141613303998</v>
      </c>
      <c r="AW65" s="35"/>
      <c r="AX65" s="34">
        <v>1.6615615542257001</v>
      </c>
      <c r="AY65" s="35"/>
      <c r="AZ65" s="34">
        <v>1.9969699425011</v>
      </c>
      <c r="BA65" s="35"/>
      <c r="BB65" s="34">
        <v>0.27864696872109002</v>
      </c>
      <c r="BC65" s="35"/>
      <c r="BD65" s="34">
        <v>7.7401935755860005E-2</v>
      </c>
      <c r="BE65" s="35"/>
      <c r="BF65" s="34">
        <v>9.8042451957419993E-2</v>
      </c>
      <c r="BG65" s="35"/>
      <c r="BH65" s="34">
        <v>1.1197480039347001</v>
      </c>
      <c r="BI65" s="35"/>
      <c r="BJ65" s="34">
        <v>1.5377184570164</v>
      </c>
      <c r="BK65" s="35"/>
      <c r="BL65" s="34">
        <v>3.7978549810873998</v>
      </c>
      <c r="BM65" s="35"/>
      <c r="BN65" s="34">
        <v>1.3003525206983999</v>
      </c>
      <c r="BO65" s="35"/>
      <c r="BP65" s="34">
        <v>8.3232881582798992</v>
      </c>
      <c r="BQ65" s="35"/>
      <c r="BR65" s="34">
        <v>11.384712061955</v>
      </c>
      <c r="BS65" s="35"/>
      <c r="BT65" s="34">
        <v>100.00000000000232</v>
      </c>
      <c r="BU65" s="35"/>
      <c r="BV65" s="20">
        <v>75.681190348457591</v>
      </c>
      <c r="BW65" s="35"/>
    </row>
    <row r="66" spans="1:75">
      <c r="A66" s="33" t="s">
        <v>60</v>
      </c>
      <c r="B66" s="34">
        <v>10.4540100023</v>
      </c>
      <c r="C66" s="35"/>
      <c r="D66" s="34">
        <v>0.12363226734791</v>
      </c>
      <c r="E66" s="35"/>
      <c r="F66" s="34">
        <v>8.6755269728600003E-3</v>
      </c>
      <c r="G66" s="35"/>
      <c r="H66" s="34">
        <v>7.7819476946578998</v>
      </c>
      <c r="I66" s="35"/>
      <c r="J66" s="34">
        <v>0</v>
      </c>
      <c r="K66" s="35"/>
      <c r="L66" s="34">
        <v>0.32099449799592</v>
      </c>
      <c r="M66" s="35"/>
      <c r="N66" s="34">
        <v>1.7351053945729999E-2</v>
      </c>
      <c r="O66" s="35"/>
      <c r="P66" s="34">
        <v>0</v>
      </c>
      <c r="Q66" s="35"/>
      <c r="R66" s="34">
        <v>8.6755269728600003E-3</v>
      </c>
      <c r="S66" s="35"/>
      <c r="T66" s="34">
        <v>1.5355682741967001</v>
      </c>
      <c r="U66" s="35"/>
      <c r="V66" s="34">
        <v>0.75910861012549002</v>
      </c>
      <c r="W66" s="35"/>
      <c r="X66" s="34"/>
      <c r="Y66" s="35" t="s">
        <v>47</v>
      </c>
      <c r="Z66" s="34">
        <v>0.6766911038833</v>
      </c>
      <c r="AA66" s="35"/>
      <c r="AB66" s="34"/>
      <c r="AC66" s="35" t="s">
        <v>47</v>
      </c>
      <c r="AD66" s="34">
        <v>0.76344637361193002</v>
      </c>
      <c r="AE66" s="35"/>
      <c r="AF66" s="34">
        <v>0</v>
      </c>
      <c r="AG66" s="35"/>
      <c r="AH66" s="34">
        <v>0.14314619505223999</v>
      </c>
      <c r="AI66" s="35"/>
      <c r="AJ66" s="34">
        <v>0.59427359764109999</v>
      </c>
      <c r="AK66" s="35"/>
      <c r="AL66" s="34">
        <v>0.26026580918587999</v>
      </c>
      <c r="AM66" s="35"/>
      <c r="AN66" s="36">
        <v>0</v>
      </c>
      <c r="AO66" s="37"/>
      <c r="AP66" s="34">
        <v>0</v>
      </c>
      <c r="AQ66" s="35"/>
      <c r="AR66" s="34"/>
      <c r="AS66" s="35" t="s">
        <v>47</v>
      </c>
      <c r="AT66" s="34">
        <v>8.2417506242199998E-2</v>
      </c>
      <c r="AU66" s="35"/>
      <c r="AV66" s="34">
        <v>0.49245215384272001</v>
      </c>
      <c r="AW66" s="35"/>
      <c r="AX66" s="34">
        <v>2.602658091859E-2</v>
      </c>
      <c r="AY66" s="35"/>
      <c r="AZ66" s="34">
        <v>0.92828138609632005</v>
      </c>
      <c r="BA66" s="35"/>
      <c r="BB66" s="34">
        <v>0</v>
      </c>
      <c r="BC66" s="35"/>
      <c r="BD66" s="34">
        <v>4.3377634864300001E-3</v>
      </c>
      <c r="BE66" s="35"/>
      <c r="BF66" s="34">
        <v>4.3377634864300001E-3</v>
      </c>
      <c r="BG66" s="35"/>
      <c r="BH66" s="34">
        <v>0.19086159340298001</v>
      </c>
      <c r="BI66" s="35"/>
      <c r="BJ66" s="34">
        <v>9.5430796701490003E-2</v>
      </c>
      <c r="BK66" s="35"/>
      <c r="BL66" s="34">
        <v>8.675526972863E-2</v>
      </c>
      <c r="BM66" s="35"/>
      <c r="BN66" s="34">
        <v>0.28629239010447</v>
      </c>
      <c r="BO66" s="35"/>
      <c r="BP66" s="34">
        <v>22.218024577502</v>
      </c>
      <c r="BQ66" s="35"/>
      <c r="BR66" s="34">
        <v>52.136995684597998</v>
      </c>
      <c r="BS66" s="35"/>
      <c r="BT66" s="34">
        <v>100.00000000000009</v>
      </c>
      <c r="BU66" s="35"/>
      <c r="BV66" s="20">
        <v>27.880980817022788</v>
      </c>
      <c r="BW66" s="35"/>
    </row>
    <row r="67" spans="1:75">
      <c r="A67" s="33" t="s">
        <v>61</v>
      </c>
      <c r="B67" s="34">
        <v>10.633796678246</v>
      </c>
      <c r="C67" s="35"/>
      <c r="D67" s="34">
        <v>1.7435982407651001</v>
      </c>
      <c r="E67" s="35"/>
      <c r="F67" s="34">
        <v>2.755315738493</v>
      </c>
      <c r="G67" s="35"/>
      <c r="H67" s="34">
        <v>2.8414193553209</v>
      </c>
      <c r="I67" s="35"/>
      <c r="J67" s="34">
        <v>0</v>
      </c>
      <c r="K67" s="35"/>
      <c r="L67" s="34">
        <v>0.30136265889767</v>
      </c>
      <c r="M67" s="35"/>
      <c r="N67" s="34">
        <v>1.0762952103487999</v>
      </c>
      <c r="O67" s="35"/>
      <c r="P67" s="34">
        <v>4.3051808413950003E-2</v>
      </c>
      <c r="Q67" s="35"/>
      <c r="R67" s="34">
        <v>0.55967350938138005</v>
      </c>
      <c r="S67" s="35"/>
      <c r="T67" s="34">
        <v>2.2386940375254998</v>
      </c>
      <c r="U67" s="35"/>
      <c r="V67" s="34">
        <v>7.8784809397532998</v>
      </c>
      <c r="W67" s="35"/>
      <c r="X67" s="34"/>
      <c r="Y67" s="35" t="s">
        <v>47</v>
      </c>
      <c r="Z67" s="34">
        <v>0.12915542524185999</v>
      </c>
      <c r="AA67" s="35"/>
      <c r="AB67" s="34"/>
      <c r="AC67" s="35" t="s">
        <v>47</v>
      </c>
      <c r="AD67" s="34">
        <v>0.94713978510694996</v>
      </c>
      <c r="AE67" s="35"/>
      <c r="AF67" s="34">
        <v>0.64577712620928995</v>
      </c>
      <c r="AG67" s="35"/>
      <c r="AH67" s="34">
        <v>0.86103616827905005</v>
      </c>
      <c r="AI67" s="35"/>
      <c r="AJ67" s="34">
        <v>0.68882893462324002</v>
      </c>
      <c r="AK67" s="35"/>
      <c r="AL67" s="34">
        <v>1.4207096776604</v>
      </c>
      <c r="AM67" s="35"/>
      <c r="AN67" s="36">
        <v>0</v>
      </c>
      <c r="AO67" s="37"/>
      <c r="AP67" s="34">
        <v>0.17220723365581</v>
      </c>
      <c r="AQ67" s="35"/>
      <c r="AR67" s="34"/>
      <c r="AS67" s="35" t="s">
        <v>47</v>
      </c>
      <c r="AT67" s="34">
        <v>2.3678494627674</v>
      </c>
      <c r="AU67" s="35"/>
      <c r="AV67" s="34">
        <v>0.21525904206975999</v>
      </c>
      <c r="AW67" s="35"/>
      <c r="AX67" s="34">
        <v>0.68882893462324002</v>
      </c>
      <c r="AY67" s="35"/>
      <c r="AZ67" s="34">
        <v>0.30136265889767</v>
      </c>
      <c r="BA67" s="35"/>
      <c r="BB67" s="34">
        <v>0.77493255145114004</v>
      </c>
      <c r="BC67" s="35"/>
      <c r="BD67" s="34">
        <v>8.6103616827909998E-2</v>
      </c>
      <c r="BE67" s="35"/>
      <c r="BF67" s="34">
        <v>0.21525904206975999</v>
      </c>
      <c r="BG67" s="35"/>
      <c r="BH67" s="34">
        <v>0.90408797669300001</v>
      </c>
      <c r="BI67" s="35"/>
      <c r="BJ67" s="34">
        <v>1.2915542524185999</v>
      </c>
      <c r="BK67" s="35"/>
      <c r="BL67" s="34">
        <v>3.0136265889767002</v>
      </c>
      <c r="BM67" s="35"/>
      <c r="BN67" s="34">
        <v>8.6103616827909998E-2</v>
      </c>
      <c r="BO67" s="35"/>
      <c r="BP67" s="34">
        <v>32.245804502049999</v>
      </c>
      <c r="BQ67" s="35"/>
      <c r="BR67" s="34">
        <v>22.872685226403998</v>
      </c>
      <c r="BS67" s="35"/>
      <c r="BT67" s="34">
        <v>99.999999999999289</v>
      </c>
      <c r="BU67" s="35"/>
      <c r="BV67" s="34">
        <v>56.892964819037843</v>
      </c>
      <c r="BW67" s="35"/>
    </row>
    <row r="68" spans="1:75">
      <c r="A68" s="33"/>
      <c r="B68" s="34"/>
      <c r="C68" s="35"/>
      <c r="D68" s="34"/>
      <c r="E68" s="35"/>
      <c r="F68" s="34"/>
      <c r="G68" s="35"/>
      <c r="H68" s="34"/>
      <c r="I68" s="35"/>
      <c r="J68" s="34"/>
      <c r="K68" s="35"/>
      <c r="L68" s="34"/>
      <c r="M68" s="35"/>
      <c r="N68" s="34"/>
      <c r="O68" s="35"/>
      <c r="P68" s="34"/>
      <c r="Q68" s="35"/>
      <c r="R68" s="34"/>
      <c r="S68" s="35"/>
      <c r="T68" s="34"/>
      <c r="U68" s="35"/>
      <c r="V68" s="34"/>
      <c r="W68" s="35"/>
      <c r="X68" s="34"/>
      <c r="Y68" s="35"/>
      <c r="Z68" s="34"/>
      <c r="AA68" s="35"/>
      <c r="AB68" s="34"/>
      <c r="AC68" s="35"/>
      <c r="AD68" s="34"/>
      <c r="AE68" s="35"/>
      <c r="AF68" s="34"/>
      <c r="AG68" s="35"/>
      <c r="AH68" s="34"/>
      <c r="AI68" s="35"/>
      <c r="AJ68" s="34"/>
      <c r="AK68" s="35"/>
      <c r="AL68" s="34"/>
      <c r="AM68" s="35"/>
      <c r="AN68" s="37"/>
      <c r="AO68" s="37"/>
      <c r="AP68" s="34"/>
      <c r="AQ68" s="35"/>
      <c r="AR68" s="34"/>
      <c r="AS68" s="35"/>
      <c r="AT68" s="34"/>
      <c r="AU68" s="35"/>
      <c r="AV68" s="34"/>
      <c r="AW68" s="35"/>
      <c r="AX68" s="34"/>
      <c r="AY68" s="35"/>
      <c r="AZ68" s="34"/>
      <c r="BA68" s="35"/>
      <c r="BB68" s="34"/>
      <c r="BC68" s="35"/>
      <c r="BD68" s="34"/>
      <c r="BE68" s="35"/>
      <c r="BF68" s="34"/>
      <c r="BG68" s="35"/>
      <c r="BH68" s="34"/>
      <c r="BI68" s="35"/>
      <c r="BJ68" s="34"/>
      <c r="BK68" s="35"/>
      <c r="BL68" s="34"/>
      <c r="BM68" s="35"/>
      <c r="BN68" s="34"/>
      <c r="BO68" s="35"/>
      <c r="BP68" s="34"/>
      <c r="BQ68" s="35"/>
      <c r="BR68" s="34"/>
      <c r="BS68" s="35"/>
      <c r="BT68" s="34"/>
      <c r="BU68" s="35"/>
      <c r="BV68" s="34"/>
      <c r="BW68" s="35"/>
    </row>
    <row r="69" spans="1:75" ht="21.75" customHeight="1">
      <c r="A69" s="43" t="s">
        <v>62</v>
      </c>
      <c r="B69" s="44">
        <v>8.3057447703722005</v>
      </c>
      <c r="C69" s="45"/>
      <c r="D69" s="44">
        <v>2.2885310889030999</v>
      </c>
      <c r="E69" s="45"/>
      <c r="F69" s="44">
        <v>1.8141303210318001</v>
      </c>
      <c r="G69" s="45"/>
      <c r="H69" s="44">
        <v>2.7151171908648002</v>
      </c>
      <c r="I69" s="45"/>
      <c r="J69" s="44">
        <v>0.18319599737016001</v>
      </c>
      <c r="K69" s="45"/>
      <c r="L69" s="44">
        <v>1.4185625310134999</v>
      </c>
      <c r="M69" s="45"/>
      <c r="N69" s="44">
        <v>1.1198053344175001</v>
      </c>
      <c r="O69" s="45"/>
      <c r="P69" s="44">
        <v>7.7949473242560005E-2</v>
      </c>
      <c r="Q69" s="45"/>
      <c r="R69" s="44">
        <v>0.82613179911989998</v>
      </c>
      <c r="S69" s="45"/>
      <c r="T69" s="44">
        <v>10.506085997583</v>
      </c>
      <c r="U69" s="45"/>
      <c r="V69" s="44">
        <v>9.8387265187257</v>
      </c>
      <c r="W69" s="45"/>
      <c r="X69" s="44"/>
      <c r="Y69" s="45" t="s">
        <v>47</v>
      </c>
      <c r="Z69" s="44">
        <v>0.86274889571872004</v>
      </c>
      <c r="AA69" s="45"/>
      <c r="AB69" s="44"/>
      <c r="AC69" s="45" t="s">
        <v>47</v>
      </c>
      <c r="AD69" s="44">
        <v>0.37663299358787999</v>
      </c>
      <c r="AE69" s="45"/>
      <c r="AF69" s="44">
        <v>0.21962890334223001</v>
      </c>
      <c r="AG69" s="45"/>
      <c r="AH69" s="44">
        <v>2.6354731638560001</v>
      </c>
      <c r="AI69" s="45"/>
      <c r="AJ69" s="44">
        <v>2.9158112977766</v>
      </c>
      <c r="AK69" s="45"/>
      <c r="AL69" s="44">
        <v>1.5844077713433999</v>
      </c>
      <c r="AM69" s="45"/>
      <c r="AN69" s="46">
        <v>5.2457490499719997E-2</v>
      </c>
      <c r="AO69" s="46"/>
      <c r="AP69" s="44">
        <v>0.15295189645705001</v>
      </c>
      <c r="AQ69" s="45"/>
      <c r="AR69" s="44"/>
      <c r="AS69" s="45" t="s">
        <v>47</v>
      </c>
      <c r="AT69" s="44">
        <v>1.6632413595944</v>
      </c>
      <c r="AU69" s="45"/>
      <c r="AV69" s="44">
        <v>0.54424559733472</v>
      </c>
      <c r="AW69" s="45"/>
      <c r="AX69" s="44">
        <v>0.40345114884335997</v>
      </c>
      <c r="AY69" s="45"/>
      <c r="AZ69" s="44">
        <v>1.1380770445916</v>
      </c>
      <c r="BA69" s="45"/>
      <c r="BB69" s="44">
        <v>0.67317990266284999</v>
      </c>
      <c r="BC69" s="45"/>
      <c r="BD69" s="44">
        <v>6.6529654383780001E-2</v>
      </c>
      <c r="BE69" s="45"/>
      <c r="BF69" s="44">
        <v>8.7895767087310006E-2</v>
      </c>
      <c r="BG69" s="45"/>
      <c r="BH69" s="44">
        <v>1.4482540600464</v>
      </c>
      <c r="BI69" s="45"/>
      <c r="BJ69" s="44">
        <v>1.4316032273877</v>
      </c>
      <c r="BK69" s="45"/>
      <c r="BL69" s="44">
        <v>2.2403474313420002</v>
      </c>
      <c r="BM69" s="45"/>
      <c r="BN69" s="44">
        <v>1.1078697818037999</v>
      </c>
      <c r="BO69" s="45"/>
      <c r="BP69" s="44">
        <v>15.00497889419</v>
      </c>
      <c r="BQ69" s="45"/>
      <c r="BR69" s="44">
        <v>26.296232695503001</v>
      </c>
      <c r="BS69" s="45"/>
      <c r="BT69" s="44">
        <v>99.999999999996732</v>
      </c>
      <c r="BU69" s="45"/>
      <c r="BV69" s="44">
        <v>53.431489923600751</v>
      </c>
      <c r="BW69" s="45"/>
    </row>
    <row r="70" spans="1:75" s="7" customFormat="1" ht="11.25">
      <c r="A70" s="47" t="s">
        <v>63</v>
      </c>
    </row>
    <row r="71" spans="1:75" s="7" customFormat="1" ht="11.25">
      <c r="A71" s="47" t="s">
        <v>64</v>
      </c>
    </row>
    <row r="72" spans="1:75" s="7" customFormat="1" ht="11.25">
      <c r="A72" s="48" t="s">
        <v>65</v>
      </c>
    </row>
    <row r="73" spans="1:75" s="7" customFormat="1" ht="11.25">
      <c r="A73" s="49" t="s">
        <v>66</v>
      </c>
    </row>
    <row r="74" spans="1:75" s="7" customFormat="1" ht="11.25">
      <c r="A74" s="49" t="s">
        <v>67</v>
      </c>
    </row>
    <row r="75" spans="1:75" s="7" customFormat="1" ht="11.25">
      <c r="A75" s="49" t="s">
        <v>68</v>
      </c>
    </row>
    <row r="76" spans="1:75" s="7" customFormat="1" ht="11.25">
      <c r="A76" s="50" t="s">
        <v>69</v>
      </c>
    </row>
    <row r="77" spans="1:75" s="7" customFormat="1" ht="11.25">
      <c r="A77" s="51" t="s">
        <v>70</v>
      </c>
    </row>
    <row r="78" spans="1:75" s="7" customFormat="1" ht="11.25">
      <c r="A78" s="52" t="s">
        <v>71</v>
      </c>
    </row>
    <row r="79" spans="1:75" s="7" customFormat="1" ht="11.25"/>
    <row r="80" spans="1:75" s="7" customFormat="1" ht="11.25"/>
  </sheetData>
  <mergeCells count="112">
    <mergeCell ref="R14:S14"/>
    <mergeCell ref="T14:U14"/>
    <mergeCell ref="V14:W14"/>
    <mergeCell ref="A10:AA10"/>
    <mergeCell ref="B12:BW12"/>
    <mergeCell ref="B13:BS13"/>
    <mergeCell ref="BT13:BU15"/>
    <mergeCell ref="BV13:BW15"/>
    <mergeCell ref="B14:C14"/>
    <mergeCell ref="D14:E14"/>
    <mergeCell ref="F14:G14"/>
    <mergeCell ref="H14:I14"/>
    <mergeCell ref="J14:K14"/>
    <mergeCell ref="BN14:BO14"/>
    <mergeCell ref="BP14:BQ14"/>
    <mergeCell ref="BR14:BS14"/>
    <mergeCell ref="AV14:AW14"/>
    <mergeCell ref="AX14:AY14"/>
    <mergeCell ref="AZ14:BA14"/>
    <mergeCell ref="BB14:BC14"/>
    <mergeCell ref="BD14:BE14"/>
    <mergeCell ref="BF14:BG14"/>
    <mergeCell ref="B15:C15"/>
    <mergeCell ref="D15:E15"/>
    <mergeCell ref="F15:G15"/>
    <mergeCell ref="H15:I15"/>
    <mergeCell ref="J15:K15"/>
    <mergeCell ref="L15:M15"/>
    <mergeCell ref="BH14:BI14"/>
    <mergeCell ref="BJ14:BK14"/>
    <mergeCell ref="BL14:BM14"/>
    <mergeCell ref="AJ14:AK14"/>
    <mergeCell ref="AL14:AM14"/>
    <mergeCell ref="AN14:AO14"/>
    <mergeCell ref="AP14:AQ14"/>
    <mergeCell ref="AR14:AS14"/>
    <mergeCell ref="AT14:AU14"/>
    <mergeCell ref="X14:Y14"/>
    <mergeCell ref="Z14:AA14"/>
    <mergeCell ref="AB14:AC14"/>
    <mergeCell ref="AD14:AE14"/>
    <mergeCell ref="AF14:AG14"/>
    <mergeCell ref="AH14:AI14"/>
    <mergeCell ref="L14:M14"/>
    <mergeCell ref="N14:O14"/>
    <mergeCell ref="P14:Q14"/>
    <mergeCell ref="BP15:BQ15"/>
    <mergeCell ref="BR15:BS15"/>
    <mergeCell ref="B16:C16"/>
    <mergeCell ref="D16:E16"/>
    <mergeCell ref="F16:G16"/>
    <mergeCell ref="H16:I16"/>
    <mergeCell ref="J16:K16"/>
    <mergeCell ref="AX15:AY15"/>
    <mergeCell ref="AZ15:BA15"/>
    <mergeCell ref="BB15:BC15"/>
    <mergeCell ref="BD15:BE15"/>
    <mergeCell ref="BF15:BG15"/>
    <mergeCell ref="BH15:BI15"/>
    <mergeCell ref="AL15:AM15"/>
    <mergeCell ref="AN15:AO15"/>
    <mergeCell ref="AP15:AQ15"/>
    <mergeCell ref="AR15:AS15"/>
    <mergeCell ref="AT15:AU15"/>
    <mergeCell ref="AV15:AW15"/>
    <mergeCell ref="Z15:AA15"/>
    <mergeCell ref="AB15:AC15"/>
    <mergeCell ref="AD15:AE15"/>
    <mergeCell ref="AF15:AG15"/>
    <mergeCell ref="AH15:AI15"/>
    <mergeCell ref="L16:M16"/>
    <mergeCell ref="N16:O16"/>
    <mergeCell ref="P16:Q16"/>
    <mergeCell ref="R16:S16"/>
    <mergeCell ref="T16:U16"/>
    <mergeCell ref="V16:W16"/>
    <mergeCell ref="BJ15:BK15"/>
    <mergeCell ref="BL15:BM15"/>
    <mergeCell ref="BN15:BO15"/>
    <mergeCell ref="AJ15:AK15"/>
    <mergeCell ref="N15:O15"/>
    <mergeCell ref="P15:Q15"/>
    <mergeCell ref="R15:S15"/>
    <mergeCell ref="T15:U15"/>
    <mergeCell ref="V15:W15"/>
    <mergeCell ref="X15:Y15"/>
    <mergeCell ref="AJ16:AK16"/>
    <mergeCell ref="AL16:AM16"/>
    <mergeCell ref="AN16:AO16"/>
    <mergeCell ref="AP16:AQ16"/>
    <mergeCell ref="AR16:AS16"/>
    <mergeCell ref="AT16:AU16"/>
    <mergeCell ref="X16:Y16"/>
    <mergeCell ref="Z16:AA16"/>
    <mergeCell ref="AB16:AC16"/>
    <mergeCell ref="AD16:AE16"/>
    <mergeCell ref="AF16:AG16"/>
    <mergeCell ref="AH16:AI16"/>
    <mergeCell ref="BT16:BU16"/>
    <mergeCell ref="BV16:BW16"/>
    <mergeCell ref="BH16:BI16"/>
    <mergeCell ref="BJ16:BK16"/>
    <mergeCell ref="BL16:BM16"/>
    <mergeCell ref="BN16:BO16"/>
    <mergeCell ref="BP16:BQ16"/>
    <mergeCell ref="BR16:BS16"/>
    <mergeCell ref="AV16:AW16"/>
    <mergeCell ref="AX16:AY16"/>
    <mergeCell ref="AZ16:BA16"/>
    <mergeCell ref="BB16:BC16"/>
    <mergeCell ref="BD16:BE16"/>
    <mergeCell ref="BF16:BG16"/>
  </mergeCells>
  <conditionalFormatting sqref="A53">
    <cfRule type="expression" dxfId="55" priority="56" stopIfTrue="1">
      <formula>MOD(ROUND(ROW()/2,0),2)=0</formula>
    </cfRule>
  </conditionalFormatting>
  <conditionalFormatting sqref="A57:A68">
    <cfRule type="expression" dxfId="54" priority="55" stopIfTrue="1">
      <formula>MOD(ROUND(ROW()/2,0),2)=0</formula>
    </cfRule>
  </conditionalFormatting>
  <conditionalFormatting sqref="B18:B23">
    <cfRule type="containsText" dxfId="53" priority="54" operator="containsText" text="NA">
      <formula>NOT(ISERROR(SEARCH("NA",B18)))</formula>
    </cfRule>
  </conditionalFormatting>
  <conditionalFormatting sqref="E52 G52 I52">
    <cfRule type="containsText" dxfId="52" priority="43" operator="containsText" text="NA">
      <formula>NOT(ISERROR(SEARCH("NA",E52)))</formula>
    </cfRule>
  </conditionalFormatting>
  <conditionalFormatting sqref="A18:A20 A22:A23">
    <cfRule type="containsText" dxfId="51" priority="52" operator="containsText" text="NA">
      <formula>NOT(ISERROR(SEARCH("NA",A18)))</formula>
    </cfRule>
  </conditionalFormatting>
  <conditionalFormatting sqref="B24:B51">
    <cfRule type="containsText" dxfId="50" priority="53" operator="containsText" text="NA">
      <formula>NOT(ISERROR(SEARCH("NA",B24)))</formula>
    </cfRule>
  </conditionalFormatting>
  <conditionalFormatting sqref="H57:H68">
    <cfRule type="expression" dxfId="49" priority="29" stopIfTrue="1">
      <formula>MOD(ROUND(ROW()/2,0),2)=0</formula>
    </cfRule>
  </conditionalFormatting>
  <conditionalFormatting sqref="A24:A49">
    <cfRule type="containsText" dxfId="48" priority="51" operator="containsText" text="NA">
      <formula>NOT(ISERROR(SEARCH("NA",A24)))</formula>
    </cfRule>
  </conditionalFormatting>
  <conditionalFormatting sqref="A50:A51">
    <cfRule type="containsText" dxfId="47" priority="50" operator="containsText" text="NA">
      <formula>NOT(ISERROR(SEARCH("NA",A50)))</formula>
    </cfRule>
  </conditionalFormatting>
  <conditionalFormatting sqref="A52">
    <cfRule type="containsText" dxfId="46" priority="49" operator="containsText" text="NA">
      <formula>NOT(ISERROR(SEARCH("NA",A52)))</formula>
    </cfRule>
  </conditionalFormatting>
  <conditionalFormatting sqref="B53:C53">
    <cfRule type="expression" dxfId="45" priority="48" stopIfTrue="1">
      <formula>MOD(ROUND(ROW()/2,0),2)=0</formula>
    </cfRule>
  </conditionalFormatting>
  <conditionalFormatting sqref="B57:C68">
    <cfRule type="expression" dxfId="44" priority="47" stopIfTrue="1">
      <formula>MOD(ROUND(ROW()/2,0),2)=0</formula>
    </cfRule>
  </conditionalFormatting>
  <conditionalFormatting sqref="B52:C52">
    <cfRule type="containsText" dxfId="43" priority="46" operator="containsText" text="NA">
      <formula>NOT(ISERROR(SEARCH("NA",B52)))</formula>
    </cfRule>
  </conditionalFormatting>
  <conditionalFormatting sqref="D18:D23">
    <cfRule type="containsText" dxfId="42" priority="42" operator="containsText" text="NA">
      <formula>NOT(ISERROR(SEARCH("NA",D18)))</formula>
    </cfRule>
  </conditionalFormatting>
  <conditionalFormatting sqref="E53 G53 I53">
    <cfRule type="expression" dxfId="41" priority="45" stopIfTrue="1">
      <formula>MOD(ROUND(ROW()/2,0),2)=0</formula>
    </cfRule>
  </conditionalFormatting>
  <conditionalFormatting sqref="E57:E68 G57:G68 I57:I68">
    <cfRule type="expression" dxfId="40" priority="44" stopIfTrue="1">
      <formula>MOD(ROUND(ROW()/2,0),2)=0</formula>
    </cfRule>
  </conditionalFormatting>
  <conditionalFormatting sqref="D52">
    <cfRule type="containsText" dxfId="39" priority="38" operator="containsText" text="NA">
      <formula>NOT(ISERROR(SEARCH("NA",D52)))</formula>
    </cfRule>
  </conditionalFormatting>
  <conditionalFormatting sqref="D24:D51">
    <cfRule type="containsText" dxfId="38" priority="41" operator="containsText" text="NA">
      <formula>NOT(ISERROR(SEARCH("NA",D24)))</formula>
    </cfRule>
  </conditionalFormatting>
  <conditionalFormatting sqref="D53">
    <cfRule type="expression" dxfId="37" priority="40" stopIfTrue="1">
      <formula>MOD(ROUND(ROW()/2,0),2)=0</formula>
    </cfRule>
  </conditionalFormatting>
  <conditionalFormatting sqref="D57:D68">
    <cfRule type="expression" dxfId="36" priority="39" stopIfTrue="1">
      <formula>MOD(ROUND(ROW()/2,0),2)=0</formula>
    </cfRule>
  </conditionalFormatting>
  <conditionalFormatting sqref="F18:F23">
    <cfRule type="containsText" dxfId="35" priority="37" operator="containsText" text="NA">
      <formula>NOT(ISERROR(SEARCH("NA",F18)))</formula>
    </cfRule>
  </conditionalFormatting>
  <conditionalFormatting sqref="F24:F51">
    <cfRule type="containsText" dxfId="34" priority="36" operator="containsText" text="NA">
      <formula>NOT(ISERROR(SEARCH("NA",F24)))</formula>
    </cfRule>
  </conditionalFormatting>
  <conditionalFormatting sqref="F53">
    <cfRule type="expression" dxfId="33" priority="35" stopIfTrue="1">
      <formula>MOD(ROUND(ROW()/2,0),2)=0</formula>
    </cfRule>
  </conditionalFormatting>
  <conditionalFormatting sqref="F57:F68">
    <cfRule type="expression" dxfId="32" priority="34" stopIfTrue="1">
      <formula>MOD(ROUND(ROW()/2,0),2)=0</formula>
    </cfRule>
  </conditionalFormatting>
  <conditionalFormatting sqref="F52">
    <cfRule type="containsText" dxfId="31" priority="33" operator="containsText" text="NA">
      <formula>NOT(ISERROR(SEARCH("NA",F52)))</formula>
    </cfRule>
  </conditionalFormatting>
  <conditionalFormatting sqref="H18:H23">
    <cfRule type="containsText" dxfId="30" priority="32" operator="containsText" text="NA">
      <formula>NOT(ISERROR(SEARCH("NA",H18)))</formula>
    </cfRule>
  </conditionalFormatting>
  <conditionalFormatting sqref="H24:H51">
    <cfRule type="containsText" dxfId="29" priority="31" operator="containsText" text="NA">
      <formula>NOT(ISERROR(SEARCH("NA",H24)))</formula>
    </cfRule>
  </conditionalFormatting>
  <conditionalFormatting sqref="H53">
    <cfRule type="expression" dxfId="28" priority="30" stopIfTrue="1">
      <formula>MOD(ROUND(ROW()/2,0),2)=0</formula>
    </cfRule>
  </conditionalFormatting>
  <conditionalFormatting sqref="H52">
    <cfRule type="containsText" dxfId="27" priority="28" operator="containsText" text="NA">
      <formula>NOT(ISERROR(SEARCH("NA",H52)))</formula>
    </cfRule>
  </conditionalFormatting>
  <conditionalFormatting sqref="K53 M53 O53 Q53 S53 U53 W53 Y53 AA53 AC53 AE53 AG53 AI53 AK53 AM53:AO53 AQ53 AU53 AW53 AY53 BA53 BC53 BE53 BG53 BI53 BK53 BM53 BO53 BQ53 BS53 BU53 BW53">
    <cfRule type="expression" dxfId="26" priority="27" stopIfTrue="1">
      <formula>MOD(ROUND(ROW()/2,0),2)=0</formula>
    </cfRule>
  </conditionalFormatting>
  <conditionalFormatting sqref="K57:K68 M57:M68 O57:O68 Q57:Q68 S57:S68 U57:U68 W57:W68 Y57:Y68 AA57:AA68 AC57:AC68 AE57:AE68 AG57:AG68 AI57:AI68 AK57:AK68 AM57:AO68 AQ57:AQ68 AU57:AU68 AW57:AW68 AY57:AY68 BA57:BA68 BC57:BC68 BE57:BE68 BG57:BG68 BI57:BI68 BK57:BK68 BM57:BM68 BO57:BO68 BQ57:BQ68 BS57:BS68 BU57:BU68 BW57:BW68">
    <cfRule type="expression" dxfId="25" priority="26" stopIfTrue="1">
      <formula>MOD(ROUND(ROW()/2,0),2)=0</formula>
    </cfRule>
  </conditionalFormatting>
  <conditionalFormatting sqref="K52 M52 O52 Q52 S52 U52 W52 Y52 AA52 AC52 AE52 AG52 AI52 AK52 AM52:AO52 AQ52 AU52 AW52 AY52 BA52 BC52 BE52 BG52 BI52 BK52 BM52 BO52 BQ52 BS52 BU52 BW52">
    <cfRule type="containsText" dxfId="24" priority="25" operator="containsText" text="NA">
      <formula>NOT(ISERROR(SEARCH("NA",K52)))</formula>
    </cfRule>
  </conditionalFormatting>
  <conditionalFormatting sqref="J18:J23 L18:L23 N18:N23 P18:P23 R18:R23 T18:T23 V18:V23 X18:X23 Z18:Z23 AB18:AB23 AD18:AD23 AF18:AF23 AH18:AH23 AJ18:AJ23 AL18:AL23 AP18:AP23 AT18:AT23 AV18:AV23 AX18:AX23 AZ18:AZ23 BB18:BB23 BD18:BD23 BF18:BF23 BH18:BH23 BJ18:BJ23 BL18:BL23 BN18:BN23 BP18:BP23 BR18:BR23 BV18:BV51 BT18:BT21">
    <cfRule type="containsText" dxfId="23" priority="24" operator="containsText" text="NA">
      <formula>NOT(ISERROR(SEARCH("NA",J18)))</formula>
    </cfRule>
  </conditionalFormatting>
  <conditionalFormatting sqref="J24:J51 L24:L51 N24:N51 P24:P51 R24:R51 T24:T51 V24:V51 X24:X51 Z24:Z51 AB24:AB51 AD24:AD51 AF24:AF51 AH24:AH51 AJ24:AJ51 AL24:AL51 AP24:AP51 AT24:AT51 AV24:AV51 AX24:AX51 AZ24:AZ51 BB24:BB51 BD24:BD51 BF24:BF51 BH24:BH51 BJ24:BJ51 BL24:BL51 BN24:BN51 BP24:BP51 BR24:BR51">
    <cfRule type="containsText" dxfId="22" priority="23" operator="containsText" text="NA">
      <formula>NOT(ISERROR(SEARCH("NA",J24)))</formula>
    </cfRule>
  </conditionalFormatting>
  <conditionalFormatting sqref="J53 L53 N53 P53 R53 T53 V53 X53 Z53 AB53 AD53 AF53 AH53 AJ53 AL53 AP53 AT53 AV53 AX53 AZ53 BB53 BD53 BF53 BH53 BJ53 BL53 BN53 BP53 BR53 BT53 BV53">
    <cfRule type="expression" dxfId="21" priority="22" stopIfTrue="1">
      <formula>MOD(ROUND(ROW()/2,0),2)=0</formula>
    </cfRule>
  </conditionalFormatting>
  <conditionalFormatting sqref="J57:J68 L57:L68 N57:N68 P57:P68 R57:R68 T57:T68 V57:V68 X57:X68 Z57:Z68 AB57:AB68 AD57:AD68 AF57:AF68 AH57:AH68 AJ57:AJ68 AL57:AL68 AP57:AP68 AT57:AT68 AV57:AV68 AX57:AX68 AZ57:AZ68 BB57:BB68 BD57:BD68 BF57:BF68 BH57:BH68 BJ57:BJ68 BL57:BL68 BN57:BN68 BP57:BP68 BR57:BR68 BT57:BT68 BV59:BV60 BV63:BV64 BV67:BV68">
    <cfRule type="expression" dxfId="20" priority="21" stopIfTrue="1">
      <formula>MOD(ROUND(ROW()/2,0),2)=0</formula>
    </cfRule>
  </conditionalFormatting>
  <conditionalFormatting sqref="J52 L52 N52 P52 R52 T52 V52 X52 Z52 AB52 AD52 AF52 AH52 AJ52 AL52 AP52 AT52 AV52 AX52 AZ52 BB52 BD52 BF52 BH52 BJ52 BL52 BN52 BP52 BR52 BT52 BV52">
    <cfRule type="containsText" dxfId="19" priority="20" operator="containsText" text="NA">
      <formula>NOT(ISERROR(SEARCH("NA",J52)))</formula>
    </cfRule>
  </conditionalFormatting>
  <conditionalFormatting sqref="AS53">
    <cfRule type="expression" dxfId="18" priority="19" stopIfTrue="1">
      <formula>MOD(ROUND(ROW()/2,0),2)=0</formula>
    </cfRule>
  </conditionalFormatting>
  <conditionalFormatting sqref="AS57:AS68">
    <cfRule type="expression" dxfId="17" priority="18" stopIfTrue="1">
      <formula>MOD(ROUND(ROW()/2,0),2)=0</formula>
    </cfRule>
  </conditionalFormatting>
  <conditionalFormatting sqref="AS52">
    <cfRule type="containsText" dxfId="16" priority="17" operator="containsText" text="NA">
      <formula>NOT(ISERROR(SEARCH("NA",AS52)))</formula>
    </cfRule>
  </conditionalFormatting>
  <conditionalFormatting sqref="AR18:AR23">
    <cfRule type="containsText" dxfId="15" priority="16" operator="containsText" text="NA">
      <formula>NOT(ISERROR(SEARCH("NA",AR18)))</formula>
    </cfRule>
  </conditionalFormatting>
  <conditionalFormatting sqref="AR24:AR51">
    <cfRule type="containsText" dxfId="14" priority="15" operator="containsText" text="NA">
      <formula>NOT(ISERROR(SEARCH("NA",AR24)))</formula>
    </cfRule>
  </conditionalFormatting>
  <conditionalFormatting sqref="AR53">
    <cfRule type="expression" dxfId="13" priority="14" stopIfTrue="1">
      <formula>MOD(ROUND(ROW()/2,0),2)=0</formula>
    </cfRule>
  </conditionalFormatting>
  <conditionalFormatting sqref="AR57:AR68">
    <cfRule type="expression" dxfId="12" priority="13" stopIfTrue="1">
      <formula>MOD(ROUND(ROW()/2,0),2)=0</formula>
    </cfRule>
  </conditionalFormatting>
  <conditionalFormatting sqref="AR52">
    <cfRule type="containsText" dxfId="11" priority="12" operator="containsText" text="NA">
      <formula>NOT(ISERROR(SEARCH("NA",AR52)))</formula>
    </cfRule>
  </conditionalFormatting>
  <conditionalFormatting sqref="BV65:BV66">
    <cfRule type="containsText" dxfId="10" priority="9" operator="containsText" text="NA">
      <formula>NOT(ISERROR(SEARCH("NA",BV65)))</formula>
    </cfRule>
  </conditionalFormatting>
  <conditionalFormatting sqref="BV57:BV58">
    <cfRule type="containsText" dxfId="9" priority="11" operator="containsText" text="NA">
      <formula>NOT(ISERROR(SEARCH("NA",BV57)))</formula>
    </cfRule>
  </conditionalFormatting>
  <conditionalFormatting sqref="BV61:BV62">
    <cfRule type="containsText" dxfId="8" priority="10" operator="containsText" text="NA">
      <formula>NOT(ISERROR(SEARCH("NA",BV61)))</formula>
    </cfRule>
  </conditionalFormatting>
  <conditionalFormatting sqref="BT22:BT25">
    <cfRule type="containsText" dxfId="7" priority="8" operator="containsText" text="NA">
      <formula>NOT(ISERROR(SEARCH("NA",BT22)))</formula>
    </cfRule>
  </conditionalFormatting>
  <conditionalFormatting sqref="BT26:BT29">
    <cfRule type="containsText" dxfId="6" priority="7" operator="containsText" text="NA">
      <formula>NOT(ISERROR(SEARCH("NA",BT26)))</formula>
    </cfRule>
  </conditionalFormatting>
  <conditionalFormatting sqref="BT30:BT33">
    <cfRule type="containsText" dxfId="5" priority="6" operator="containsText" text="NA">
      <formula>NOT(ISERROR(SEARCH("NA",BT30)))</formula>
    </cfRule>
  </conditionalFormatting>
  <conditionalFormatting sqref="BT34:BT37">
    <cfRule type="containsText" dxfId="4" priority="5" operator="containsText" text="NA">
      <formula>NOT(ISERROR(SEARCH("NA",BT34)))</formula>
    </cfRule>
  </conditionalFormatting>
  <conditionalFormatting sqref="BT38:BT41">
    <cfRule type="containsText" dxfId="3" priority="4" operator="containsText" text="NA">
      <formula>NOT(ISERROR(SEARCH("NA",BT38)))</formula>
    </cfRule>
  </conditionalFormatting>
  <conditionalFormatting sqref="BT42:BT45">
    <cfRule type="containsText" dxfId="2" priority="3" operator="containsText" text="NA">
      <formula>NOT(ISERROR(SEARCH("NA",BT42)))</formula>
    </cfRule>
  </conditionalFormatting>
  <conditionalFormatting sqref="BT46:BT49">
    <cfRule type="containsText" dxfId="1" priority="2" operator="containsText" text="NA">
      <formula>NOT(ISERROR(SEARCH("NA",BT46)))</formula>
    </cfRule>
  </conditionalFormatting>
  <conditionalFormatting sqref="BT50:BT51">
    <cfRule type="containsText" dxfId="0" priority="1" operator="containsText" text="NA">
      <formula>NOT(ISERROR(SEARCH("NA",BT50)))</formula>
    </cfRule>
  </conditionalFormatting>
  <hyperlinks>
    <hyperlink ref="A1" r:id="rId1" display="http://dx.doi.org/10.1787/eag-2016-en"/>
    <hyperlink ref="A4" r:id="rId2"/>
  </hyperlinks>
  <pageMargins left="0.70866141732283472" right="0.70866141732283472" top="0.74803149606299213" bottom="0.74803149606299213" header="0.31496062992125984" footer="0.31496062992125984"/>
  <pageSetup paperSize="9" scale="70"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C4.5.</vt:lpstr>
      <vt:lpstr>'Table C4.5.'!Print_Titles</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2016-09-05T14:21:24Z</dcterms:created>
  <dcterms:modified xsi:type="dcterms:W3CDTF">2016-09-06T13:43:18Z</dcterms:modified>
</cp:coreProperties>
</file>