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C4.4." sheetId="1" r:id="rId1"/>
  </sheets>
  <definedNames>
    <definedName name="_xlnm.Print_Titles" localSheetId="0">'Table C4.4.'!$A:$A,'Table C4.4.'!$12:$16</definedName>
  </definedNames>
  <calcPr calcId="145621"/>
</workbook>
</file>

<file path=xl/sharedStrings.xml><?xml version="1.0" encoding="utf-8"?>
<sst xmlns="http://schemas.openxmlformats.org/spreadsheetml/2006/main" count="333" uniqueCount="86">
  <si>
    <t>Table C4.4.</t>
  </si>
  <si>
    <t>Distribution of international and foreign students in master's and doctorate or equivalent programmes, by country of origin (2014)</t>
  </si>
  <si>
    <t>International and foreign students enrolled in master's and doctorate or equivalent programmes from a given country of origin as a percentage of all international or foreign students in the country of destination, based on head counts</t>
  </si>
  <si>
    <r>
      <t xml:space="preserve">The table shows for each country the proportion of international students in master's and doctoral or equivalent programmes who are residents of or had their prior education in a given country of origin. When data on student mobility are not available, the table shows the proportion of foreign students in master's and doctorate or equivalent programmes that have citizenship of a given country of origin. 
</t>
    </r>
    <r>
      <rPr>
        <b/>
        <i/>
        <sz val="8"/>
        <rFont val="Arial"/>
        <family val="2"/>
      </rPr>
      <t>Reading column 1</t>
    </r>
    <r>
      <rPr>
        <sz val="8"/>
        <rFont val="Arial"/>
        <family val="2"/>
      </rPr>
      <t xml:space="preserve">: 0.8% of international students in master's and doctoral or equivalent programmes in Australia come from Korea, 1.5% come from the United States, etc.
</t>
    </r>
    <r>
      <rPr>
        <b/>
        <i/>
        <sz val="8"/>
        <rFont val="Arial"/>
        <family val="2"/>
      </rPr>
      <t>Reading column 7</t>
    </r>
    <r>
      <rPr>
        <sz val="8"/>
        <rFont val="Arial"/>
        <family val="2"/>
      </rPr>
      <t xml:space="preserve">: 28.4% of international students in master's and doctoral or equivalent programmes in Estonia come from Finland, 4.8% come from Turkey, etc.
</t>
    </r>
    <r>
      <rPr>
        <b/>
        <i/>
        <sz val="8"/>
        <rFont val="Arial"/>
        <family val="2"/>
      </rPr>
      <t>Reading column 28</t>
    </r>
    <r>
      <rPr>
        <sz val="8"/>
        <rFont val="Arial"/>
        <family val="2"/>
      </rPr>
      <t xml:space="preserve">: 57.0% of foreign students in master's and doctoral or equivalent programmes in the Czech Republic are Slovak citizens, 1.7% are Norwegian citizens, etc. </t>
    </r>
  </si>
  <si>
    <t>OECD destination countries</t>
  </si>
  <si>
    <t>Total OECD destinations</t>
  </si>
  <si>
    <t>Total EU22 destinations</t>
  </si>
  <si>
    <t>International students</t>
  </si>
  <si>
    <r>
      <t>Foreign students</t>
    </r>
    <r>
      <rPr>
        <vertAlign val="superscript"/>
        <sz val="8"/>
        <rFont val="Arial"/>
        <family val="2"/>
      </rPr>
      <t>4</t>
    </r>
  </si>
  <si>
    <t>Australia</t>
  </si>
  <si>
    <t>Austria</t>
  </si>
  <si>
    <t>Belgium</t>
  </si>
  <si>
    <t>Canada</t>
  </si>
  <si>
    <t>Chile</t>
  </si>
  <si>
    <t>Denmark</t>
  </si>
  <si>
    <t>Estonia</t>
  </si>
  <si>
    <t>Finland</t>
  </si>
  <si>
    <t>France</t>
  </si>
  <si>
    <t>Germany</t>
  </si>
  <si>
    <t>Hungary</t>
  </si>
  <si>
    <t>Iceland</t>
  </si>
  <si>
    <t>Ireland</t>
  </si>
  <si>
    <t>Japan</t>
  </si>
  <si>
    <t>Latvia</t>
  </si>
  <si>
    <t>Luxembourg</t>
  </si>
  <si>
    <t>Mexico</t>
  </si>
  <si>
    <t>Netherlands</t>
  </si>
  <si>
    <t>New Zealand</t>
  </si>
  <si>
    <t>Norway</t>
  </si>
  <si>
    <t>Poland</t>
  </si>
  <si>
    <t>Portugal</t>
  </si>
  <si>
    <t>Slovenia</t>
  </si>
  <si>
    <t>Spain</t>
  </si>
  <si>
    <t>Sweden</t>
  </si>
  <si>
    <t>Switzerland</t>
  </si>
  <si>
    <t>United Kingdom</t>
  </si>
  <si>
    <t>United States</t>
  </si>
  <si>
    <t>Czech Republic</t>
  </si>
  <si>
    <t>Greece</t>
  </si>
  <si>
    <t>Israel</t>
  </si>
  <si>
    <t>Italy</t>
  </si>
  <si>
    <t>Korea</t>
  </si>
  <si>
    <t>Slovak Republic</t>
  </si>
  <si>
    <t>Turkey</t>
  </si>
  <si>
    <t>Countries of origin</t>
  </si>
  <si>
    <t>OECD</t>
  </si>
  <si>
    <t>a</t>
  </si>
  <si>
    <t>m</t>
  </si>
  <si>
    <t>Total from OECD</t>
  </si>
  <si>
    <t/>
  </si>
  <si>
    <t>Total from EU22</t>
  </si>
  <si>
    <t>Partners</t>
  </si>
  <si>
    <t>Argentina</t>
  </si>
  <si>
    <t xml:space="preserve"> Brazil</t>
  </si>
  <si>
    <t xml:space="preserve"> China</t>
  </si>
  <si>
    <t xml:space="preserve"> Colombia</t>
  </si>
  <si>
    <t xml:space="preserve"> Costa Rica</t>
  </si>
  <si>
    <t xml:space="preserve"> India</t>
  </si>
  <si>
    <t xml:space="preserve"> Indonesia</t>
  </si>
  <si>
    <t xml:space="preserve"> Lithuania</t>
  </si>
  <si>
    <t xml:space="preserve"> Russian Federation</t>
  </si>
  <si>
    <t xml:space="preserve"> Saudi Arabia</t>
  </si>
  <si>
    <t xml:space="preserve"> South Africa</t>
  </si>
  <si>
    <t>Total from other G20 and partner countries</t>
  </si>
  <si>
    <t>Main geographic regions</t>
  </si>
  <si>
    <t>Total from Africa</t>
  </si>
  <si>
    <t>Total from Asia</t>
  </si>
  <si>
    <t>Total from Europe</t>
  </si>
  <si>
    <t>Total from North America</t>
  </si>
  <si>
    <t>Total from Oceania</t>
  </si>
  <si>
    <t>Total from Latin America and the Caribbean</t>
  </si>
  <si>
    <t>Not specified</t>
  </si>
  <si>
    <t>Total from all countries</t>
  </si>
  <si>
    <t>1. Year of reference 2013.</t>
  </si>
  <si>
    <t>2. Excludes doctoral or equivalent programmes (for Germany, these programmes are included only in main geographic regions).</t>
  </si>
  <si>
    <t>3. Data exclude students in doctoral or equivalent programmes.</t>
  </si>
  <si>
    <t>4. While international students include only students who moved to a country with the purpose of studying, foreign students comprise all students who have a different country of citizenship than the country in which they study; these data are not comparable with data on international students and are therefore presented separately in the table.</t>
  </si>
  <si>
    <t>5. Only doctoral students.</t>
  </si>
  <si>
    <r>
      <rPr>
        <b/>
        <sz val="8"/>
        <rFont val="Arial"/>
        <family val="2"/>
      </rPr>
      <t xml:space="preserve">Sources: </t>
    </r>
    <r>
      <rPr>
        <sz val="8"/>
        <rFont val="Arial"/>
        <family val="2"/>
      </rPr>
      <t>OECD and UNESCO Institute for Statistics for most data on non-OECD countries. Lithuania: Eurostat (UOE2014). See Annex 3 for notes (www.oecd.org/edu/education-at-a-glance-19991487.htm).</t>
    </r>
  </si>
  <si>
    <t>Please refer to the Reader's Guide for information concerning symbols for missing data and abbreviations.</t>
  </si>
  <si>
    <t>StatLink</t>
  </si>
  <si>
    <t>Education at a Glance 2016: OECD Indicators - © OECD 2016</t>
  </si>
  <si>
    <t>Indicator C4</t>
  </si>
  <si>
    <t>Table C4.4. Distribution of international and foreign students in master's and doctorate or equivalent programmes, by country of origin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</si>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</sst>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0_);_(* \(#,##0\);_(* &quot;-&quot;_);_(@_)"/>
    <numFmt numFmtId="43" formatCode="_(* #,##0.00_);_(* \(#,##0.00\);_(* &quot;-&quot;??_);_(@_)"/>
    <numFmt numFmtId="164" formatCode="General_)"/>
    <numFmt numFmtId="165" formatCode="0.0"/>
    <numFmt numFmtId="166" formatCode="\(0\)"/>
    <numFmt numFmtId="167" formatCode="0.0\ \ ;@\ \ \ \ "/>
    <numFmt numFmtId="168" formatCode="_-* #,##0.00\ _F_-;\-* #,##0.00\ _F_-;_-* &quot;-&quot;??\ _F_-;_-@_-"/>
    <numFmt numFmtId="169" formatCode="_ * #,##0.00_ ;_ * \-#,##0.00_ ;_ * &quot;-&quot;??_ ;_ @_ "/>
    <numFmt numFmtId="170" formatCode="_-* #,##0.00_-;\-* #,##0.00_-;_-* &quot;-&quot;??_-;_-@_-"/>
    <numFmt numFmtId="171" formatCode="_(&quot;$&quot;* #,##0.00_);_(&quot;$&quot;* \(#,##0.00\);_(&quot;$&quot;* &quot;-&quot;??_);_(@_)"/>
    <numFmt numFmtId="172" formatCode="_-&quot;$&quot;* #,##0.00_-;\-&quot;$&quot;* #,##0.00_-;_-&quot;$&quot;* &quot;-&quot;??_-;_-@_-"/>
    <numFmt numFmtId="173" formatCode="_-* #,##0.00\ &quot;F&quot;_-;\-* #,##0.00\ &quot;F&quot;_-;_-* &quot;-&quot;??\ &quot;F&quot;_-;_-@_-"/>
    <numFmt numFmtId="174" formatCode="_(&quot;$&quot;* #,##0_);_(&quot;$&quot;* \(#,##0\);_(&quot;$&quot;* &quot;-&quot;_);_(@_)"/>
    <numFmt numFmtId="175" formatCode="_ * #,##0_ ;_ * \-#,##0_ ;_ * &quot;-&quot;_ ;_ @_ "/>
    <numFmt numFmtId="176" formatCode="_ &quot;\&quot;* #,##0_ ;_ &quot;\&quot;* \-#,##0_ ;_ &quot;\&quot;* &quot;-&quot;_ ;_ @_ "/>
    <numFmt numFmtId="177" formatCode="_ &quot;\&quot;* #,##0.00_ ;_ &quot;\&quot;* \-#,##0.00_ ;_ &quot;\&quot;* &quot;-&quot;??_ ;_ @_ "/>
    <numFmt numFmtId="178" formatCode="&quot;\&quot;#,##0;&quot;\&quot;\-#,##0"/>
  </numFmts>
  <fonts count="56">
    <font>
      <sz val="10"/>
      <color theme="1"/>
      <name val="Arial"/>
      <family val="2"/>
    </font>
    <font>
      <sz val="10"/>
      <color theme="1"/>
      <name val="Arial"/>
      <family val="2"/>
    </font>
    <font>
      <sz val="10"/>
      <color indexed="8"/>
      <name val="MS Sans Serif"/>
      <family val="2"/>
    </font>
    <font>
      <b/>
      <sz val="8"/>
      <name val="Arial"/>
      <family val="2"/>
    </font>
    <font>
      <sz val="10"/>
      <name val="Arial"/>
      <family val="2"/>
    </font>
    <font>
      <i/>
      <sz val="8"/>
      <name val="Arial"/>
      <family val="2"/>
    </font>
    <font>
      <sz val="8"/>
      <name val="Arial"/>
      <family val="2"/>
    </font>
    <font>
      <b/>
      <i/>
      <sz val="8"/>
      <name val="Arial"/>
      <family val="2"/>
    </font>
    <font>
      <sz val="8"/>
      <color theme="1"/>
      <name val="Arial"/>
      <family val="2"/>
    </font>
    <font>
      <sz val="10"/>
      <color indexed="8"/>
      <name val="Arial"/>
      <family val="2"/>
    </font>
    <font>
      <sz val="8"/>
      <color indexed="8"/>
      <name val="Arial"/>
      <family val="2"/>
    </font>
    <font>
      <vertAlign val="superscript"/>
      <sz val="8"/>
      <name val="Arial"/>
      <family val="2"/>
    </font>
    <font>
      <sz val="10"/>
      <name val="Times New Roman"/>
      <family val="1"/>
    </font>
    <font>
      <sz val="10"/>
      <name val="Helv"/>
      <family val="2"/>
    </font>
    <font>
      <sz val="8.25"/>
      <color rgb="FF000000"/>
      <name val="Tahoma"/>
      <family val="2"/>
    </font>
    <font>
      <b/>
      <sz val="8"/>
      <color indexed="8"/>
      <name val="MS Sans Serif"/>
      <family val="2"/>
    </font>
    <font>
      <sz val="11"/>
      <name val="µ¸¿ò"/>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theme="1"/>
      <name val="Calibri"/>
      <family val="2"/>
      <scheme val="minor"/>
    </font>
    <font>
      <sz val="9"/>
      <name val="Times"/>
      <family val="1"/>
    </font>
    <font>
      <b/>
      <sz val="12"/>
      <color indexed="12"/>
      <name val="Bookman"/>
      <family val="1"/>
    </font>
    <font>
      <b/>
      <i/>
      <u/>
      <sz val="10"/>
      <color indexed="10"/>
      <name val="Bookman"/>
      <family val="1"/>
    </font>
    <font>
      <sz val="8.5"/>
      <color indexed="8"/>
      <name val="MS Sans Serif"/>
      <family val="2"/>
    </font>
    <font>
      <b/>
      <sz val="10"/>
      <color indexed="8"/>
      <name val="MS Sans Serif"/>
      <family val="2"/>
    </font>
    <font>
      <b/>
      <sz val="12"/>
      <name val="Arial"/>
      <family val="2"/>
    </font>
    <font>
      <u/>
      <sz val="10"/>
      <color indexed="12"/>
      <name val="Arial"/>
      <family val="2"/>
    </font>
    <font>
      <u/>
      <sz val="10"/>
      <color indexed="36"/>
      <name val="Arial"/>
      <family val="2"/>
    </font>
    <font>
      <u/>
      <sz val="10"/>
      <color theme="10"/>
      <name val="Arial"/>
      <family val="2"/>
    </font>
    <font>
      <u/>
      <sz val="11"/>
      <color indexed="12"/>
      <name val="Arial"/>
      <family val="2"/>
    </font>
    <font>
      <u/>
      <sz val="11"/>
      <color theme="10"/>
      <name val="Calibri"/>
      <family val="2"/>
    </font>
    <font>
      <u/>
      <sz val="8"/>
      <color indexed="12"/>
      <name val="Arial"/>
      <family val="2"/>
    </font>
    <font>
      <b/>
      <sz val="10"/>
      <name val="Arial"/>
      <family val="2"/>
    </font>
    <font>
      <b/>
      <sz val="8.5"/>
      <color indexed="8"/>
      <name val="MS Sans Serif"/>
      <family val="2"/>
    </font>
    <font>
      <sz val="8"/>
      <name val="Arial"/>
      <family val="2"/>
      <charset val="238"/>
    </font>
    <font>
      <sz val="10"/>
      <name val="System"/>
      <family val="2"/>
    </font>
    <font>
      <sz val="11"/>
      <color theme="1"/>
      <name val="Calibri"/>
      <family val="2"/>
      <charset val="186"/>
      <scheme val="minor"/>
    </font>
    <font>
      <sz val="11"/>
      <color theme="1"/>
      <name val="Calibri"/>
      <family val="2"/>
    </font>
    <font>
      <sz val="10"/>
      <name val="MS Sans Serif"/>
      <family val="2"/>
    </font>
    <font>
      <sz val="8.25"/>
      <name val="Tahoma"/>
      <family val="2"/>
    </font>
    <font>
      <sz val="11"/>
      <color rgb="FF000000"/>
      <name val="Calibri"/>
      <family val="2"/>
      <charset val="1"/>
    </font>
    <font>
      <sz val="10"/>
      <name val="Courier"/>
      <family val="3"/>
    </font>
    <font>
      <sz val="10"/>
      <color indexed="8"/>
      <name val="Calibri"/>
      <family val="2"/>
    </font>
    <font>
      <sz val="10"/>
      <name val="Arial"/>
      <family val="2"/>
      <charset val="1"/>
    </font>
    <font>
      <sz val="11"/>
      <color indexed="8"/>
      <name val="Calibri"/>
      <family val="2"/>
    </font>
    <font>
      <b/>
      <u/>
      <sz val="10"/>
      <color indexed="8"/>
      <name val="MS Sans Serif"/>
      <family val="2"/>
    </font>
    <font>
      <sz val="7.5"/>
      <color indexed="8"/>
      <name val="MS Sans Serif"/>
      <family val="2"/>
    </font>
    <font>
      <b/>
      <sz val="14"/>
      <name val="Helv"/>
      <family val="2"/>
    </font>
    <font>
      <b/>
      <sz val="12"/>
      <name val="Helv"/>
      <family val="2"/>
    </font>
    <font>
      <sz val="8"/>
      <name val="Arial"/>
      <family val="2"/>
      <charset val="1"/>
    </font>
    <font>
      <sz val="10"/>
      <color indexed="24"/>
      <name val="MS Sans Serif"/>
      <family val="2"/>
    </font>
    <font>
      <sz val="12"/>
      <name val="돋움체"/>
      <family val="3"/>
      <charset val="129"/>
    </font>
    <font>
      <sz val="12"/>
      <name val="ＭＳ Ｐゴシック"/>
      <family val="3"/>
    </font>
    <font>
      <sz val="10"/>
      <color rgb="FF010000"/>
      <name val="Arial"/>
      <family val="2"/>
    </font>
  </fonts>
  <fills count="20">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4" tint="0.79992065187536243"/>
        <bgColor indexed="64"/>
      </patternFill>
    </fill>
    <fill>
      <patternFill patternType="solid">
        <fgColor theme="3" tint="0.59993285927915285"/>
        <bgColor indexed="64"/>
      </patternFill>
    </fill>
    <fill>
      <patternFill patternType="solid">
        <fgColor theme="0" tint="-0.14999847407452621"/>
        <bgColor indexed="64"/>
      </patternFill>
    </fill>
    <fill>
      <patternFill patternType="solid">
        <fgColor theme="0" tint="-0.24985503707998902"/>
        <bgColor indexed="64"/>
      </patternFill>
    </fill>
    <fill>
      <patternFill patternType="solid">
        <fgColor theme="3" tint="0.59999389629810485"/>
        <bgColor indexed="64"/>
      </patternFill>
    </fill>
    <fill>
      <patternFill patternType="solid">
        <fgColor indexed="31"/>
        <bgColor indexed="64"/>
      </patternFill>
    </fill>
    <fill>
      <patternFill patternType="solid">
        <fgColor indexed="63"/>
        <bgColor indexed="64"/>
      </patternFill>
    </fill>
    <fill>
      <patternFill patternType="solid">
        <fgColor indexed="44"/>
        <bgColor indexed="64"/>
      </patternFill>
    </fill>
    <fill>
      <patternFill patternType="solid">
        <fgColor indexed="44"/>
        <bgColor indexed="8"/>
      </patternFill>
    </fill>
    <fill>
      <patternFill patternType="solid">
        <fgColor indexed="10"/>
        <bgColor indexed="64"/>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rgb="FFFFFFCC"/>
        <bgColor indexed="64"/>
      </patternFill>
    </fill>
    <fill>
      <patternFill patternType="solid">
        <fgColor rgb="FFC0C0C0"/>
        <bgColor rgb="FFCCCCFF"/>
      </patternFill>
    </fill>
  </fills>
  <borders count="25">
    <border>
      <left/>
      <right/>
      <top/>
      <bottom/>
      <diagonal/>
    </border>
    <border>
      <left style="thin">
        <color rgb="FFB2B2B2"/>
      </left>
      <right style="thin">
        <color rgb="FFB2B2B2"/>
      </right>
      <top style="thin">
        <color rgb="FFB2B2B2"/>
      </top>
      <bottom style="thin">
        <color rgb="FFB2B2B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right/>
      <top/>
      <bottom style="medium">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right/>
      <top style="thick">
        <color indexed="63"/>
      </top>
      <bottom/>
      <diagonal/>
    </border>
  </borders>
  <cellStyleXfs count="644">
    <xf numFmtId="0" fontId="0" fillId="0" borderId="0"/>
    <xf numFmtId="0" fontId="2" fillId="0" borderId="0" applyNumberFormat="0" applyFont="0" applyFill="0" applyBorder="0" applyAlignment="0" applyProtection="0"/>
    <xf numFmtId="0" fontId="4" fillId="0" borderId="0"/>
    <xf numFmtId="0" fontId="4" fillId="0" borderId="0"/>
    <xf numFmtId="0" fontId="9" fillId="0" borderId="0"/>
    <xf numFmtId="0" fontId="12" fillId="0" borderId="0"/>
    <xf numFmtId="0" fontId="13" fillId="0" borderId="0"/>
    <xf numFmtId="0" fontId="6" fillId="9" borderId="17"/>
    <xf numFmtId="0" fontId="6" fillId="10" borderId="17"/>
    <xf numFmtId="0" fontId="6" fillId="9" borderId="17"/>
    <xf numFmtId="0" fontId="6" fillId="9" borderId="17"/>
    <xf numFmtId="0" fontId="6" fillId="9" borderId="17"/>
    <xf numFmtId="0" fontId="6" fillId="9" borderId="17"/>
    <xf numFmtId="0" fontId="6" fillId="9" borderId="17"/>
    <xf numFmtId="0" fontId="6" fillId="9" borderId="17"/>
    <xf numFmtId="0" fontId="6" fillId="9" borderId="17"/>
    <xf numFmtId="0" fontId="6" fillId="9" borderId="17"/>
    <xf numFmtId="0" fontId="15" fillId="11" borderId="18">
      <alignment horizontal="right" vertical="top" wrapText="1"/>
    </xf>
    <xf numFmtId="0" fontId="15" fillId="12" borderId="18">
      <alignment horizontal="right" vertical="top" wrapText="1"/>
    </xf>
    <xf numFmtId="0" fontId="16" fillId="0" borderId="0"/>
    <xf numFmtId="168" fontId="4" fillId="0" borderId="0" applyFont="0" applyFill="0" applyBorder="0" applyAlignment="0" applyProtection="0"/>
    <xf numFmtId="0" fontId="6" fillId="0" borderId="5"/>
    <xf numFmtId="0" fontId="6" fillId="0" borderId="5"/>
    <xf numFmtId="0" fontId="6" fillId="0" borderId="5"/>
    <xf numFmtId="0" fontId="6" fillId="0" borderId="5"/>
    <xf numFmtId="0" fontId="6" fillId="0" borderId="5"/>
    <xf numFmtId="0" fontId="6" fillId="0" borderId="17"/>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5"/>
    <xf numFmtId="0" fontId="6" fillId="0" borderId="17"/>
    <xf numFmtId="0" fontId="17" fillId="13" borderId="19">
      <alignment horizontal="left" vertical="top" wrapText="1"/>
    </xf>
    <xf numFmtId="0" fontId="17" fillId="13" borderId="19">
      <alignment horizontal="left" vertical="top" wrapText="1"/>
    </xf>
    <xf numFmtId="0" fontId="18" fillId="14" borderId="0">
      <alignment horizontal="center"/>
    </xf>
    <xf numFmtId="0" fontId="19" fillId="14" borderId="0">
      <alignment horizontal="center" vertical="center"/>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5"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4" fillId="14" borderId="0">
      <alignment horizontal="center" wrapText="1"/>
    </xf>
    <xf numFmtId="0" fontId="20" fillId="14" borderId="0">
      <alignment horizontal="center"/>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169" fontId="2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1" fillId="0" borderId="0" applyFont="0" applyFill="0" applyBorder="0" applyAlignment="0" applyProtection="0"/>
    <xf numFmtId="0" fontId="22" fillId="0" borderId="0">
      <alignment horizontal="right" vertical="top"/>
    </xf>
    <xf numFmtId="171" fontId="21" fillId="0" borderId="0" applyFont="0" applyFill="0" applyBorder="0" applyAlignment="0" applyProtection="0"/>
    <xf numFmtId="172" fontId="21" fillId="0" borderId="0" applyFont="0" applyFill="0" applyBorder="0" applyAlignment="0" applyProtection="0"/>
    <xf numFmtId="0" fontId="2" fillId="16" borderId="17" applyBorder="0">
      <protection locked="0"/>
    </xf>
    <xf numFmtId="0" fontId="2" fillId="16" borderId="17" applyBorder="0">
      <protection locked="0"/>
    </xf>
    <xf numFmtId="0" fontId="2" fillId="16" borderId="17" applyBorder="0">
      <protection locked="0"/>
    </xf>
    <xf numFmtId="0" fontId="2" fillId="16" borderId="17" applyBorder="0">
      <protection locked="0"/>
    </xf>
    <xf numFmtId="0" fontId="2" fillId="16" borderId="17" applyBorder="0">
      <protection locked="0"/>
    </xf>
    <xf numFmtId="41" fontId="12" fillId="0" borderId="0" applyFont="0" applyFill="0" applyBorder="0" applyAlignment="0" applyProtection="0"/>
    <xf numFmtId="43" fontId="12" fillId="0" borderId="0" applyFont="0" applyFill="0" applyBorder="0" applyAlignment="0" applyProtection="0"/>
    <xf numFmtId="0" fontId="23" fillId="0" borderId="0">
      <alignment horizontal="centerContinuous"/>
    </xf>
    <xf numFmtId="0" fontId="23" fillId="0" borderId="0"/>
    <xf numFmtId="0" fontId="24" fillId="0" borderId="0"/>
    <xf numFmtId="0" fontId="25" fillId="16" borderId="17">
      <protection locked="0"/>
    </xf>
    <xf numFmtId="0" fontId="4" fillId="16" borderId="5"/>
    <xf numFmtId="0" fontId="4" fillId="16" borderId="5"/>
    <xf numFmtId="0" fontId="4" fillId="16" borderId="5"/>
    <xf numFmtId="0" fontId="4" fillId="16" borderId="5"/>
    <xf numFmtId="0" fontId="4" fillId="16" borderId="5"/>
    <xf numFmtId="0" fontId="4" fillId="16" borderId="5"/>
    <xf numFmtId="0" fontId="4" fillId="14" borderId="0"/>
    <xf numFmtId="0" fontId="4" fillId="14" borderId="0"/>
    <xf numFmtId="0" fontId="10" fillId="14" borderId="5">
      <alignment horizontal="left"/>
    </xf>
    <xf numFmtId="0" fontId="10" fillId="14" borderId="5">
      <alignment horizontal="left"/>
    </xf>
    <xf numFmtId="0" fontId="10" fillId="14" borderId="5">
      <alignment horizontal="left"/>
    </xf>
    <xf numFmtId="0" fontId="10" fillId="14" borderId="5">
      <alignment horizontal="left"/>
    </xf>
    <xf numFmtId="0" fontId="10" fillId="14" borderId="5">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26" fillId="13" borderId="0">
      <alignment horizontal="left" vertical="top"/>
    </xf>
    <xf numFmtId="0" fontId="15" fillId="14" borderId="0">
      <alignment horizontal="right" vertical="top" textRotation="90" wrapText="1"/>
    </xf>
    <xf numFmtId="0" fontId="15" fillId="14" borderId="0">
      <alignment horizontal="right" vertical="top" textRotation="90" wrapText="1"/>
    </xf>
    <xf numFmtId="0" fontId="15" fillId="17" borderId="0">
      <alignment horizontal="right" vertical="top" wrapText="1"/>
    </xf>
    <xf numFmtId="0" fontId="15" fillId="17" borderId="0">
      <alignment horizontal="right" vertical="top" wrapText="1"/>
    </xf>
    <xf numFmtId="0" fontId="15" fillId="17" borderId="0">
      <alignment horizontal="right" vertical="top" wrapText="1"/>
    </xf>
    <xf numFmtId="0" fontId="15" fillId="17" borderId="0">
      <alignment horizontal="right" vertical="top" wrapText="1"/>
    </xf>
    <xf numFmtId="0" fontId="15" fillId="17" borderId="0">
      <alignment horizontal="right" vertical="top" textRotation="90" wrapText="1"/>
    </xf>
    <xf numFmtId="0" fontId="27" fillId="0" borderId="20" applyNumberFormat="0" applyAlignment="0" applyProtection="0">
      <alignment horizontal="left" vertical="center"/>
    </xf>
    <xf numFmtId="0" fontId="27" fillId="0" borderId="3">
      <alignment horizontal="left" vertical="center"/>
    </xf>
    <xf numFmtId="0" fontId="28" fillId="0" borderId="0" applyNumberFormat="0" applyFill="0" applyBorder="0">
      <protection locked="0"/>
    </xf>
    <xf numFmtId="0" fontId="29" fillId="0" borderId="0" applyNumberFormat="0" applyFill="0" applyBorder="0">
      <protection locked="0"/>
    </xf>
    <xf numFmtId="0" fontId="30" fillId="0" borderId="0" applyNumberFormat="0" applyFill="0" applyBorder="0">
      <protection locked="0"/>
    </xf>
    <xf numFmtId="0" fontId="31" fillId="0" borderId="0" applyNumberFormat="0" applyFill="0" applyBorder="0" applyAlignment="0" applyProtection="0">
      <alignment vertical="top"/>
      <protection locked="0"/>
    </xf>
    <xf numFmtId="0" fontId="32" fillId="0" borderId="0" applyNumberFormat="0" applyFill="0" applyBorder="0">
      <protection locked="0"/>
    </xf>
    <xf numFmtId="0" fontId="33" fillId="0" borderId="0" applyNumberFormat="0" applyFill="0" applyBorder="0" applyAlignment="0" applyProtection="0">
      <alignment vertical="top"/>
      <protection locked="0"/>
    </xf>
    <xf numFmtId="0" fontId="34" fillId="14" borderId="0">
      <alignment horizontal="center"/>
    </xf>
    <xf numFmtId="0" fontId="34" fillId="15" borderId="0">
      <alignment horizontal="center"/>
    </xf>
    <xf numFmtId="0" fontId="34" fillId="14" borderId="0">
      <alignment horizontal="center"/>
    </xf>
    <xf numFmtId="0" fontId="34" fillId="15" borderId="0">
      <alignment horizontal="center"/>
    </xf>
    <xf numFmtId="0" fontId="34" fillId="14" borderId="0">
      <alignment horizontal="center"/>
    </xf>
    <xf numFmtId="0" fontId="34" fillId="14" borderId="0">
      <alignment horizontal="center"/>
    </xf>
    <xf numFmtId="0" fontId="34" fillId="14" borderId="0">
      <alignment horizontal="center"/>
    </xf>
    <xf numFmtId="0" fontId="34" fillId="14" borderId="0">
      <alignment horizontal="center"/>
    </xf>
    <xf numFmtId="0" fontId="34" fillId="14" borderId="0">
      <alignment horizontal="center"/>
    </xf>
    <xf numFmtId="0" fontId="34" fillId="14" borderId="0">
      <alignment horizontal="center"/>
    </xf>
    <xf numFmtId="0" fontId="34" fillId="14" borderId="0">
      <alignment horizontal="center"/>
    </xf>
    <xf numFmtId="0" fontId="4" fillId="14" borderId="5">
      <alignment horizontal="centerContinuous" wrapText="1"/>
    </xf>
    <xf numFmtId="0" fontId="4" fillId="14" borderId="5">
      <alignment horizontal="centerContinuous" wrapText="1"/>
    </xf>
    <xf numFmtId="0" fontId="4" fillId="14" borderId="5">
      <alignment horizontal="centerContinuous" wrapText="1"/>
    </xf>
    <xf numFmtId="0" fontId="4" fillId="14" borderId="5">
      <alignment horizontal="centerContinuous" wrapText="1"/>
    </xf>
    <xf numFmtId="0" fontId="4" fillId="14" borderId="5">
      <alignment horizontal="centerContinuous" wrapText="1"/>
    </xf>
    <xf numFmtId="0" fontId="4" fillId="14" borderId="5">
      <alignment horizontal="centerContinuous" wrapText="1"/>
    </xf>
    <xf numFmtId="0" fontId="35" fillId="13" borderId="0">
      <alignment horizontal="center" wrapText="1"/>
    </xf>
    <xf numFmtId="0" fontId="4" fillId="14" borderId="5">
      <alignment horizontal="centerContinuous"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3">
      <alignment wrapText="1"/>
    </xf>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10"/>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6" fillId="14" borderId="21"/>
    <xf numFmtId="0" fontId="36" fillId="14" borderId="21"/>
    <xf numFmtId="0" fontId="6" fillId="14" borderId="22">
      <alignment horizontal="center" wrapText="1"/>
    </xf>
    <xf numFmtId="0" fontId="6" fillId="14" borderId="22">
      <alignment horizontal="center" wrapText="1"/>
    </xf>
    <xf numFmtId="0" fontId="6" fillId="14" borderId="22">
      <alignment horizontal="center" wrapText="1"/>
    </xf>
    <xf numFmtId="0" fontId="6" fillId="14" borderId="22">
      <alignment horizontal="center" wrapText="1"/>
    </xf>
    <xf numFmtId="0" fontId="6" fillId="14" borderId="22">
      <alignment horizontal="center" wrapText="1"/>
    </xf>
    <xf numFmtId="0" fontId="6" fillId="14" borderId="22">
      <alignment horizontal="center" wrapText="1"/>
    </xf>
    <xf numFmtId="0" fontId="6" fillId="14" borderId="22">
      <alignment horizontal="center" wrapText="1"/>
    </xf>
    <xf numFmtId="0" fontId="6" fillId="14" borderId="22">
      <alignment horizontal="center" wrapText="1"/>
    </xf>
    <xf numFmtId="0" fontId="6" fillId="14" borderId="22">
      <alignment horizontal="center" wrapText="1"/>
    </xf>
    <xf numFmtId="0" fontId="6" fillId="14" borderId="22">
      <alignment horizontal="center" wrapText="1"/>
    </xf>
    <xf numFmtId="0" fontId="17" fillId="13" borderId="23">
      <alignment horizontal="left" vertical="top" wrapText="1"/>
    </xf>
    <xf numFmtId="173" fontId="4" fillId="0" borderId="0" applyFont="0" applyFill="0" applyBorder="0" applyAlignment="0" applyProtection="0"/>
    <xf numFmtId="0" fontId="4" fillId="0" borderId="0" applyFont="0" applyFill="0" applyBorder="0" applyAlignment="0" applyProtection="0"/>
    <xf numFmtId="0" fontId="37" fillId="0" borderId="0"/>
    <xf numFmtId="0" fontId="38"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2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0" fontId="40" fillId="0" borderId="0"/>
    <xf numFmtId="0" fontId="9" fillId="0" borderId="0"/>
    <xf numFmtId="0" fontId="4" fillId="0" borderId="0"/>
    <xf numFmtId="0" fontId="4" fillId="0" borderId="0"/>
    <xf numFmtId="0" fontId="4" fillId="0" borderId="0"/>
    <xf numFmtId="0" fontId="4" fillId="0" borderId="0"/>
    <xf numFmtId="0" fontId="9" fillId="0" borderId="0"/>
    <xf numFmtId="0" fontId="1" fillId="0" borderId="0"/>
    <xf numFmtId="0" fontId="41" fillId="0" borderId="0">
      <alignment vertical="top"/>
      <protection locked="0"/>
    </xf>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2"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164" fontId="43" fillId="0" borderId="0"/>
    <xf numFmtId="0" fontId="44" fillId="0" borderId="0"/>
    <xf numFmtId="0" fontId="8" fillId="0" borderId="0"/>
    <xf numFmtId="0" fontId="4" fillId="0" borderId="0"/>
    <xf numFmtId="0" fontId="1" fillId="0" borderId="0"/>
    <xf numFmtId="0" fontId="1" fillId="0" borderId="0"/>
    <xf numFmtId="0" fontId="4" fillId="0" borderId="0"/>
    <xf numFmtId="0" fontId="4" fillId="0" borderId="0"/>
    <xf numFmtId="0" fontId="1" fillId="0" borderId="0"/>
    <xf numFmtId="0" fontId="4" fillId="0" borderId="0"/>
    <xf numFmtId="0" fontId="4" fillId="0" borderId="0"/>
    <xf numFmtId="0" fontId="1" fillId="0" borderId="0"/>
    <xf numFmtId="0" fontId="4" fillId="0" borderId="0"/>
    <xf numFmtId="0" fontId="9"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5"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1" fillId="0" borderId="0"/>
    <xf numFmtId="0" fontId="1" fillId="0" borderId="0"/>
    <xf numFmtId="0" fontId="4" fillId="0" borderId="0"/>
    <xf numFmtId="0" fontId="4" fillId="0" borderId="0"/>
    <xf numFmtId="0" fontId="12" fillId="0" borderId="0"/>
    <xf numFmtId="0" fontId="4" fillId="0" borderId="0"/>
    <xf numFmtId="0" fontId="21"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2" fillId="0" borderId="0"/>
    <xf numFmtId="0" fontId="9" fillId="0" borderId="0"/>
    <xf numFmtId="0" fontId="4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9" fillId="0" borderId="0"/>
    <xf numFmtId="0" fontId="44" fillId="0" borderId="0"/>
    <xf numFmtId="0" fontId="1" fillId="0" borderId="0"/>
    <xf numFmtId="0" fontId="40" fillId="0" borderId="0"/>
    <xf numFmtId="0" fontId="21" fillId="0" borderId="0"/>
    <xf numFmtId="0" fontId="40" fillId="0" borderId="0"/>
    <xf numFmtId="0" fontId="1" fillId="0" borderId="0"/>
    <xf numFmtId="0" fontId="21" fillId="0" borderId="0"/>
    <xf numFmtId="0" fontId="40" fillId="0" borderId="0"/>
    <xf numFmtId="0" fontId="42" fillId="0" borderId="0"/>
    <xf numFmtId="0" fontId="4" fillId="0" borderId="0"/>
    <xf numFmtId="0" fontId="40" fillId="0" borderId="0"/>
    <xf numFmtId="0" fontId="40" fillId="0" borderId="0"/>
    <xf numFmtId="0" fontId="40" fillId="0" borderId="0"/>
    <xf numFmtId="0" fontId="40" fillId="0" borderId="0"/>
    <xf numFmtId="0" fontId="40" fillId="0" borderId="0"/>
    <xf numFmtId="0" fontId="40" fillId="0" borderId="0"/>
    <xf numFmtId="0" fontId="4" fillId="0" borderId="0"/>
    <xf numFmtId="0" fontId="40" fillId="0" borderId="0"/>
    <xf numFmtId="0" fontId="21" fillId="0" borderId="0"/>
    <xf numFmtId="0" fontId="4" fillId="0" borderId="0"/>
    <xf numFmtId="0" fontId="40" fillId="0" borderId="0"/>
    <xf numFmtId="0" fontId="40" fillId="0" borderId="0"/>
    <xf numFmtId="0" fontId="40" fillId="0" borderId="0"/>
    <xf numFmtId="0" fontId="40" fillId="0" borderId="0"/>
    <xf numFmtId="0" fontId="40" fillId="0" borderId="0"/>
    <xf numFmtId="0" fontId="4" fillId="0" borderId="0"/>
    <xf numFmtId="0" fontId="4" fillId="0" borderId="0"/>
    <xf numFmtId="0" fontId="40" fillId="0" borderId="0"/>
    <xf numFmtId="0" fontId="40" fillId="0" borderId="0"/>
    <xf numFmtId="0" fontId="40" fillId="0" borderId="0"/>
    <xf numFmtId="0" fontId="40" fillId="0" borderId="0"/>
    <xf numFmtId="0" fontId="40" fillId="0" borderId="0"/>
    <xf numFmtId="0" fontId="4" fillId="0" borderId="0"/>
    <xf numFmtId="0" fontId="4" fillId="0" borderId="0"/>
    <xf numFmtId="0" fontId="40" fillId="0" borderId="0"/>
    <xf numFmtId="0" fontId="40" fillId="0" borderId="0"/>
    <xf numFmtId="0" fontId="40" fillId="0" borderId="0"/>
    <xf numFmtId="0" fontId="40" fillId="0" borderId="0"/>
    <xf numFmtId="0" fontId="40" fillId="0" borderId="0"/>
    <xf numFmtId="0" fontId="4" fillId="0" borderId="0"/>
    <xf numFmtId="0" fontId="40" fillId="0" borderId="0"/>
    <xf numFmtId="0" fontId="40" fillId="0" borderId="0"/>
    <xf numFmtId="0" fontId="40" fillId="0" borderId="0"/>
    <xf numFmtId="0" fontId="40" fillId="0" borderId="0"/>
    <xf numFmtId="0" fontId="4" fillId="0" borderId="0"/>
    <xf numFmtId="0" fontId="4" fillId="0" borderId="0"/>
    <xf numFmtId="0" fontId="42" fillId="0" borderId="0"/>
    <xf numFmtId="0" fontId="4" fillId="0" borderId="0"/>
    <xf numFmtId="0" fontId="40" fillId="0" borderId="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0" fontId="9" fillId="18"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6"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21" fillId="0" borderId="0" applyFont="0" applyFill="0" applyBorder="0" applyAlignment="0" applyProtection="0"/>
    <xf numFmtId="0" fontId="4" fillId="0" borderId="0" applyNumberFormat="0" applyFont="0" applyFill="0" applyBorder="0" applyAlignment="0" applyProtection="0"/>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xf numFmtId="0" fontId="6" fillId="14" borderId="5">
      <alignment wrapText="1"/>
    </xf>
    <xf numFmtId="0" fontId="19" fillId="14" borderId="0">
      <alignment horizontal="right"/>
    </xf>
    <xf numFmtId="0" fontId="47" fillId="13" borderId="0">
      <alignment horizontal="center"/>
    </xf>
    <xf numFmtId="0" fontId="17" fillId="14" borderId="5">
      <alignment horizontal="left" vertical="top" wrapText="1"/>
    </xf>
    <xf numFmtId="0" fontId="17" fillId="14" borderId="5">
      <alignment horizontal="left" vertical="top" wrapText="1"/>
    </xf>
    <xf numFmtId="0" fontId="17" fillId="17" borderId="5">
      <alignment horizontal="left" vertical="top" wrapText="1"/>
    </xf>
    <xf numFmtId="0" fontId="17" fillId="17" borderId="5">
      <alignment horizontal="left" vertical="top" wrapText="1"/>
    </xf>
    <xf numFmtId="0" fontId="48" fillId="14" borderId="2">
      <alignment horizontal="left" vertical="top" wrapText="1"/>
    </xf>
    <xf numFmtId="0" fontId="48" fillId="17" borderId="2">
      <alignment horizontal="left" vertical="top" wrapText="1"/>
    </xf>
    <xf numFmtId="0" fontId="48" fillId="17" borderId="2">
      <alignment horizontal="left" vertical="top" wrapText="1"/>
    </xf>
    <xf numFmtId="0" fontId="48" fillId="17" borderId="2">
      <alignment horizontal="left" vertical="top" wrapText="1"/>
    </xf>
    <xf numFmtId="0" fontId="17" fillId="14" borderId="4">
      <alignment horizontal="left" vertical="top" wrapText="1"/>
    </xf>
    <xf numFmtId="0" fontId="17" fillId="17" borderId="4">
      <alignment horizontal="left" vertical="top" wrapText="1"/>
    </xf>
    <xf numFmtId="0" fontId="17" fillId="17" borderId="4">
      <alignment horizontal="left" vertical="top" wrapText="1"/>
    </xf>
    <xf numFmtId="0" fontId="17" fillId="14" borderId="2">
      <alignment horizontal="left" vertical="top"/>
    </xf>
    <xf numFmtId="0" fontId="17" fillId="17" borderId="2">
      <alignment horizontal="left" vertical="top"/>
    </xf>
    <xf numFmtId="0" fontId="17" fillId="17" borderId="2">
      <alignment horizontal="left" vertical="top"/>
    </xf>
    <xf numFmtId="0" fontId="17" fillId="17" borderId="2">
      <alignment horizontal="left" vertical="top"/>
    </xf>
    <xf numFmtId="0" fontId="6" fillId="0" borderId="0"/>
    <xf numFmtId="0" fontId="12" fillId="0" borderId="0"/>
    <xf numFmtId="0" fontId="26" fillId="11" borderId="0">
      <alignment horizontal="left"/>
    </xf>
    <xf numFmtId="0" fontId="35" fillId="11" borderId="0">
      <alignment horizontal="left" wrapText="1"/>
    </xf>
    <xf numFmtId="0" fontId="26" fillId="11" borderId="0">
      <alignment horizontal="left"/>
    </xf>
    <xf numFmtId="0" fontId="49" fillId="0" borderId="24"/>
    <xf numFmtId="0" fontId="50" fillId="0" borderId="0"/>
    <xf numFmtId="0" fontId="4" fillId="0" borderId="0"/>
    <xf numFmtId="0" fontId="51" fillId="19" borderId="5"/>
    <xf numFmtId="0" fontId="51" fillId="19" borderId="5"/>
    <xf numFmtId="0" fontId="51" fillId="19" borderId="5"/>
    <xf numFmtId="0" fontId="51" fillId="19" borderId="5"/>
    <xf numFmtId="0" fontId="18" fillId="14" borderId="0">
      <alignment horizontal="center"/>
    </xf>
    <xf numFmtId="0" fontId="3" fillId="14" borderId="0"/>
    <xf numFmtId="0" fontId="26" fillId="11" borderId="0">
      <alignment horizontal="left"/>
    </xf>
    <xf numFmtId="41" fontId="12" fillId="0" borderId="0" applyFont="0" applyFill="0" applyBorder="0" applyAlignment="0" applyProtection="0"/>
    <xf numFmtId="43" fontId="12" fillId="0" borderId="0" applyFont="0" applyFill="0" applyBorder="0" applyAlignment="0" applyProtection="0"/>
    <xf numFmtId="174" fontId="12" fillId="0" borderId="0" applyFont="0" applyFill="0" applyBorder="0" applyAlignment="0" applyProtection="0"/>
    <xf numFmtId="171" fontId="12" fillId="0" borderId="0" applyFont="0" applyFill="0" applyBorder="0" applyAlignment="0" applyProtection="0"/>
    <xf numFmtId="174" fontId="12" fillId="0" borderId="0" applyFont="0" applyFill="0" applyBorder="0" applyAlignment="0" applyProtection="0"/>
    <xf numFmtId="171" fontId="12" fillId="0" borderId="0" applyFont="0" applyFill="0" applyBorder="0" applyAlignment="0" applyProtection="0"/>
    <xf numFmtId="4" fontId="52" fillId="0" borderId="0" applyFont="0" applyFill="0" applyBorder="0" applyAlignment="0" applyProtection="0"/>
    <xf numFmtId="3" fontId="52" fillId="0" borderId="0" applyFont="0" applyFill="0" applyBorder="0" applyAlignment="0" applyProtection="0"/>
    <xf numFmtId="175" fontId="53" fillId="0" borderId="0" applyFont="0" applyFill="0" applyBorder="0" applyAlignment="0" applyProtection="0"/>
    <xf numFmtId="169" fontId="53" fillId="0" borderId="0" applyFont="0" applyFill="0" applyBorder="0" applyAlignment="0" applyProtection="0"/>
    <xf numFmtId="176" fontId="53" fillId="0" borderId="0" applyFont="0" applyFill="0" applyBorder="0" applyAlignment="0" applyProtection="0"/>
    <xf numFmtId="177" fontId="53" fillId="0" borderId="0" applyFont="0" applyFill="0" applyBorder="0" applyAlignment="0" applyProtection="0"/>
    <xf numFmtId="9" fontId="52" fillId="0" borderId="0" applyFont="0" applyFill="0" applyBorder="0" applyAlignment="0" applyProtection="0"/>
    <xf numFmtId="0" fontId="52" fillId="0" borderId="0"/>
    <xf numFmtId="178" fontId="52" fillId="0" borderId="0" applyFont="0" applyFill="0" applyBorder="0" applyAlignment="0" applyProtection="0"/>
    <xf numFmtId="178" fontId="52" fillId="0" borderId="0" applyFont="0" applyFill="0" applyBorder="0" applyAlignment="0" applyProtection="0"/>
    <xf numFmtId="0" fontId="54" fillId="0" borderId="0"/>
    <xf numFmtId="0" fontId="30" fillId="0" borderId="0" applyNumberFormat="0" applyFill="0" applyBorder="0" applyAlignment="0" applyProtection="0"/>
  </cellStyleXfs>
  <cellXfs count="97">
    <xf numFmtId="0" fontId="0" fillId="0" borderId="0" xfId="0"/>
    <xf numFmtId="0" fontId="3" fillId="0" borderId="0" xfId="1" applyFont="1" applyFill="1" applyAlignment="1" applyProtection="1">
      <alignment horizontal="left"/>
    </xf>
    <xf numFmtId="164" fontId="3" fillId="0" borderId="0" xfId="2" applyNumberFormat="1" applyFont="1" applyFill="1" applyAlignment="1" applyProtection="1">
      <alignment horizontal="left"/>
    </xf>
    <xf numFmtId="0" fontId="4" fillId="0" borderId="0" xfId="0" applyFont="1" applyFill="1"/>
    <xf numFmtId="0" fontId="5" fillId="0" borderId="0" xfId="2" applyFont="1" applyFill="1"/>
    <xf numFmtId="0" fontId="6" fillId="0" borderId="0" xfId="1" applyFont="1" applyFill="1" applyBorder="1" applyAlignment="1" applyProtection="1">
      <alignment horizontal="left"/>
    </xf>
    <xf numFmtId="165" fontId="3" fillId="0" borderId="6" xfId="5" applyNumberFormat="1" applyFont="1" applyFill="1" applyBorder="1" applyAlignment="1">
      <alignment horizontal="left"/>
    </xf>
    <xf numFmtId="165" fontId="6" fillId="3" borderId="7" xfId="6" applyNumberFormat="1" applyFont="1" applyFill="1" applyBorder="1" applyAlignment="1" applyProtection="1">
      <alignment horizontal="center"/>
    </xf>
    <xf numFmtId="165" fontId="6" fillId="3" borderId="8" xfId="6" applyNumberFormat="1" applyFont="1" applyFill="1" applyBorder="1" applyAlignment="1" applyProtection="1">
      <alignment horizontal="left"/>
    </xf>
    <xf numFmtId="165" fontId="6" fillId="3" borderId="9" xfId="6" applyNumberFormat="1" applyFont="1" applyFill="1" applyBorder="1" applyAlignment="1" applyProtection="1">
      <alignment horizontal="center"/>
    </xf>
    <xf numFmtId="165" fontId="6" fillId="3" borderId="9" xfId="6" applyNumberFormat="1" applyFont="1" applyFill="1" applyBorder="1" applyAlignment="1" applyProtection="1">
      <alignment horizontal="left"/>
    </xf>
    <xf numFmtId="0" fontId="6" fillId="4" borderId="10" xfId="3" applyNumberFormat="1" applyFont="1" applyFill="1" applyBorder="1" applyAlignment="1" applyProtection="1">
      <alignment horizontal="left"/>
    </xf>
    <xf numFmtId="165" fontId="8" fillId="4" borderId="11" xfId="3" applyNumberFormat="1" applyFont="1" applyFill="1" applyBorder="1" applyAlignment="1" applyProtection="1">
      <alignment horizontal="right"/>
    </xf>
    <xf numFmtId="165" fontId="8" fillId="4" borderId="12" xfId="3" applyNumberFormat="1" applyFont="1" applyFill="1" applyBorder="1" applyAlignment="1" applyProtection="1">
      <alignment horizontal="left"/>
    </xf>
    <xf numFmtId="165" fontId="8" fillId="4" borderId="0" xfId="3" applyNumberFormat="1" applyFont="1" applyFill="1" applyBorder="1" applyAlignment="1" applyProtection="1">
      <alignment horizontal="right"/>
    </xf>
    <xf numFmtId="165" fontId="8" fillId="4" borderId="0" xfId="3" applyNumberFormat="1" applyFont="1" applyFill="1" applyBorder="1" applyAlignment="1" applyProtection="1">
      <alignment horizontal="left"/>
    </xf>
    <xf numFmtId="0" fontId="0" fillId="0" borderId="0" xfId="0" applyAlignment="1" applyProtection="1"/>
    <xf numFmtId="167" fontId="6" fillId="4" borderId="10" xfId="3" applyNumberFormat="1" applyFont="1" applyFill="1" applyBorder="1" applyAlignment="1" applyProtection="1">
      <alignment horizontal="left"/>
    </xf>
    <xf numFmtId="165" fontId="8" fillId="4" borderId="12" xfId="6" applyNumberFormat="1" applyFont="1" applyFill="1" applyBorder="1" applyAlignment="1" applyProtection="1">
      <alignment horizontal="left"/>
    </xf>
    <xf numFmtId="165" fontId="8" fillId="4" borderId="0" xfId="6" applyNumberFormat="1" applyFont="1" applyFill="1" applyBorder="1" applyAlignment="1" applyProtection="1">
      <alignment horizontal="right"/>
    </xf>
    <xf numFmtId="165" fontId="8" fillId="4" borderId="0" xfId="6" applyNumberFormat="1" applyFont="1" applyFill="1" applyBorder="1" applyAlignment="1" applyProtection="1">
      <alignment horizontal="left"/>
    </xf>
    <xf numFmtId="167" fontId="6" fillId="3" borderId="10" xfId="3" applyNumberFormat="1" applyFont="1" applyFill="1" applyBorder="1" applyAlignment="1" applyProtection="1">
      <alignment horizontal="left"/>
    </xf>
    <xf numFmtId="165" fontId="8" fillId="3" borderId="11" xfId="6" applyNumberFormat="1" applyFont="1" applyFill="1" applyBorder="1" applyAlignment="1" applyProtection="1">
      <alignment horizontal="right"/>
    </xf>
    <xf numFmtId="165" fontId="8" fillId="3" borderId="12" xfId="3" applyNumberFormat="1" applyFont="1" applyFill="1" applyBorder="1" applyAlignment="1" applyProtection="1">
      <alignment horizontal="left"/>
    </xf>
    <xf numFmtId="165" fontId="8" fillId="3" borderId="0" xfId="3" applyNumberFormat="1" applyFont="1" applyFill="1" applyBorder="1" applyAlignment="1" applyProtection="1">
      <alignment horizontal="right"/>
    </xf>
    <xf numFmtId="165" fontId="8" fillId="3" borderId="0" xfId="3" applyNumberFormat="1" applyFont="1" applyFill="1" applyBorder="1" applyAlignment="1" applyProtection="1">
      <alignment horizontal="left"/>
    </xf>
    <xf numFmtId="165" fontId="8" fillId="3" borderId="12" xfId="6" applyNumberFormat="1" applyFont="1" applyFill="1" applyBorder="1" applyAlignment="1" applyProtection="1">
      <alignment horizontal="left"/>
    </xf>
    <xf numFmtId="165" fontId="8" fillId="3" borderId="0" xfId="6" applyNumberFormat="1" applyFont="1" applyFill="1" applyBorder="1" applyAlignment="1" applyProtection="1">
      <alignment horizontal="right"/>
    </xf>
    <xf numFmtId="165" fontId="8" fillId="3" borderId="0" xfId="6" applyNumberFormat="1" applyFont="1" applyFill="1" applyBorder="1" applyAlignment="1" applyProtection="1">
      <alignment horizontal="left"/>
    </xf>
    <xf numFmtId="0" fontId="8" fillId="0" borderId="0" xfId="0" applyFont="1"/>
    <xf numFmtId="165" fontId="8" fillId="3" borderId="11" xfId="3" applyNumberFormat="1" applyFont="1" applyFill="1" applyBorder="1" applyAlignment="1" applyProtection="1">
      <alignment horizontal="right"/>
    </xf>
    <xf numFmtId="165" fontId="8" fillId="4" borderId="11" xfId="6" applyNumberFormat="1" applyFont="1" applyFill="1" applyBorder="1" applyAlignment="1" applyProtection="1">
      <alignment horizontal="right"/>
    </xf>
    <xf numFmtId="167" fontId="6" fillId="4" borderId="10" xfId="6" applyNumberFormat="1" applyFont="1" applyFill="1" applyBorder="1" applyAlignment="1" applyProtection="1">
      <alignment horizontal="left"/>
    </xf>
    <xf numFmtId="167" fontId="6" fillId="3" borderId="10" xfId="6" applyNumberFormat="1" applyFont="1" applyFill="1" applyBorder="1" applyAlignment="1" applyProtection="1">
      <alignment horizontal="left"/>
    </xf>
    <xf numFmtId="0" fontId="3" fillId="5" borderId="10" xfId="0" applyFont="1" applyFill="1" applyBorder="1"/>
    <xf numFmtId="165" fontId="8" fillId="5" borderId="11" xfId="6" applyNumberFormat="1" applyFont="1" applyFill="1" applyBorder="1" applyAlignment="1" applyProtection="1">
      <alignment horizontal="right"/>
    </xf>
    <xf numFmtId="165" fontId="8" fillId="5" borderId="12" xfId="3" applyNumberFormat="1" applyFont="1" applyFill="1" applyBorder="1" applyAlignment="1" applyProtection="1">
      <alignment horizontal="left"/>
    </xf>
    <xf numFmtId="165" fontId="8" fillId="5" borderId="0" xfId="3" applyNumberFormat="1" applyFont="1" applyFill="1" applyBorder="1" applyAlignment="1" applyProtection="1">
      <alignment horizontal="left"/>
    </xf>
    <xf numFmtId="165" fontId="8" fillId="5" borderId="0" xfId="6" applyNumberFormat="1" applyFont="1" applyFill="1" applyBorder="1" applyAlignment="1" applyProtection="1">
      <alignment horizontal="right"/>
    </xf>
    <xf numFmtId="165" fontId="3" fillId="3" borderId="10" xfId="5" applyNumberFormat="1" applyFont="1" applyFill="1" applyBorder="1" applyAlignment="1">
      <alignment horizontal="left"/>
    </xf>
    <xf numFmtId="0" fontId="6" fillId="0" borderId="10" xfId="0" applyFont="1" applyFill="1" applyBorder="1"/>
    <xf numFmtId="165" fontId="6" fillId="3" borderId="11" xfId="0" applyNumberFormat="1" applyFont="1" applyFill="1" applyBorder="1"/>
    <xf numFmtId="165" fontId="6" fillId="3" borderId="12" xfId="0" applyNumberFormat="1" applyFont="1" applyFill="1" applyBorder="1"/>
    <xf numFmtId="165" fontId="6" fillId="3" borderId="0" xfId="0" applyNumberFormat="1" applyFont="1" applyFill="1" applyBorder="1"/>
    <xf numFmtId="0" fontId="6" fillId="3" borderId="10" xfId="0" applyFont="1" applyFill="1" applyBorder="1"/>
    <xf numFmtId="165" fontId="6" fillId="6" borderId="11" xfId="0" applyNumberFormat="1" applyFont="1" applyFill="1" applyBorder="1"/>
    <xf numFmtId="165" fontId="6" fillId="0" borderId="11" xfId="0" applyNumberFormat="1" applyFont="1" applyFill="1" applyBorder="1"/>
    <xf numFmtId="165" fontId="6" fillId="0" borderId="12" xfId="0" applyNumberFormat="1" applyFont="1" applyFill="1" applyBorder="1"/>
    <xf numFmtId="165" fontId="6" fillId="0" borderId="0" xfId="0" applyNumberFormat="1" applyFont="1" applyFill="1" applyBorder="1"/>
    <xf numFmtId="0" fontId="3" fillId="7" borderId="10" xfId="0" applyFont="1" applyFill="1" applyBorder="1"/>
    <xf numFmtId="165" fontId="3" fillId="7" borderId="11" xfId="0" applyNumberFormat="1" applyFont="1" applyFill="1" applyBorder="1" applyAlignment="1">
      <alignment horizontal="right"/>
    </xf>
    <xf numFmtId="165" fontId="3" fillId="7" borderId="12" xfId="0" applyNumberFormat="1" applyFont="1" applyFill="1" applyBorder="1" applyAlignment="1">
      <alignment horizontal="left"/>
    </xf>
    <xf numFmtId="165" fontId="3" fillId="7" borderId="0" xfId="0" applyNumberFormat="1" applyFont="1" applyFill="1" applyBorder="1" applyAlignment="1">
      <alignment horizontal="left"/>
    </xf>
    <xf numFmtId="0" fontId="3" fillId="0" borderId="10" xfId="0" applyFont="1" applyFill="1" applyBorder="1"/>
    <xf numFmtId="165" fontId="3" fillId="3" borderId="11" xfId="0" applyNumberFormat="1" applyFont="1" applyFill="1" applyBorder="1"/>
    <xf numFmtId="165" fontId="3" fillId="3" borderId="12" xfId="0" applyNumberFormat="1" applyFont="1" applyFill="1" applyBorder="1"/>
    <xf numFmtId="165" fontId="3" fillId="3" borderId="0" xfId="0" applyNumberFormat="1" applyFont="1" applyFill="1" applyBorder="1"/>
    <xf numFmtId="0" fontId="7" fillId="3" borderId="10" xfId="0" applyFont="1" applyFill="1" applyBorder="1"/>
    <xf numFmtId="165" fontId="7" fillId="3" borderId="11" xfId="0" applyNumberFormat="1" applyFont="1" applyFill="1" applyBorder="1"/>
    <xf numFmtId="165" fontId="7" fillId="3" borderId="12" xfId="0" applyNumberFormat="1" applyFont="1" applyFill="1" applyBorder="1"/>
    <xf numFmtId="165" fontId="7" fillId="3" borderId="0" xfId="0" applyNumberFormat="1" applyFont="1" applyFill="1" applyBorder="1"/>
    <xf numFmtId="165" fontId="7" fillId="8" borderId="11" xfId="0" applyNumberFormat="1" applyFont="1" applyFill="1" applyBorder="1"/>
    <xf numFmtId="0" fontId="7" fillId="0" borderId="10" xfId="0" applyFont="1" applyFill="1" applyBorder="1"/>
    <xf numFmtId="165" fontId="7" fillId="0" borderId="11" xfId="0" applyNumberFormat="1" applyFont="1" applyFill="1" applyBorder="1"/>
    <xf numFmtId="165" fontId="7" fillId="0" borderId="12" xfId="0" applyNumberFormat="1" applyFont="1" applyFill="1" applyBorder="1"/>
    <xf numFmtId="165" fontId="7" fillId="0" borderId="0" xfId="0" applyNumberFormat="1" applyFont="1" applyFill="1" applyBorder="1"/>
    <xf numFmtId="0" fontId="7" fillId="0" borderId="10" xfId="0" applyFont="1" applyBorder="1"/>
    <xf numFmtId="0" fontId="14" fillId="0" borderId="0" xfId="0" applyFont="1" applyFill="1" applyBorder="1" applyAlignment="1" applyProtection="1">
      <alignment vertical="top"/>
      <protection locked="0"/>
    </xf>
    <xf numFmtId="0" fontId="7" fillId="0" borderId="13" xfId="0" applyFont="1" applyBorder="1"/>
    <xf numFmtId="165" fontId="8" fillId="4" borderId="14" xfId="6" applyNumberFormat="1" applyFont="1" applyFill="1" applyBorder="1" applyAlignment="1" applyProtection="1">
      <alignment horizontal="right"/>
    </xf>
    <xf numFmtId="165" fontId="8" fillId="4" borderId="15" xfId="3" applyNumberFormat="1" applyFont="1" applyFill="1" applyBorder="1" applyAlignment="1" applyProtection="1">
      <alignment horizontal="left"/>
    </xf>
    <xf numFmtId="165" fontId="8" fillId="4" borderId="16" xfId="3" applyNumberFormat="1" applyFont="1" applyFill="1" applyBorder="1" applyAlignment="1" applyProtection="1">
      <alignment horizontal="right"/>
    </xf>
    <xf numFmtId="165" fontId="8" fillId="4" borderId="16" xfId="3" applyNumberFormat="1" applyFont="1" applyFill="1" applyBorder="1" applyAlignment="1" applyProtection="1">
      <alignment horizontal="left"/>
    </xf>
    <xf numFmtId="165" fontId="8" fillId="4" borderId="15" xfId="6" applyNumberFormat="1" applyFont="1" applyFill="1" applyBorder="1" applyAlignment="1" applyProtection="1">
      <alignment horizontal="left"/>
    </xf>
    <xf numFmtId="165" fontId="8" fillId="4" borderId="16" xfId="6" applyNumberFormat="1" applyFont="1" applyFill="1" applyBorder="1" applyAlignment="1" applyProtection="1">
      <alignment horizontal="left"/>
    </xf>
    <xf numFmtId="0" fontId="6" fillId="0" borderId="0" xfId="0" applyNumberFormat="1" applyFont="1" applyFill="1" applyBorder="1"/>
    <xf numFmtId="0" fontId="6" fillId="0" borderId="0" xfId="0" applyFont="1" applyFill="1" applyAlignment="1">
      <alignment vertical="center"/>
    </xf>
    <xf numFmtId="0" fontId="6" fillId="0" borderId="0" xfId="0" applyFont="1" applyFill="1"/>
    <xf numFmtId="0" fontId="5" fillId="0" borderId="0" xfId="0" applyNumberFormat="1" applyFont="1" applyFill="1" applyBorder="1"/>
    <xf numFmtId="0" fontId="7" fillId="0" borderId="0" xfId="0" applyFont="1" applyFill="1"/>
    <xf numFmtId="166" fontId="6" fillId="0" borderId="5" xfId="1" applyNumberFormat="1" applyFont="1" applyFill="1" applyBorder="1" applyAlignment="1">
      <alignment horizontal="center" vertical="center" wrapText="1"/>
    </xf>
    <xf numFmtId="0" fontId="10" fillId="0" borderId="2" xfId="4" applyFont="1" applyFill="1" applyBorder="1" applyAlignment="1">
      <alignment horizontal="center" wrapText="1"/>
    </xf>
    <xf numFmtId="0" fontId="10" fillId="0" borderId="4" xfId="4" applyFont="1" applyFill="1" applyBorder="1" applyAlignment="1">
      <alignment horizontal="center" wrapText="1"/>
    </xf>
    <xf numFmtId="165" fontId="10" fillId="0" borderId="2" xfId="4" applyNumberFormat="1" applyFont="1" applyFill="1" applyBorder="1" applyAlignment="1">
      <alignment horizontal="center" wrapText="1"/>
    </xf>
    <xf numFmtId="0" fontId="10" fillId="0" borderId="2" xfId="4" applyFont="1" applyFill="1" applyBorder="1" applyAlignment="1">
      <alignment horizontal="center" textRotation="90" wrapText="1"/>
    </xf>
    <xf numFmtId="0" fontId="10" fillId="0" borderId="3" xfId="4" applyFont="1" applyFill="1" applyBorder="1" applyAlignment="1">
      <alignment horizontal="center" textRotation="90" wrapText="1"/>
    </xf>
    <xf numFmtId="0" fontId="10" fillId="0" borderId="4" xfId="4" applyFont="1" applyFill="1" applyBorder="1" applyAlignment="1">
      <alignment horizontal="center" textRotation="90" wrapText="1"/>
    </xf>
    <xf numFmtId="0" fontId="6" fillId="0" borderId="0" xfId="3" applyNumberFormat="1" applyFont="1" applyFill="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0" fillId="0" borderId="5" xfId="4" applyFont="1" applyFill="1" applyBorder="1" applyAlignment="1">
      <alignment horizontal="center" textRotation="90" wrapText="1"/>
    </xf>
    <xf numFmtId="49" fontId="6" fillId="2" borderId="2" xfId="3" applyNumberFormat="1" applyFont="1" applyFill="1" applyBorder="1" applyAlignment="1" applyProtection="1">
      <alignment horizontal="center"/>
    </xf>
    <xf numFmtId="49" fontId="6" fillId="2" borderId="3" xfId="3" applyNumberFormat="1" applyFont="1" applyFill="1" applyBorder="1" applyAlignment="1" applyProtection="1">
      <alignment horizontal="center"/>
    </xf>
    <xf numFmtId="49" fontId="6" fillId="2" borderId="4" xfId="3" applyNumberFormat="1" applyFont="1" applyFill="1" applyBorder="1" applyAlignment="1" applyProtection="1">
      <alignment horizontal="center"/>
    </xf>
    <xf numFmtId="0" fontId="55" fillId="16" borderId="0" xfId="0" applyFont="1" applyFill="1" applyAlignment="1"/>
    <xf numFmtId="0" fontId="30" fillId="16" borderId="0" xfId="643" applyFill="1" applyAlignment="1"/>
  </cellXfs>
  <cellStyles count="644">
    <cellStyle name="bin" xfId="7"/>
    <cellStyle name="bin 10" xfId="8"/>
    <cellStyle name="bin 2" xfId="9"/>
    <cellStyle name="bin 3" xfId="10"/>
    <cellStyle name="bin 4" xfId="11"/>
    <cellStyle name="bin 5" xfId="12"/>
    <cellStyle name="bin 6" xfId="13"/>
    <cellStyle name="bin 7" xfId="14"/>
    <cellStyle name="bin 8" xfId="15"/>
    <cellStyle name="bin 9" xfId="16"/>
    <cellStyle name="blue" xfId="17"/>
    <cellStyle name="blue 2" xfId="18"/>
    <cellStyle name="Ç¥ÁØ_ENRL2" xfId="19"/>
    <cellStyle name="čárky_1997" xfId="20"/>
    <cellStyle name="cell" xfId="21"/>
    <cellStyle name="cell 10" xfId="22"/>
    <cellStyle name="cell 11" xfId="23"/>
    <cellStyle name="cell 2" xfId="24"/>
    <cellStyle name="cell 2 2" xfId="25"/>
    <cellStyle name="cell 2 2 2" xfId="26"/>
    <cellStyle name="cell 2 3" xfId="27"/>
    <cellStyle name="cell 3" xfId="28"/>
    <cellStyle name="cell 3 2" xfId="29"/>
    <cellStyle name="cell 3 2 2" xfId="30"/>
    <cellStyle name="cell 3 3" xfId="31"/>
    <cellStyle name="cell 4" xfId="32"/>
    <cellStyle name="cell 4 2" xfId="33"/>
    <cellStyle name="cell 4 3" xfId="34"/>
    <cellStyle name="cell 5" xfId="35"/>
    <cellStyle name="cell 5 2" xfId="36"/>
    <cellStyle name="cell 6" xfId="37"/>
    <cellStyle name="cell 6 2" xfId="38"/>
    <cellStyle name="cell 7" xfId="39"/>
    <cellStyle name="cell 7 2" xfId="40"/>
    <cellStyle name="cell 8" xfId="41"/>
    <cellStyle name="cell 8 2" xfId="42"/>
    <cellStyle name="cell 9" xfId="43"/>
    <cellStyle name="cell 9 2" xfId="44"/>
    <cellStyle name="cell_06entr" xfId="45"/>
    <cellStyle name="Code additions" xfId="46"/>
    <cellStyle name="Code additions 2" xfId="47"/>
    <cellStyle name="Col&amp;RowHeadings" xfId="48"/>
    <cellStyle name="ColCodes" xfId="49"/>
    <cellStyle name="ColTitles" xfId="50"/>
    <cellStyle name="ColTitles 10" xfId="51"/>
    <cellStyle name="ColTitles 10 2" xfId="52"/>
    <cellStyle name="ColTitles 11" xfId="53"/>
    <cellStyle name="ColTitles 11 2" xfId="54"/>
    <cellStyle name="ColTitles 12" xfId="55"/>
    <cellStyle name="ColTitles 12 2" xfId="56"/>
    <cellStyle name="ColTitles 13" xfId="57"/>
    <cellStyle name="ColTitles 13 2" xfId="58"/>
    <cellStyle name="ColTitles 14" xfId="59"/>
    <cellStyle name="ColTitles 14 2" xfId="60"/>
    <cellStyle name="ColTitles 15" xfId="61"/>
    <cellStyle name="ColTitles 15 2" xfId="62"/>
    <cellStyle name="ColTitles 16" xfId="63"/>
    <cellStyle name="ColTitles 16 2" xfId="64"/>
    <cellStyle name="ColTitles 17" xfId="65"/>
    <cellStyle name="ColTitles 18" xfId="66"/>
    <cellStyle name="ColTitles 2" xfId="67"/>
    <cellStyle name="ColTitles 2 2" xfId="68"/>
    <cellStyle name="ColTitles 3" xfId="69"/>
    <cellStyle name="ColTitles 3 2" xfId="70"/>
    <cellStyle name="ColTitles 4" xfId="71"/>
    <cellStyle name="ColTitles 4 2" xfId="72"/>
    <cellStyle name="ColTitles 5" xfId="73"/>
    <cellStyle name="ColTitles 5 2" xfId="74"/>
    <cellStyle name="ColTitles 6" xfId="75"/>
    <cellStyle name="ColTitles 6 2" xfId="76"/>
    <cellStyle name="ColTitles 7" xfId="77"/>
    <cellStyle name="ColTitles 7 2" xfId="78"/>
    <cellStyle name="ColTitles 8" xfId="79"/>
    <cellStyle name="ColTitles 8 2" xfId="80"/>
    <cellStyle name="ColTitles 9" xfId="81"/>
    <cellStyle name="ColTitles 9 2" xfId="82"/>
    <cellStyle name="column" xfId="83"/>
    <cellStyle name="Comma 2" xfId="84"/>
    <cellStyle name="Comma 2 2" xfId="85"/>
    <cellStyle name="Comma 2 2 2" xfId="86"/>
    <cellStyle name="Comma 2 3" xfId="87"/>
    <cellStyle name="Comma 3" xfId="88"/>
    <cellStyle name="Comma 3 2" xfId="89"/>
    <cellStyle name="Comma 4" xfId="90"/>
    <cellStyle name="Comma 5" xfId="91"/>
    <cellStyle name="Comma 6" xfId="92"/>
    <cellStyle name="comma(1)" xfId="93"/>
    <cellStyle name="Currency 2" xfId="94"/>
    <cellStyle name="Currency 3" xfId="95"/>
    <cellStyle name="DataEntryCells" xfId="96"/>
    <cellStyle name="DataEntryCells 2" xfId="97"/>
    <cellStyle name="DataEntryCells 2 2" xfId="98"/>
    <cellStyle name="DataEntryCells 2_08pers" xfId="99"/>
    <cellStyle name="DataEntryCells_05entr" xfId="100"/>
    <cellStyle name="Dezimal [0]_DIAGRAM" xfId="101"/>
    <cellStyle name="Dezimal_DIAGRAM" xfId="102"/>
    <cellStyle name="Didier" xfId="103"/>
    <cellStyle name="Didier - Title" xfId="104"/>
    <cellStyle name="Didier subtitles" xfId="105"/>
    <cellStyle name="ErrRpt_DataEntryCells" xfId="106"/>
    <cellStyle name="ErrRpt-DataEntryCells" xfId="107"/>
    <cellStyle name="ErrRpt-DataEntryCells 2" xfId="108"/>
    <cellStyle name="ErrRpt-DataEntryCells 2 2" xfId="109"/>
    <cellStyle name="ErrRpt-DataEntryCells 2 3" xfId="110"/>
    <cellStyle name="ErrRpt-DataEntryCells 3" xfId="111"/>
    <cellStyle name="ErrRpt-DataEntryCells 4" xfId="112"/>
    <cellStyle name="ErrRpt-GreyBackground" xfId="113"/>
    <cellStyle name="ErrRpt-GreyBackground 2" xfId="114"/>
    <cellStyle name="formula" xfId="115"/>
    <cellStyle name="formula 2" xfId="116"/>
    <cellStyle name="formula 2 2" xfId="117"/>
    <cellStyle name="formula 3" xfId="118"/>
    <cellStyle name="formula_annexe II actualisée 24 03 2015" xfId="119"/>
    <cellStyle name="gap" xfId="120"/>
    <cellStyle name="gap 2" xfId="121"/>
    <cellStyle name="gap 2 2" xfId="122"/>
    <cellStyle name="gap 2 2 2" xfId="123"/>
    <cellStyle name="gap 3" xfId="124"/>
    <cellStyle name="Grey_background" xfId="125"/>
    <cellStyle name="GreyBackground" xfId="126"/>
    <cellStyle name="GreyBackground 2" xfId="127"/>
    <cellStyle name="GreyBackground 2 2" xfId="128"/>
    <cellStyle name="GreyBackground 2 3" xfId="129"/>
    <cellStyle name="GreyBackground 2_08pers" xfId="130"/>
    <cellStyle name="GreyBackground 3" xfId="131"/>
    <cellStyle name="GreyBackground_00enrl" xfId="132"/>
    <cellStyle name="Header1" xfId="133"/>
    <cellStyle name="Header2" xfId="134"/>
    <cellStyle name="Hipervínculo" xfId="135"/>
    <cellStyle name="Hipervínculo visitado" xfId="136"/>
    <cellStyle name="Hyperlink" xfId="643" builtinId="8"/>
    <cellStyle name="Hyperlink 2" xfId="137"/>
    <cellStyle name="Hyperlink 2 2" xfId="138"/>
    <cellStyle name="Hyperlink 3" xfId="139"/>
    <cellStyle name="Hypertextový odkaz_SVK_neac-Janka" xfId="140"/>
    <cellStyle name="ISC" xfId="141"/>
    <cellStyle name="ISC 10" xfId="142"/>
    <cellStyle name="ISC 2" xfId="143"/>
    <cellStyle name="ISC 2 2" xfId="144"/>
    <cellStyle name="ISC 3" xfId="145"/>
    <cellStyle name="ISC 4" xfId="146"/>
    <cellStyle name="ISC 5" xfId="147"/>
    <cellStyle name="ISC 6" xfId="148"/>
    <cellStyle name="ISC 7" xfId="149"/>
    <cellStyle name="ISC 8" xfId="150"/>
    <cellStyle name="ISC 9" xfId="151"/>
    <cellStyle name="isced" xfId="152"/>
    <cellStyle name="isced 2" xfId="153"/>
    <cellStyle name="isced 2 2" xfId="154"/>
    <cellStyle name="isced 2 3" xfId="155"/>
    <cellStyle name="isced 3" xfId="156"/>
    <cellStyle name="isced 4" xfId="157"/>
    <cellStyle name="ISCED Titles" xfId="158"/>
    <cellStyle name="isced_05enrl_REVISED_2" xfId="159"/>
    <cellStyle name="level1a" xfId="160"/>
    <cellStyle name="level1a 10" xfId="161"/>
    <cellStyle name="level1a 11" xfId="162"/>
    <cellStyle name="level1a 2" xfId="163"/>
    <cellStyle name="level1a 2 2" xfId="164"/>
    <cellStyle name="level1a 2 2 2" xfId="165"/>
    <cellStyle name="level1a 2 3" xfId="166"/>
    <cellStyle name="level1a 2 3 2" xfId="167"/>
    <cellStyle name="level1a 2 4" xfId="168"/>
    <cellStyle name="level1a 2 4 2" xfId="169"/>
    <cellStyle name="level1a 2 5" xfId="170"/>
    <cellStyle name="level1a 2 5 2" xfId="171"/>
    <cellStyle name="level1a 2 6" xfId="172"/>
    <cellStyle name="level1a 2 6 2" xfId="173"/>
    <cellStyle name="level1a 2 7" xfId="174"/>
    <cellStyle name="level1a 2 7 2" xfId="175"/>
    <cellStyle name="level1a 2 8" xfId="176"/>
    <cellStyle name="level1a 2 9" xfId="177"/>
    <cellStyle name="level1a 3" xfId="178"/>
    <cellStyle name="level1a 3 2" xfId="179"/>
    <cellStyle name="level1a 4" xfId="180"/>
    <cellStyle name="level1a 4 2" xfId="181"/>
    <cellStyle name="level1a 5" xfId="182"/>
    <cellStyle name="level1a 5 2" xfId="183"/>
    <cellStyle name="level1a 6" xfId="184"/>
    <cellStyle name="level1a 6 2" xfId="185"/>
    <cellStyle name="level1a 7" xfId="186"/>
    <cellStyle name="level1a 7 2" xfId="187"/>
    <cellStyle name="level1a 8" xfId="188"/>
    <cellStyle name="level1a 8 2" xfId="189"/>
    <cellStyle name="level1a 9" xfId="190"/>
    <cellStyle name="level1a 9 2" xfId="191"/>
    <cellStyle name="level2" xfId="192"/>
    <cellStyle name="level2 2" xfId="193"/>
    <cellStyle name="level2 2 2" xfId="194"/>
    <cellStyle name="level2 2 3" xfId="195"/>
    <cellStyle name="level2 2 4" xfId="196"/>
    <cellStyle name="level2 2 5" xfId="197"/>
    <cellStyle name="level2 2 6" xfId="198"/>
    <cellStyle name="level2 2 7" xfId="199"/>
    <cellStyle name="level2 3" xfId="200"/>
    <cellStyle name="level2 4" xfId="201"/>
    <cellStyle name="level2 5" xfId="202"/>
    <cellStyle name="level2 6" xfId="203"/>
    <cellStyle name="level2 7" xfId="204"/>
    <cellStyle name="level2 8" xfId="205"/>
    <cellStyle name="level2 9" xfId="206"/>
    <cellStyle name="level2a" xfId="207"/>
    <cellStyle name="level2a 2" xfId="208"/>
    <cellStyle name="level2a 2 2" xfId="209"/>
    <cellStyle name="level2a 2 3" xfId="210"/>
    <cellStyle name="level2a 2 4" xfId="211"/>
    <cellStyle name="level2a 2 5" xfId="212"/>
    <cellStyle name="level2a 2 6" xfId="213"/>
    <cellStyle name="level2a 2 7" xfId="214"/>
    <cellStyle name="level2a 3" xfId="215"/>
    <cellStyle name="level2a 4" xfId="216"/>
    <cellStyle name="level2a 5" xfId="217"/>
    <cellStyle name="level2a 6" xfId="218"/>
    <cellStyle name="level2a 7" xfId="219"/>
    <cellStyle name="level2a 8" xfId="220"/>
    <cellStyle name="level2a 9" xfId="221"/>
    <cellStyle name="level2a_annexe II actualisée 24 03 2015" xfId="222"/>
    <cellStyle name="level3" xfId="223"/>
    <cellStyle name="level3 2" xfId="224"/>
    <cellStyle name="level3 2 2" xfId="225"/>
    <cellStyle name="level3 3" xfId="226"/>
    <cellStyle name="level3 4" xfId="227"/>
    <cellStyle name="level3 5" xfId="228"/>
    <cellStyle name="level3 6" xfId="229"/>
    <cellStyle name="level3 7" xfId="230"/>
    <cellStyle name="level3 8" xfId="231"/>
    <cellStyle name="level3 9" xfId="232"/>
    <cellStyle name="Line titles-Rows" xfId="233"/>
    <cellStyle name="měny_1997" xfId="234"/>
    <cellStyle name="Migliaia (0)_conti99" xfId="235"/>
    <cellStyle name="Normaali_Y8_Fin02" xfId="236"/>
    <cellStyle name="Normaallaad 2" xfId="237"/>
    <cellStyle name="Normal" xfId="0" builtinId="0"/>
    <cellStyle name="Normal 10" xfId="238"/>
    <cellStyle name="Normal 10 2" xfId="239"/>
    <cellStyle name="Normal 10 2 2" xfId="240"/>
    <cellStyle name="Normal 10 3" xfId="241"/>
    <cellStyle name="Normal 10 4" xfId="242"/>
    <cellStyle name="Normal 10_QIII_FRA_NEAC14_2013 data_vp" xfId="243"/>
    <cellStyle name="Normal 11" xfId="244"/>
    <cellStyle name="Normal 11 2" xfId="245"/>
    <cellStyle name="Normal 11 2 2" xfId="246"/>
    <cellStyle name="Normal 11 2 3" xfId="247"/>
    <cellStyle name="Normal 11 3" xfId="248"/>
    <cellStyle name="Normal 11 3 2" xfId="249"/>
    <cellStyle name="Normal 11 4" xfId="250"/>
    <cellStyle name="Normal 11 4 2" xfId="251"/>
    <cellStyle name="Normal 11 5" xfId="252"/>
    <cellStyle name="Normal 11 5 2" xfId="253"/>
    <cellStyle name="Normal 11 6" xfId="254"/>
    <cellStyle name="Normal 11 6 2" xfId="255"/>
    <cellStyle name="Normal 11 7" xfId="256"/>
    <cellStyle name="Normal 12" xfId="257"/>
    <cellStyle name="Normal 13" xfId="258"/>
    <cellStyle name="Normal 14" xfId="259"/>
    <cellStyle name="Normal 14 2" xfId="260"/>
    <cellStyle name="Normal 15" xfId="261"/>
    <cellStyle name="Normal 15 2" xfId="262"/>
    <cellStyle name="Normal 16" xfId="263"/>
    <cellStyle name="Normal 17" xfId="264"/>
    <cellStyle name="Normal 18" xfId="4"/>
    <cellStyle name="Normal 19" xfId="265"/>
    <cellStyle name="Normal 2" xfId="266"/>
    <cellStyle name="Normal 2 2" xfId="267"/>
    <cellStyle name="Normal 2 2 2" xfId="268"/>
    <cellStyle name="Normal 2 2 2 2" xfId="269"/>
    <cellStyle name="Normal 2 2 2 2 2" xfId="270"/>
    <cellStyle name="Normal 2 2 2 3" xfId="271"/>
    <cellStyle name="Normal 2 2 2 4" xfId="272"/>
    <cellStyle name="Normal 2 2 3" xfId="273"/>
    <cellStyle name="Normal 2 2 3 2" xfId="274"/>
    <cellStyle name="Normal 2 2 3 3" xfId="275"/>
    <cellStyle name="Normal 2 2 4" xfId="276"/>
    <cellStyle name="Normal 2 2_annexe II actualisée 24 03 2015" xfId="277"/>
    <cellStyle name="Normal 2 3" xfId="278"/>
    <cellStyle name="Normal 2 3 2" xfId="279"/>
    <cellStyle name="Normal 2 3_annexe II actualisée 24 03 2015" xfId="280"/>
    <cellStyle name="Normal 2 4" xfId="281"/>
    <cellStyle name="Normal 2 4 2" xfId="282"/>
    <cellStyle name="Normal 2 5" xfId="283"/>
    <cellStyle name="Normal 2 5 2" xfId="284"/>
    <cellStyle name="Normal 2 6" xfId="285"/>
    <cellStyle name="Normal 2 6 2" xfId="286"/>
    <cellStyle name="Normal 2 7" xfId="287"/>
    <cellStyle name="Normal 2 7 2" xfId="288"/>
    <cellStyle name="Normal 2 8" xfId="289"/>
    <cellStyle name="Normal 2 9" xfId="290"/>
    <cellStyle name="Normal 2_annexe II actualisée 24 03 2015" xfId="291"/>
    <cellStyle name="Normal 23" xfId="292"/>
    <cellStyle name="Normal 3" xfId="293"/>
    <cellStyle name="Normal 3 10" xfId="294"/>
    <cellStyle name="Normal 3 10 2" xfId="295"/>
    <cellStyle name="Normal 3 11" xfId="296"/>
    <cellStyle name="Normal 3 2" xfId="297"/>
    <cellStyle name="Normal 3 2 2" xfId="298"/>
    <cellStyle name="Normal 3 2 2 2" xfId="299"/>
    <cellStyle name="Normal 3 2 2 2 2" xfId="300"/>
    <cellStyle name="Normal 3 2 2 3" xfId="301"/>
    <cellStyle name="Normal 3 2 3" xfId="302"/>
    <cellStyle name="Normal 3 2_annexe II actualisée 24 03 2015" xfId="303"/>
    <cellStyle name="Normal 3 3" xfId="304"/>
    <cellStyle name="Normal 3 3 2" xfId="305"/>
    <cellStyle name="Normal 3 3 3" xfId="306"/>
    <cellStyle name="Normal 3 4" xfId="307"/>
    <cellStyle name="Normal 3 4 2" xfId="308"/>
    <cellStyle name="Normal 3 4 3" xfId="309"/>
    <cellStyle name="Normal 3 5" xfId="310"/>
    <cellStyle name="Normal 3 5 2" xfId="311"/>
    <cellStyle name="Normal 3 6" xfId="312"/>
    <cellStyle name="Normal 3 6 2" xfId="313"/>
    <cellStyle name="Normal 3 7" xfId="314"/>
    <cellStyle name="Normal 3 7 2" xfId="315"/>
    <cellStyle name="Normal 3 8" xfId="316"/>
    <cellStyle name="Normal 3 8 2" xfId="317"/>
    <cellStyle name="Normal 3 9" xfId="318"/>
    <cellStyle name="Normal 3 9 2" xfId="319"/>
    <cellStyle name="Normal 3_annexe II actualisée 24 03 2015" xfId="320"/>
    <cellStyle name="Normal 4" xfId="321"/>
    <cellStyle name="Normal 4 10" xfId="322"/>
    <cellStyle name="Normal 4 10 2" xfId="323"/>
    <cellStyle name="Normal 4 11" xfId="324"/>
    <cellStyle name="Normal 4 11 2" xfId="325"/>
    <cellStyle name="Normal 4 12" xfId="326"/>
    <cellStyle name="Normal 4 2" xfId="327"/>
    <cellStyle name="Normal 4 2 2" xfId="328"/>
    <cellStyle name="Normal 4 2 3" xfId="329"/>
    <cellStyle name="Normal 4 2 4" xfId="330"/>
    <cellStyle name="Normal 4 3" xfId="331"/>
    <cellStyle name="Normal 4 3 2" xfId="332"/>
    <cellStyle name="Normal 4 4" xfId="333"/>
    <cellStyle name="Normal 4 4 2" xfId="334"/>
    <cellStyle name="Normal 4 5" xfId="335"/>
    <cellStyle name="Normal 4 5 2" xfId="336"/>
    <cellStyle name="Normal 4 6" xfId="337"/>
    <cellStyle name="Normal 4 6 2" xfId="338"/>
    <cellStyle name="Normal 4 7" xfId="339"/>
    <cellStyle name="Normal 4 7 2" xfId="340"/>
    <cellStyle name="Normal 4 8" xfId="341"/>
    <cellStyle name="Normal 4 8 2" xfId="342"/>
    <cellStyle name="Normal 4 9" xfId="343"/>
    <cellStyle name="Normal 4 9 2" xfId="344"/>
    <cellStyle name="Normal 4_annexe II actualisée 24 03 2015" xfId="345"/>
    <cellStyle name="Normal 5" xfId="346"/>
    <cellStyle name="Normal 5 2" xfId="347"/>
    <cellStyle name="Normal 5 2 2" xfId="348"/>
    <cellStyle name="Normal 5 2 2 2" xfId="349"/>
    <cellStyle name="Normal 5 2 3" xfId="350"/>
    <cellStyle name="Normal 5 2 3 2" xfId="351"/>
    <cellStyle name="Normal 5 2 4" xfId="352"/>
    <cellStyle name="Normal 5 2 4 2" xfId="353"/>
    <cellStyle name="Normal 5 2 5" xfId="354"/>
    <cellStyle name="Normal 5 2 5 2" xfId="355"/>
    <cellStyle name="Normal 5 2 6" xfId="356"/>
    <cellStyle name="Normal 5 2 6 2" xfId="357"/>
    <cellStyle name="Normal 5 2 7" xfId="358"/>
    <cellStyle name="Normal 5 3" xfId="359"/>
    <cellStyle name="Normal 5 3 2" xfId="360"/>
    <cellStyle name="Normal 5 4" xfId="361"/>
    <cellStyle name="Normal 5_annexe II actualisée 24 03 2015" xfId="362"/>
    <cellStyle name="Normal 6" xfId="363"/>
    <cellStyle name="Normal 6 2" xfId="364"/>
    <cellStyle name="Normal 6 2 2" xfId="365"/>
    <cellStyle name="Normal 6 3" xfId="366"/>
    <cellStyle name="Normal 6 4" xfId="367"/>
    <cellStyle name="Normal 6 5" xfId="368"/>
    <cellStyle name="Normal 7" xfId="369"/>
    <cellStyle name="Normal 7 2" xfId="370"/>
    <cellStyle name="Normal 8" xfId="371"/>
    <cellStyle name="Normal 8 10" xfId="372"/>
    <cellStyle name="Normal 8 11" xfId="373"/>
    <cellStyle name="Normal 8 12" xfId="374"/>
    <cellStyle name="Normal 8 13" xfId="375"/>
    <cellStyle name="Normal 8 14" xfId="376"/>
    <cellStyle name="Normal 8 15" xfId="377"/>
    <cellStyle name="Normal 8 16" xfId="378"/>
    <cellStyle name="Normal 8 2" xfId="379"/>
    <cellStyle name="Normal 8 2 2" xfId="380"/>
    <cellStyle name="Normal 8 3" xfId="381"/>
    <cellStyle name="Normal 8 3 2" xfId="382"/>
    <cellStyle name="Normal 8 3 3" xfId="383"/>
    <cellStyle name="Normal 8 3 4" xfId="384"/>
    <cellStyle name="Normal 8 3 5" xfId="385"/>
    <cellStyle name="Normal 8 3 6" xfId="386"/>
    <cellStyle name="Normal 8 3 7" xfId="387"/>
    <cellStyle name="Normal 8 4" xfId="388"/>
    <cellStyle name="Normal 8 4 2" xfId="389"/>
    <cellStyle name="Normal 8 4 3" xfId="390"/>
    <cellStyle name="Normal 8 4 4" xfId="391"/>
    <cellStyle name="Normal 8 4 5" xfId="392"/>
    <cellStyle name="Normal 8 4 6" xfId="393"/>
    <cellStyle name="Normal 8 4 7" xfId="394"/>
    <cellStyle name="Normal 8 5" xfId="395"/>
    <cellStyle name="Normal 8 5 2" xfId="396"/>
    <cellStyle name="Normal 8 5 3" xfId="397"/>
    <cellStyle name="Normal 8 5 4" xfId="398"/>
    <cellStyle name="Normal 8 5 5" xfId="399"/>
    <cellStyle name="Normal 8 5 6" xfId="400"/>
    <cellStyle name="Normal 8 5 7" xfId="401"/>
    <cellStyle name="Normal 8 6" xfId="402"/>
    <cellStyle name="Normal 8 7" xfId="403"/>
    <cellStyle name="Normal 8 8" xfId="404"/>
    <cellStyle name="Normal 8 9" xfId="405"/>
    <cellStyle name="Normal 9" xfId="406"/>
    <cellStyle name="Normal 9 2" xfId="407"/>
    <cellStyle name="Normal 9 3" xfId="408"/>
    <cellStyle name="Normál_8gradk" xfId="409"/>
    <cellStyle name="Normal_B4.1" xfId="6"/>
    <cellStyle name="Normal_C1.2" xfId="2"/>
    <cellStyle name="Normal_C4.1" xfId="1"/>
    <cellStyle name="Normal_C6.5" xfId="3"/>
    <cellStyle name="Normal_G1.1" xfId="5"/>
    <cellStyle name="normální_SVK ANNHRS-novy" xfId="410"/>
    <cellStyle name="Note 10 2" xfId="411"/>
    <cellStyle name="Note 10 2 2" xfId="412"/>
    <cellStyle name="Note 10 3" xfId="413"/>
    <cellStyle name="Note 10 3 2" xfId="414"/>
    <cellStyle name="Note 10 4" xfId="415"/>
    <cellStyle name="Note 10 4 2" xfId="416"/>
    <cellStyle name="Note 10 5" xfId="417"/>
    <cellStyle name="Note 10 5 2" xfId="418"/>
    <cellStyle name="Note 10 6" xfId="419"/>
    <cellStyle name="Note 10 6 2" xfId="420"/>
    <cellStyle name="Note 10 7" xfId="421"/>
    <cellStyle name="Note 10 7 2" xfId="422"/>
    <cellStyle name="Note 11 2" xfId="423"/>
    <cellStyle name="Note 11 2 2" xfId="424"/>
    <cellStyle name="Note 11 3" xfId="425"/>
    <cellStyle name="Note 11 3 2" xfId="426"/>
    <cellStyle name="Note 11 4" xfId="427"/>
    <cellStyle name="Note 11 4 2" xfId="428"/>
    <cellStyle name="Note 11 5" xfId="429"/>
    <cellStyle name="Note 11 5 2" xfId="430"/>
    <cellStyle name="Note 11 6" xfId="431"/>
    <cellStyle name="Note 11 6 2" xfId="432"/>
    <cellStyle name="Note 12 2" xfId="433"/>
    <cellStyle name="Note 12 2 2" xfId="434"/>
    <cellStyle name="Note 12 3" xfId="435"/>
    <cellStyle name="Note 12 3 2" xfId="436"/>
    <cellStyle name="Note 12 4" xfId="437"/>
    <cellStyle name="Note 12 4 2" xfId="438"/>
    <cellStyle name="Note 12 5" xfId="439"/>
    <cellStyle name="Note 12 5 2" xfId="440"/>
    <cellStyle name="Note 13 2" xfId="441"/>
    <cellStyle name="Note 13 2 2" xfId="442"/>
    <cellStyle name="Note 14 2" xfId="443"/>
    <cellStyle name="Note 14 2 2" xfId="444"/>
    <cellStyle name="Note 15 2" xfId="445"/>
    <cellStyle name="Note 15 2 2" xfId="446"/>
    <cellStyle name="Note 2 2" xfId="447"/>
    <cellStyle name="Note 2 2 2" xfId="448"/>
    <cellStyle name="Note 2 3" xfId="449"/>
    <cellStyle name="Note 2 3 2" xfId="450"/>
    <cellStyle name="Note 2 4" xfId="451"/>
    <cellStyle name="Note 2 4 2" xfId="452"/>
    <cellStyle name="Note 2 5" xfId="453"/>
    <cellStyle name="Note 2 5 2" xfId="454"/>
    <cellStyle name="Note 2 6" xfId="455"/>
    <cellStyle name="Note 2 6 2" xfId="456"/>
    <cellStyle name="Note 2 7" xfId="457"/>
    <cellStyle name="Note 2 7 2" xfId="458"/>
    <cellStyle name="Note 2 8" xfId="459"/>
    <cellStyle name="Note 2 8 2" xfId="460"/>
    <cellStyle name="Note 3 2" xfId="461"/>
    <cellStyle name="Note 3 2 2" xfId="462"/>
    <cellStyle name="Note 3 3" xfId="463"/>
    <cellStyle name="Note 3 3 2" xfId="464"/>
    <cellStyle name="Note 3 4" xfId="465"/>
    <cellStyle name="Note 3 4 2" xfId="466"/>
    <cellStyle name="Note 3 5" xfId="467"/>
    <cellStyle name="Note 3 5 2" xfId="468"/>
    <cellStyle name="Note 3 6" xfId="469"/>
    <cellStyle name="Note 3 6 2" xfId="470"/>
    <cellStyle name="Note 3 7" xfId="471"/>
    <cellStyle name="Note 3 7 2" xfId="472"/>
    <cellStyle name="Note 3 8" xfId="473"/>
    <cellStyle name="Note 3 8 2" xfId="474"/>
    <cellStyle name="Note 4 2" xfId="475"/>
    <cellStyle name="Note 4 2 2" xfId="476"/>
    <cellStyle name="Note 4 3" xfId="477"/>
    <cellStyle name="Note 4 3 2" xfId="478"/>
    <cellStyle name="Note 4 4" xfId="479"/>
    <cellStyle name="Note 4 4 2" xfId="480"/>
    <cellStyle name="Note 4 5" xfId="481"/>
    <cellStyle name="Note 4 5 2" xfId="482"/>
    <cellStyle name="Note 4 6" xfId="483"/>
    <cellStyle name="Note 4 6 2" xfId="484"/>
    <cellStyle name="Note 4 7" xfId="485"/>
    <cellStyle name="Note 4 7 2" xfId="486"/>
    <cellStyle name="Note 4 8" xfId="487"/>
    <cellStyle name="Note 4 8 2" xfId="488"/>
    <cellStyle name="Note 5 2" xfId="489"/>
    <cellStyle name="Note 5 2 2" xfId="490"/>
    <cellStyle name="Note 5 3" xfId="491"/>
    <cellStyle name="Note 5 3 2" xfId="492"/>
    <cellStyle name="Note 5 4" xfId="493"/>
    <cellStyle name="Note 5 4 2" xfId="494"/>
    <cellStyle name="Note 5 5" xfId="495"/>
    <cellStyle name="Note 5 5 2" xfId="496"/>
    <cellStyle name="Note 5 6" xfId="497"/>
    <cellStyle name="Note 5 6 2" xfId="498"/>
    <cellStyle name="Note 5 7" xfId="499"/>
    <cellStyle name="Note 5 7 2" xfId="500"/>
    <cellStyle name="Note 5 8" xfId="501"/>
    <cellStyle name="Note 5 8 2" xfId="502"/>
    <cellStyle name="Note 6 2" xfId="503"/>
    <cellStyle name="Note 6 2 2" xfId="504"/>
    <cellStyle name="Note 6 3" xfId="505"/>
    <cellStyle name="Note 6 3 2" xfId="506"/>
    <cellStyle name="Note 6 4" xfId="507"/>
    <cellStyle name="Note 6 4 2" xfId="508"/>
    <cellStyle name="Note 6 5" xfId="509"/>
    <cellStyle name="Note 6 5 2" xfId="510"/>
    <cellStyle name="Note 6 6" xfId="511"/>
    <cellStyle name="Note 6 6 2" xfId="512"/>
    <cellStyle name="Note 6 7" xfId="513"/>
    <cellStyle name="Note 6 7 2" xfId="514"/>
    <cellStyle name="Note 6 8" xfId="515"/>
    <cellStyle name="Note 6 8 2" xfId="516"/>
    <cellStyle name="Note 7 2" xfId="517"/>
    <cellStyle name="Note 7 2 2" xfId="518"/>
    <cellStyle name="Note 7 3" xfId="519"/>
    <cellStyle name="Note 7 3 2" xfId="520"/>
    <cellStyle name="Note 7 4" xfId="521"/>
    <cellStyle name="Note 7 4 2" xfId="522"/>
    <cellStyle name="Note 7 5" xfId="523"/>
    <cellStyle name="Note 7 5 2" xfId="524"/>
    <cellStyle name="Note 7 6" xfId="525"/>
    <cellStyle name="Note 7 6 2" xfId="526"/>
    <cellStyle name="Note 7 7" xfId="527"/>
    <cellStyle name="Note 7 7 2" xfId="528"/>
    <cellStyle name="Note 7 8" xfId="529"/>
    <cellStyle name="Note 7 8 2" xfId="530"/>
    <cellStyle name="Note 8 2" xfId="531"/>
    <cellStyle name="Note 8 2 2" xfId="532"/>
    <cellStyle name="Note 8 3" xfId="533"/>
    <cellStyle name="Note 8 3 2" xfId="534"/>
    <cellStyle name="Note 8 4" xfId="535"/>
    <cellStyle name="Note 8 4 2" xfId="536"/>
    <cellStyle name="Note 8 5" xfId="537"/>
    <cellStyle name="Note 8 5 2" xfId="538"/>
    <cellStyle name="Note 8 6" xfId="539"/>
    <cellStyle name="Note 8 6 2" xfId="540"/>
    <cellStyle name="Note 8 7" xfId="541"/>
    <cellStyle name="Note 8 7 2" xfId="542"/>
    <cellStyle name="Note 8 8" xfId="543"/>
    <cellStyle name="Note 8 8 2" xfId="544"/>
    <cellStyle name="Note 9 2" xfId="545"/>
    <cellStyle name="Note 9 2 2" xfId="546"/>
    <cellStyle name="Note 9 3" xfId="547"/>
    <cellStyle name="Note 9 3 2" xfId="548"/>
    <cellStyle name="Note 9 4" xfId="549"/>
    <cellStyle name="Note 9 4 2" xfId="550"/>
    <cellStyle name="Note 9 5" xfId="551"/>
    <cellStyle name="Note 9 5 2" xfId="552"/>
    <cellStyle name="Note 9 6" xfId="553"/>
    <cellStyle name="Note 9 6 2" xfId="554"/>
    <cellStyle name="Note 9 7" xfId="555"/>
    <cellStyle name="Note 9 7 2" xfId="556"/>
    <cellStyle name="Note 9 8" xfId="557"/>
    <cellStyle name="Note 9 8 2" xfId="558"/>
    <cellStyle name="Percent 2" xfId="559"/>
    <cellStyle name="Percent 2 2" xfId="560"/>
    <cellStyle name="Percent 2 2 2" xfId="561"/>
    <cellStyle name="Percent 2 2 3" xfId="562"/>
    <cellStyle name="Percent 2 3" xfId="563"/>
    <cellStyle name="Percent 2 4" xfId="564"/>
    <cellStyle name="Percent 3" xfId="565"/>
    <cellStyle name="Percent 3 2" xfId="566"/>
    <cellStyle name="Percent 4" xfId="567"/>
    <cellStyle name="Percent 5" xfId="568"/>
    <cellStyle name="Percent 6" xfId="569"/>
    <cellStyle name="Prozent_SubCatperStud" xfId="570"/>
    <cellStyle name="row" xfId="571"/>
    <cellStyle name="row 10" xfId="572"/>
    <cellStyle name="row 11" xfId="573"/>
    <cellStyle name="row 2" xfId="574"/>
    <cellStyle name="row 2 2" xfId="575"/>
    <cellStyle name="row 2 2 2" xfId="576"/>
    <cellStyle name="row 2 3" xfId="577"/>
    <cellStyle name="row 3" xfId="578"/>
    <cellStyle name="row 3 2" xfId="579"/>
    <cellStyle name="row 3 3" xfId="580"/>
    <cellStyle name="row 4" xfId="581"/>
    <cellStyle name="row 4 2" xfId="582"/>
    <cellStyle name="row 5" xfId="583"/>
    <cellStyle name="row 5 2" xfId="584"/>
    <cellStyle name="row 6" xfId="585"/>
    <cellStyle name="row 6 2" xfId="586"/>
    <cellStyle name="row 7" xfId="587"/>
    <cellStyle name="row 7 2" xfId="588"/>
    <cellStyle name="row 8" xfId="589"/>
    <cellStyle name="row 8 2" xfId="590"/>
    <cellStyle name="row 9" xfId="591"/>
    <cellStyle name="row 9 2" xfId="592"/>
    <cellStyle name="row_ENRLSUP5" xfId="593"/>
    <cellStyle name="RowCodes" xfId="594"/>
    <cellStyle name="Row-Col Headings" xfId="595"/>
    <cellStyle name="RowTitles" xfId="596"/>
    <cellStyle name="RowTitles 2" xfId="597"/>
    <cellStyle name="RowTitles 2 2" xfId="598"/>
    <cellStyle name="RowTitles 3" xfId="599"/>
    <cellStyle name="RowTitles1-Detail" xfId="600"/>
    <cellStyle name="RowTitles1-Detail 2" xfId="601"/>
    <cellStyle name="RowTitles1-Detail 2 2" xfId="602"/>
    <cellStyle name="RowTitles1-Detail 3" xfId="603"/>
    <cellStyle name="RowTitles-Col2" xfId="604"/>
    <cellStyle name="RowTitles-Col2 2" xfId="605"/>
    <cellStyle name="RowTitles-Col2 3" xfId="606"/>
    <cellStyle name="RowTitles-Detail" xfId="607"/>
    <cellStyle name="RowTitles-Detail 2" xfId="608"/>
    <cellStyle name="RowTitles-Detail 2 2" xfId="609"/>
    <cellStyle name="RowTitles-Detail 3" xfId="610"/>
    <cellStyle name="Standaard_Blad1" xfId="611"/>
    <cellStyle name="Standard_DIAGRAM" xfId="612"/>
    <cellStyle name="Sub-titles" xfId="613"/>
    <cellStyle name="Sub-titles Cols" xfId="614"/>
    <cellStyle name="Sub-titles rows" xfId="615"/>
    <cellStyle name="Table No." xfId="616"/>
    <cellStyle name="Table Title" xfId="617"/>
    <cellStyle name="TableStyleLight1" xfId="618"/>
    <cellStyle name="TableStyleLight1 2" xfId="619"/>
    <cellStyle name="TableStyleLight1 2 2" xfId="620"/>
    <cellStyle name="TableStyleLight1 3" xfId="621"/>
    <cellStyle name="TableStyleLight1 4" xfId="622"/>
    <cellStyle name="temp" xfId="623"/>
    <cellStyle name="title1" xfId="624"/>
    <cellStyle name="Titles" xfId="625"/>
    <cellStyle name="Tusental (0)_Blad2" xfId="626"/>
    <cellStyle name="Tusental_Blad2" xfId="627"/>
    <cellStyle name="Valuta (0)_Blad2" xfId="628"/>
    <cellStyle name="Valuta_Blad2" xfId="629"/>
    <cellStyle name="Währung [0]_DIAGRAM" xfId="630"/>
    <cellStyle name="Währung_DIAGRAM" xfId="631"/>
    <cellStyle name="자리수" xfId="632"/>
    <cellStyle name="자리수0" xfId="633"/>
    <cellStyle name="콤마 [0]_ACCOUNT" xfId="634"/>
    <cellStyle name="콤마_ACCOUNT" xfId="635"/>
    <cellStyle name="통화 [0]_ACCOUNT" xfId="636"/>
    <cellStyle name="통화_ACCOUNT" xfId="637"/>
    <cellStyle name="퍼센트" xfId="638"/>
    <cellStyle name="표준_9511REV" xfId="639"/>
    <cellStyle name="화폐기호" xfId="640"/>
    <cellStyle name="화폐기호0" xfId="641"/>
    <cellStyle name="標準_法務省担当表（eigo ） " xfId="642"/>
  </cellStyles>
  <dxfs count="6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3" tint="0.59990234076967686"/>
        </patternFill>
      </fill>
    </dxf>
    <dxf>
      <fill>
        <patternFill>
          <bgColor rgb="FFFFC000"/>
        </patternFill>
      </fill>
    </dxf>
    <dxf>
      <fill>
        <patternFill>
          <bgColor rgb="FFFFC000"/>
        </patternFill>
      </fill>
    </dxf>
    <dxf>
      <fill>
        <patternFill>
          <bgColor rgb="FFFFC000"/>
        </patternFill>
      </fill>
    </dxf>
    <dxf>
      <fill>
        <patternFill>
          <bgColor theme="3" tint="0.59990234076967686"/>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3" tint="0.59990234076967686"/>
        </patternFill>
      </fill>
    </dxf>
    <dxf>
      <fill>
        <patternFill>
          <bgColor rgb="FFFFC000"/>
        </patternFill>
      </fill>
    </dxf>
    <dxf>
      <fill>
        <patternFill>
          <bgColor theme="3" tint="0.59990234076967686"/>
        </patternFill>
      </fill>
    </dxf>
    <dxf>
      <fill>
        <patternFill>
          <bgColor rgb="FFFFC000"/>
        </patternFill>
      </fill>
    </dxf>
    <dxf>
      <fill>
        <patternFill>
          <bgColor rgb="FFFFC000"/>
        </patternFill>
      </fill>
    </dxf>
    <dxf>
      <fill>
        <patternFill>
          <bgColor theme="3" tint="0.59990234076967686"/>
        </patternFill>
      </fill>
    </dxf>
    <dxf>
      <fill>
        <patternFill>
          <bgColor theme="3" tint="0.59990234076967686"/>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3" tint="0.59990234076967686"/>
        </patternFill>
      </fill>
    </dxf>
    <dxf>
      <fill>
        <patternFill>
          <bgColor theme="0" tint="-0.14984588152714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H88"/>
  <sheetViews>
    <sheetView tabSelected="1" zoomScaleNormal="100" zoomScaleSheetLayoutView="100" workbookViewId="0"/>
  </sheetViews>
  <sheetFormatPr defaultColWidth="9.140625" defaultRowHeight="12.75"/>
  <cols>
    <col min="1" max="1" width="37.85546875" customWidth="1"/>
    <col min="2" max="2" width="5.5703125" customWidth="1"/>
    <col min="3" max="3" width="2.5703125" customWidth="1"/>
    <col min="4" max="4" width="5.5703125" customWidth="1"/>
    <col min="5" max="5" width="2.5703125" customWidth="1"/>
    <col min="6" max="6" width="5.5703125" customWidth="1"/>
    <col min="7" max="7" width="2.5703125" customWidth="1"/>
    <col min="8" max="8" width="5.5703125" customWidth="1"/>
    <col min="9" max="9" width="2.5703125" customWidth="1"/>
    <col min="10" max="10" width="5.5703125" customWidth="1"/>
    <col min="11" max="11" width="2.5703125" customWidth="1"/>
    <col min="12" max="12" width="5.5703125" customWidth="1"/>
    <col min="13" max="13" width="2.5703125" customWidth="1"/>
    <col min="14" max="14" width="5.5703125" customWidth="1"/>
    <col min="15" max="15" width="2.5703125" customWidth="1"/>
    <col min="16" max="16" width="5.5703125" customWidth="1"/>
    <col min="17" max="17" width="2.5703125" customWidth="1"/>
    <col min="18" max="18" width="5.5703125" customWidth="1"/>
    <col min="19" max="19" width="2.5703125" customWidth="1"/>
    <col min="20" max="20" width="5.5703125" customWidth="1"/>
    <col min="21" max="21" width="2.5703125" customWidth="1"/>
    <col min="22" max="22" width="5.5703125" customWidth="1"/>
    <col min="23" max="23" width="2.5703125" customWidth="1"/>
    <col min="24" max="24" width="5.5703125" customWidth="1"/>
    <col min="25" max="25" width="2.5703125" customWidth="1"/>
    <col min="26" max="26" width="5.5703125" customWidth="1"/>
    <col min="27" max="27" width="2.5703125" customWidth="1"/>
    <col min="28" max="28" width="5.5703125" customWidth="1"/>
    <col min="29" max="29" width="2.5703125" customWidth="1"/>
    <col min="30" max="30" width="5.5703125" customWidth="1"/>
    <col min="31" max="31" width="2.5703125" customWidth="1"/>
    <col min="32" max="32" width="5.5703125" customWidth="1"/>
    <col min="33" max="33" width="2.5703125" customWidth="1"/>
    <col min="34" max="34" width="4.5703125" customWidth="1"/>
    <col min="35" max="35" width="2.5703125" customWidth="1"/>
    <col min="36" max="36" width="6.7109375" customWidth="1"/>
    <col min="37" max="37" width="2.5703125" customWidth="1"/>
    <col min="38" max="38" width="6.7109375" customWidth="1"/>
    <col min="39" max="39" width="2.5703125" customWidth="1"/>
    <col min="40" max="40" width="6.7109375" customWidth="1"/>
    <col min="41" max="41" width="2.5703125" customWidth="1"/>
    <col min="42" max="42" width="6.7109375" customWidth="1"/>
    <col min="43" max="43" width="2.5703125" customWidth="1"/>
    <col min="44" max="44" width="6.7109375" customWidth="1"/>
    <col min="45" max="45" width="2.5703125" customWidth="1"/>
    <col min="46" max="46" width="6.7109375" customWidth="1"/>
    <col min="47" max="47" width="2.5703125" customWidth="1"/>
    <col min="48" max="48" width="6.7109375" customWidth="1"/>
    <col min="49" max="49" width="2.5703125" customWidth="1"/>
    <col min="50" max="50" width="6.7109375" customWidth="1"/>
    <col min="51" max="51" width="2.5703125" customWidth="1"/>
    <col min="52" max="52" width="6.7109375" customWidth="1"/>
    <col min="53" max="53" width="2.5703125" customWidth="1"/>
    <col min="54" max="54" width="6.7109375" customWidth="1"/>
    <col min="55" max="55" width="2.5703125" customWidth="1"/>
    <col min="56" max="56" width="6.7109375" customWidth="1"/>
    <col min="57" max="57" width="3.5703125" customWidth="1"/>
    <col min="58" max="58" width="6.7109375" customWidth="1"/>
    <col min="59" max="59" width="2.5703125" customWidth="1"/>
    <col min="60" max="60" width="6.7109375" customWidth="1"/>
    <col min="61" max="61" width="2.5703125" customWidth="1"/>
    <col min="62" max="62" width="6.7109375" customWidth="1"/>
    <col min="63" max="63" width="2.5703125" customWidth="1"/>
    <col min="64" max="64" width="6.7109375" customWidth="1"/>
    <col min="65" max="65" width="2.5703125" customWidth="1"/>
    <col min="66" max="66" width="6.7109375" customWidth="1"/>
    <col min="67" max="67" width="2.5703125" customWidth="1"/>
    <col min="68" max="68" width="6.7109375" customWidth="1"/>
    <col min="69" max="69" width="2.5703125" customWidth="1"/>
    <col min="70" max="70" width="6.7109375" customWidth="1"/>
    <col min="71" max="71" width="2.5703125" customWidth="1"/>
    <col min="72" max="72" width="6.7109375" customWidth="1"/>
    <col min="73" max="73" width="2.5703125" customWidth="1"/>
    <col min="74" max="74" width="6.7109375" customWidth="1"/>
    <col min="75" max="75" width="2.5703125" customWidth="1"/>
    <col min="82" max="82" width="22.140625" customWidth="1"/>
  </cols>
  <sheetData>
    <row r="1" spans="1:75" s="95" customFormat="1">
      <c r="A1" s="96" t="s">
        <v>81</v>
      </c>
    </row>
    <row r="2" spans="1:75" s="95" customFormat="1">
      <c r="A2" s="95" t="s">
        <v>82</v>
      </c>
      <c r="B2" s="95" t="s">
        <v>83</v>
      </c>
    </row>
    <row r="3" spans="1:75" s="95" customFormat="1">
      <c r="A3" s="95" t="s">
        <v>84</v>
      </c>
    </row>
    <row r="4" spans="1:75" s="95" customFormat="1">
      <c r="A4" s="96" t="s">
        <v>85</v>
      </c>
    </row>
    <row r="5" spans="1:75" s="95" customFormat="1"/>
    <row r="6" spans="1:75">
      <c r="A6" s="1" t="s">
        <v>0</v>
      </c>
    </row>
    <row r="7" spans="1:75" s="3" customFormat="1">
      <c r="A7" s="2" t="s">
        <v>1</v>
      </c>
    </row>
    <row r="8" spans="1:75" s="3" customFormat="1">
      <c r="A8" s="4" t="s">
        <v>2</v>
      </c>
    </row>
    <row r="9" spans="1:75" s="3" customFormat="1"/>
    <row r="10" spans="1:75" s="3" customFormat="1" ht="70.5" customHeight="1">
      <c r="A10" s="87" t="s">
        <v>3</v>
      </c>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row>
    <row r="12" spans="1:75" ht="26.25" customHeight="1">
      <c r="B12" s="88" t="s">
        <v>4</v>
      </c>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c r="BB12" s="89"/>
      <c r="BC12" s="89"/>
      <c r="BD12" s="89"/>
      <c r="BE12" s="89"/>
      <c r="BF12" s="89"/>
      <c r="BG12" s="89"/>
      <c r="BH12" s="89"/>
      <c r="BI12" s="89"/>
      <c r="BJ12" s="89"/>
      <c r="BK12" s="89"/>
      <c r="BL12" s="89"/>
      <c r="BM12" s="89"/>
      <c r="BN12" s="89"/>
      <c r="BO12" s="89"/>
      <c r="BP12" s="89"/>
      <c r="BQ12" s="89"/>
      <c r="BR12" s="89"/>
      <c r="BS12" s="90"/>
      <c r="BT12" s="91" t="s">
        <v>5</v>
      </c>
      <c r="BU12" s="91"/>
      <c r="BV12" s="91" t="s">
        <v>6</v>
      </c>
      <c r="BW12" s="91"/>
    </row>
    <row r="13" spans="1:75" ht="16.5" customHeight="1">
      <c r="B13" s="88" t="s">
        <v>7</v>
      </c>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c r="BD13" s="89"/>
      <c r="BE13" s="90"/>
      <c r="BF13" s="92" t="s">
        <v>8</v>
      </c>
      <c r="BG13" s="93"/>
      <c r="BH13" s="93"/>
      <c r="BI13" s="93"/>
      <c r="BJ13" s="93"/>
      <c r="BK13" s="93"/>
      <c r="BL13" s="93"/>
      <c r="BM13" s="93"/>
      <c r="BN13" s="93"/>
      <c r="BO13" s="93"/>
      <c r="BP13" s="93"/>
      <c r="BQ13" s="93"/>
      <c r="BR13" s="93"/>
      <c r="BS13" s="94"/>
      <c r="BT13" s="91"/>
      <c r="BU13" s="91"/>
      <c r="BV13" s="91"/>
      <c r="BW13" s="91"/>
    </row>
    <row r="14" spans="1:75" ht="72.75" customHeight="1">
      <c r="B14" s="84" t="s">
        <v>9</v>
      </c>
      <c r="C14" s="86"/>
      <c r="D14" s="84" t="s">
        <v>10</v>
      </c>
      <c r="E14" s="86"/>
      <c r="F14" s="84" t="s">
        <v>11</v>
      </c>
      <c r="G14" s="86"/>
      <c r="H14" s="84" t="s">
        <v>12</v>
      </c>
      <c r="I14" s="86"/>
      <c r="J14" s="84" t="s">
        <v>13</v>
      </c>
      <c r="K14" s="86"/>
      <c r="L14" s="84" t="s">
        <v>14</v>
      </c>
      <c r="M14" s="86"/>
      <c r="N14" s="84" t="s">
        <v>15</v>
      </c>
      <c r="O14" s="86"/>
      <c r="P14" s="84" t="s">
        <v>16</v>
      </c>
      <c r="Q14" s="86"/>
      <c r="R14" s="84" t="s">
        <v>17</v>
      </c>
      <c r="S14" s="86" t="s">
        <v>17</v>
      </c>
      <c r="T14" s="84" t="s">
        <v>18</v>
      </c>
      <c r="U14" s="86"/>
      <c r="V14" s="84" t="s">
        <v>19</v>
      </c>
      <c r="W14" s="86"/>
      <c r="X14" s="84" t="s">
        <v>20</v>
      </c>
      <c r="Y14" s="86"/>
      <c r="Z14" s="84" t="s">
        <v>21</v>
      </c>
      <c r="AA14" s="86"/>
      <c r="AB14" s="84" t="s">
        <v>22</v>
      </c>
      <c r="AC14" s="86"/>
      <c r="AD14" s="84" t="s">
        <v>23</v>
      </c>
      <c r="AE14" s="86"/>
      <c r="AF14" s="84" t="s">
        <v>24</v>
      </c>
      <c r="AG14" s="86"/>
      <c r="AH14" s="84" t="s">
        <v>25</v>
      </c>
      <c r="AI14" s="86"/>
      <c r="AJ14" s="84" t="s">
        <v>26</v>
      </c>
      <c r="AK14" s="86"/>
      <c r="AL14" s="84" t="s">
        <v>27</v>
      </c>
      <c r="AM14" s="86"/>
      <c r="AN14" s="84" t="s">
        <v>28</v>
      </c>
      <c r="AO14" s="86"/>
      <c r="AP14" s="84" t="s">
        <v>29</v>
      </c>
      <c r="AQ14" s="86"/>
      <c r="AR14" s="84" t="s">
        <v>30</v>
      </c>
      <c r="AS14" s="86"/>
      <c r="AT14" s="84" t="s">
        <v>31</v>
      </c>
      <c r="AU14" s="86"/>
      <c r="AV14" s="84" t="s">
        <v>32</v>
      </c>
      <c r="AW14" s="86"/>
      <c r="AX14" s="84" t="s">
        <v>33</v>
      </c>
      <c r="AY14" s="86"/>
      <c r="AZ14" s="84" t="s">
        <v>34</v>
      </c>
      <c r="BA14" s="86"/>
      <c r="BB14" s="84" t="s">
        <v>35</v>
      </c>
      <c r="BC14" s="86"/>
      <c r="BD14" s="84" t="s">
        <v>36</v>
      </c>
      <c r="BE14" s="86"/>
      <c r="BF14" s="84" t="s">
        <v>37</v>
      </c>
      <c r="BG14" s="86" t="s">
        <v>37</v>
      </c>
      <c r="BH14" s="84" t="s">
        <v>38</v>
      </c>
      <c r="BI14" s="86" t="s">
        <v>38</v>
      </c>
      <c r="BJ14" s="84" t="s">
        <v>39</v>
      </c>
      <c r="BK14" s="86" t="s">
        <v>39</v>
      </c>
      <c r="BL14" s="84" t="s">
        <v>40</v>
      </c>
      <c r="BM14" s="86" t="s">
        <v>40</v>
      </c>
      <c r="BN14" s="84" t="s">
        <v>41</v>
      </c>
      <c r="BO14" s="86" t="s">
        <v>40</v>
      </c>
      <c r="BP14" s="84" t="s">
        <v>42</v>
      </c>
      <c r="BQ14" s="86"/>
      <c r="BR14" s="84" t="s">
        <v>43</v>
      </c>
      <c r="BS14" s="85" t="s">
        <v>43</v>
      </c>
      <c r="BT14" s="91"/>
      <c r="BU14" s="91"/>
      <c r="BV14" s="91"/>
      <c r="BW14" s="91"/>
    </row>
    <row r="15" spans="1:75" ht="13.5" customHeight="1">
      <c r="B15" s="81"/>
      <c r="C15" s="82"/>
      <c r="D15" s="81"/>
      <c r="E15" s="82"/>
      <c r="F15" s="81"/>
      <c r="G15" s="82"/>
      <c r="H15" s="81">
        <v>1</v>
      </c>
      <c r="I15" s="82"/>
      <c r="J15" s="81"/>
      <c r="K15" s="82"/>
      <c r="L15" s="81"/>
      <c r="M15" s="82"/>
      <c r="N15" s="81"/>
      <c r="O15" s="82"/>
      <c r="P15" s="81"/>
      <c r="Q15" s="82"/>
      <c r="R15" s="81"/>
      <c r="S15" s="82"/>
      <c r="T15" s="81">
        <v>2</v>
      </c>
      <c r="U15" s="82"/>
      <c r="V15" s="81"/>
      <c r="W15" s="82"/>
      <c r="X15" s="81"/>
      <c r="Y15" s="82"/>
      <c r="Z15" s="81"/>
      <c r="AA15" s="82"/>
      <c r="AB15" s="81"/>
      <c r="AC15" s="82"/>
      <c r="AD15" s="81"/>
      <c r="AE15" s="82"/>
      <c r="AF15" s="81"/>
      <c r="AG15" s="82"/>
      <c r="AH15" s="81"/>
      <c r="AI15" s="82"/>
      <c r="AJ15" s="81"/>
      <c r="AK15" s="82"/>
      <c r="AL15" s="81"/>
      <c r="AM15" s="82"/>
      <c r="AN15" s="81"/>
      <c r="AO15" s="82"/>
      <c r="AP15" s="81"/>
      <c r="AQ15" s="82"/>
      <c r="AR15" s="81"/>
      <c r="AS15" s="82"/>
      <c r="AT15" s="81"/>
      <c r="AU15" s="82"/>
      <c r="AV15" s="81">
        <v>3</v>
      </c>
      <c r="AW15" s="82"/>
      <c r="AX15" s="81"/>
      <c r="AY15" s="82"/>
      <c r="AZ15" s="81"/>
      <c r="BA15" s="82"/>
      <c r="BB15" s="81"/>
      <c r="BC15" s="82"/>
      <c r="BD15" s="81"/>
      <c r="BE15" s="82"/>
      <c r="BF15" s="81"/>
      <c r="BG15" s="82"/>
      <c r="BH15" s="81"/>
      <c r="BI15" s="82"/>
      <c r="BJ15" s="81"/>
      <c r="BK15" s="82"/>
      <c r="BL15" s="81"/>
      <c r="BM15" s="82"/>
      <c r="BN15" s="83"/>
      <c r="BO15" s="82"/>
      <c r="BP15" s="81">
        <v>5</v>
      </c>
      <c r="BQ15" s="82"/>
      <c r="BR15" s="81"/>
      <c r="BS15" s="82"/>
      <c r="BT15" s="81"/>
      <c r="BU15" s="82"/>
      <c r="BV15" s="81"/>
      <c r="BW15" s="82"/>
    </row>
    <row r="16" spans="1:75">
      <c r="A16" s="5" t="s">
        <v>44</v>
      </c>
      <c r="B16" s="80">
        <v>1</v>
      </c>
      <c r="C16" s="80"/>
      <c r="D16" s="80">
        <v>2</v>
      </c>
      <c r="E16" s="80"/>
      <c r="F16" s="80">
        <v>3</v>
      </c>
      <c r="G16" s="80"/>
      <c r="H16" s="80">
        <v>4</v>
      </c>
      <c r="I16" s="80"/>
      <c r="J16" s="80">
        <v>5</v>
      </c>
      <c r="K16" s="80"/>
      <c r="L16" s="80">
        <v>6</v>
      </c>
      <c r="M16" s="80"/>
      <c r="N16" s="80">
        <v>7</v>
      </c>
      <c r="O16" s="80"/>
      <c r="P16" s="80">
        <v>8</v>
      </c>
      <c r="Q16" s="80"/>
      <c r="R16" s="80">
        <v>9</v>
      </c>
      <c r="S16" s="80"/>
      <c r="T16" s="80">
        <v>10</v>
      </c>
      <c r="U16" s="80"/>
      <c r="V16" s="80">
        <v>11</v>
      </c>
      <c r="W16" s="80"/>
      <c r="X16" s="80">
        <v>12</v>
      </c>
      <c r="Y16" s="80"/>
      <c r="Z16" s="80">
        <v>13</v>
      </c>
      <c r="AA16" s="80"/>
      <c r="AB16" s="80">
        <v>14</v>
      </c>
      <c r="AC16" s="80"/>
      <c r="AD16" s="80">
        <v>15</v>
      </c>
      <c r="AE16" s="80"/>
      <c r="AF16" s="80">
        <v>16</v>
      </c>
      <c r="AG16" s="80"/>
      <c r="AH16" s="80">
        <v>17</v>
      </c>
      <c r="AI16" s="80"/>
      <c r="AJ16" s="80">
        <v>18</v>
      </c>
      <c r="AK16" s="80"/>
      <c r="AL16" s="80">
        <v>19</v>
      </c>
      <c r="AM16" s="80"/>
      <c r="AN16" s="80">
        <v>20</v>
      </c>
      <c r="AO16" s="80"/>
      <c r="AP16" s="80">
        <v>21</v>
      </c>
      <c r="AQ16" s="80"/>
      <c r="AR16" s="80">
        <v>22</v>
      </c>
      <c r="AS16" s="80"/>
      <c r="AT16" s="80">
        <v>23</v>
      </c>
      <c r="AU16" s="80"/>
      <c r="AV16" s="80">
        <v>24</v>
      </c>
      <c r="AW16" s="80"/>
      <c r="AX16" s="80">
        <v>25</v>
      </c>
      <c r="AY16" s="80"/>
      <c r="AZ16" s="80">
        <v>26</v>
      </c>
      <c r="BA16" s="80"/>
      <c r="BB16" s="80">
        <v>27</v>
      </c>
      <c r="BC16" s="80"/>
      <c r="BD16" s="80">
        <v>28</v>
      </c>
      <c r="BE16" s="80"/>
      <c r="BF16" s="80">
        <v>29</v>
      </c>
      <c r="BG16" s="80"/>
      <c r="BH16" s="80">
        <v>30</v>
      </c>
      <c r="BI16" s="80"/>
      <c r="BJ16" s="80">
        <v>31</v>
      </c>
      <c r="BK16" s="80"/>
      <c r="BL16" s="80">
        <v>32</v>
      </c>
      <c r="BM16" s="80"/>
      <c r="BN16" s="80">
        <v>33</v>
      </c>
      <c r="BO16" s="80"/>
      <c r="BP16" s="80">
        <v>34</v>
      </c>
      <c r="BQ16" s="80"/>
      <c r="BR16" s="80">
        <v>35</v>
      </c>
      <c r="BS16" s="80"/>
      <c r="BT16" s="80">
        <v>36</v>
      </c>
      <c r="BU16" s="80"/>
      <c r="BV16" s="80">
        <v>37</v>
      </c>
      <c r="BW16" s="80"/>
    </row>
    <row r="17" spans="1:85" ht="12.75" customHeight="1">
      <c r="A17" s="6" t="s">
        <v>45</v>
      </c>
      <c r="B17" s="7"/>
      <c r="C17" s="8"/>
      <c r="D17" s="7"/>
      <c r="E17" s="8"/>
      <c r="F17" s="9"/>
      <c r="G17" s="10"/>
      <c r="H17" s="7"/>
      <c r="I17" s="8"/>
      <c r="J17" s="7"/>
      <c r="K17" s="8"/>
      <c r="L17" s="7"/>
      <c r="M17" s="8"/>
      <c r="N17" s="7"/>
      <c r="O17" s="8"/>
      <c r="P17" s="7"/>
      <c r="Q17" s="8"/>
      <c r="R17" s="7"/>
      <c r="S17" s="8"/>
      <c r="T17" s="7"/>
      <c r="U17" s="8"/>
      <c r="V17" s="7"/>
      <c r="W17" s="8"/>
      <c r="X17" s="7"/>
      <c r="Y17" s="8"/>
      <c r="Z17" s="7"/>
      <c r="AA17" s="8"/>
      <c r="AB17" s="7"/>
      <c r="AC17" s="8"/>
      <c r="AD17" s="10"/>
      <c r="AE17" s="10"/>
      <c r="AF17" s="7"/>
      <c r="AG17" s="8"/>
      <c r="AH17" s="7"/>
      <c r="AI17" s="8"/>
      <c r="AJ17" s="7"/>
      <c r="AK17" s="8"/>
      <c r="AL17" s="7"/>
      <c r="AM17" s="8"/>
      <c r="AN17" s="7"/>
      <c r="AO17" s="8"/>
      <c r="AP17" s="7"/>
      <c r="AQ17" s="8"/>
      <c r="AR17" s="7"/>
      <c r="AS17" s="8"/>
      <c r="AT17" s="7"/>
      <c r="AU17" s="8"/>
      <c r="AV17" s="7"/>
      <c r="AW17" s="8"/>
      <c r="AX17" s="7"/>
      <c r="AY17" s="8"/>
      <c r="AZ17" s="7"/>
      <c r="BA17" s="8"/>
      <c r="BB17" s="7"/>
      <c r="BC17" s="8"/>
      <c r="BD17" s="7"/>
      <c r="BE17" s="8"/>
      <c r="BF17" s="7"/>
      <c r="BG17" s="8"/>
      <c r="BH17" s="7"/>
      <c r="BI17" s="8"/>
      <c r="BJ17" s="7"/>
      <c r="BK17" s="8"/>
      <c r="BL17" s="7"/>
      <c r="BM17" s="8"/>
      <c r="BN17" s="7"/>
      <c r="BO17" s="8"/>
      <c r="BP17" s="7"/>
      <c r="BQ17" s="8"/>
      <c r="BR17" s="7"/>
      <c r="BS17" s="8"/>
      <c r="BT17" s="7"/>
      <c r="BU17" s="8"/>
      <c r="BV17" s="7"/>
      <c r="BW17" s="8"/>
    </row>
    <row r="18" spans="1:85" ht="12.75" customHeight="1">
      <c r="A18" s="11" t="s">
        <v>9</v>
      </c>
      <c r="B18" s="12"/>
      <c r="C18" s="13" t="s">
        <v>46</v>
      </c>
      <c r="D18" s="12">
        <v>0.18457713162375</v>
      </c>
      <c r="E18" s="13"/>
      <c r="F18" s="14">
        <v>0.20712342119157001</v>
      </c>
      <c r="G18" s="15"/>
      <c r="H18" s="12">
        <v>0.4022795843111</v>
      </c>
      <c r="I18" s="13"/>
      <c r="J18" s="12">
        <v>0</v>
      </c>
      <c r="K18" s="13"/>
      <c r="L18" s="12">
        <v>0.54608855845779003</v>
      </c>
      <c r="M18" s="13"/>
      <c r="N18" s="12">
        <v>0.37807183364838998</v>
      </c>
      <c r="O18" s="13"/>
      <c r="P18" s="12">
        <v>0.24971015785249001</v>
      </c>
      <c r="Q18" s="13"/>
      <c r="R18" s="12">
        <v>7.8542476051560006E-2</v>
      </c>
      <c r="S18" s="13"/>
      <c r="T18" s="12">
        <v>0.32649393440168001</v>
      </c>
      <c r="U18" s="13"/>
      <c r="V18" s="12">
        <v>5.1238257899229998E-2</v>
      </c>
      <c r="W18" s="13"/>
      <c r="X18" s="12"/>
      <c r="Y18" s="13" t="s">
        <v>47</v>
      </c>
      <c r="Z18" s="12">
        <v>0.60641627543036003</v>
      </c>
      <c r="AA18" s="13"/>
      <c r="AB18" s="12">
        <v>0.15160703456640001</v>
      </c>
      <c r="AC18" s="13"/>
      <c r="AD18" s="14">
        <v>0.1404494382022472</v>
      </c>
      <c r="AE18" s="15"/>
      <c r="AF18" s="12">
        <v>4.8169556840080001E-2</v>
      </c>
      <c r="AG18" s="13"/>
      <c r="AH18" s="12"/>
      <c r="AI18" s="13" t="s">
        <v>47</v>
      </c>
      <c r="AJ18" s="12">
        <v>0.19933554817276</v>
      </c>
      <c r="AK18" s="13"/>
      <c r="AL18" s="12">
        <v>3.9424229455203998</v>
      </c>
      <c r="AM18" s="13"/>
      <c r="AN18" s="12">
        <v>0.31044558071584999</v>
      </c>
      <c r="AO18" s="13"/>
      <c r="AP18" s="12">
        <v>4.5316242636109998E-2</v>
      </c>
      <c r="AQ18" s="13"/>
      <c r="AR18" s="12">
        <v>5.4722556637850001E-2</v>
      </c>
      <c r="AS18" s="13"/>
      <c r="AT18" s="12">
        <v>8.3822296730930002E-2</v>
      </c>
      <c r="AU18" s="13"/>
      <c r="AV18" s="12">
        <v>0.18314086584931999</v>
      </c>
      <c r="AW18" s="13"/>
      <c r="AX18" s="12">
        <v>0.26246719160104998</v>
      </c>
      <c r="AY18" s="13"/>
      <c r="AZ18" s="12">
        <v>0.34859247566430002</v>
      </c>
      <c r="BA18" s="13"/>
      <c r="BB18" s="12">
        <v>0.65206396904660002</v>
      </c>
      <c r="BC18" s="13"/>
      <c r="BD18" s="12">
        <v>0.31710999411862001</v>
      </c>
      <c r="BE18" s="13"/>
      <c r="BF18" s="12">
        <v>5.1937259790169998E-2</v>
      </c>
      <c r="BG18" s="13"/>
      <c r="BH18" s="12"/>
      <c r="BI18" s="13" t="s">
        <v>47</v>
      </c>
      <c r="BJ18" s="12">
        <v>0.53673264005367005</v>
      </c>
      <c r="BK18" s="13"/>
      <c r="BL18" s="12">
        <v>7.8275698191270005E-2</v>
      </c>
      <c r="BM18" s="13"/>
      <c r="BN18" s="12">
        <v>0.24645431295048001</v>
      </c>
      <c r="BO18" s="13"/>
      <c r="BP18" s="12">
        <v>0</v>
      </c>
      <c r="BQ18" s="13"/>
      <c r="BR18" s="12">
        <v>6.6502626853760002E-2</v>
      </c>
      <c r="BS18" s="13"/>
      <c r="BT18" s="12">
        <v>0.30512105342129536</v>
      </c>
      <c r="BU18" s="13"/>
      <c r="BV18" s="12">
        <v>0.31977283820326902</v>
      </c>
      <c r="BW18" s="13"/>
      <c r="BX18" s="16"/>
      <c r="CD18" s="16"/>
    </row>
    <row r="19" spans="1:85" ht="12.75" customHeight="1">
      <c r="A19" s="17" t="s">
        <v>10</v>
      </c>
      <c r="B19" s="12">
        <v>0.12330018716791</v>
      </c>
      <c r="C19" s="13"/>
      <c r="D19" s="12"/>
      <c r="E19" s="13" t="s">
        <v>46</v>
      </c>
      <c r="F19" s="14">
        <v>0.11777606303050001</v>
      </c>
      <c r="G19" s="15"/>
      <c r="H19" s="12">
        <v>0.12212058809444</v>
      </c>
      <c r="I19" s="13"/>
      <c r="J19" s="12">
        <v>0</v>
      </c>
      <c r="K19" s="18"/>
      <c r="L19" s="12">
        <v>0.84216066846503002</v>
      </c>
      <c r="M19" s="18"/>
      <c r="N19" s="12">
        <v>0.28355387523629</v>
      </c>
      <c r="O19" s="18"/>
      <c r="P19" s="12">
        <v>0.60643895478461995</v>
      </c>
      <c r="Q19" s="18"/>
      <c r="R19" s="12">
        <v>0.14095569362824001</v>
      </c>
      <c r="S19" s="18"/>
      <c r="T19" s="12">
        <v>2.1604013778643001</v>
      </c>
      <c r="U19" s="18"/>
      <c r="V19" s="12">
        <v>0.97352690008539999</v>
      </c>
      <c r="W19" s="18"/>
      <c r="X19" s="12"/>
      <c r="Y19" s="18" t="s">
        <v>47</v>
      </c>
      <c r="Z19" s="12">
        <v>0.74334898278560002</v>
      </c>
      <c r="AA19" s="18"/>
      <c r="AB19" s="12">
        <v>5.0535678188799997E-2</v>
      </c>
      <c r="AC19" s="18"/>
      <c r="AD19" s="19">
        <v>2.106741573033708</v>
      </c>
      <c r="AE19" s="20"/>
      <c r="AF19" s="12">
        <v>0.77071290944123005</v>
      </c>
      <c r="AG19" s="18"/>
      <c r="AH19" s="12"/>
      <c r="AI19" s="18" t="s">
        <v>47</v>
      </c>
      <c r="AJ19" s="12">
        <v>0.67774086378737997</v>
      </c>
      <c r="AK19" s="18"/>
      <c r="AL19" s="12">
        <v>0.33843292009463</v>
      </c>
      <c r="AM19" s="18"/>
      <c r="AN19" s="12">
        <v>0.29218407596786</v>
      </c>
      <c r="AO19" s="18"/>
      <c r="AP19" s="12">
        <v>0.1230012300123</v>
      </c>
      <c r="AQ19" s="18"/>
      <c r="AR19" s="12">
        <v>0.18605669256867999</v>
      </c>
      <c r="AS19" s="18"/>
      <c r="AT19" s="12">
        <v>1.4249790444257999</v>
      </c>
      <c r="AU19" s="18"/>
      <c r="AV19" s="12">
        <v>0.34084550033067001</v>
      </c>
      <c r="AW19" s="18"/>
      <c r="AX19" s="12">
        <v>0.65359477124182996</v>
      </c>
      <c r="AY19" s="18"/>
      <c r="AZ19" s="12">
        <v>2.2954485661668</v>
      </c>
      <c r="BA19" s="18"/>
      <c r="BB19" s="12">
        <v>0.38789949965874998</v>
      </c>
      <c r="BC19" s="18"/>
      <c r="BD19" s="12">
        <v>9.0343000236470003E-2</v>
      </c>
      <c r="BE19" s="18"/>
      <c r="BF19" s="12">
        <v>0.21294276513971</v>
      </c>
      <c r="BG19" s="18"/>
      <c r="BH19" s="12"/>
      <c r="BI19" s="18" t="s">
        <v>47</v>
      </c>
      <c r="BJ19" s="12">
        <v>0.43609527004360998</v>
      </c>
      <c r="BK19" s="18"/>
      <c r="BL19" s="12">
        <v>0.17052919963099</v>
      </c>
      <c r="BM19" s="18"/>
      <c r="BN19" s="12">
        <v>1.86003255057E-2</v>
      </c>
      <c r="BO19" s="18"/>
      <c r="BP19" s="12">
        <v>4.2081949058693002</v>
      </c>
      <c r="BQ19" s="18"/>
      <c r="BR19" s="12">
        <v>3.3251313426880001E-2</v>
      </c>
      <c r="BS19" s="18"/>
      <c r="BT19" s="12">
        <v>0.45026862087932995</v>
      </c>
      <c r="BU19" s="18"/>
      <c r="BV19" s="12">
        <v>0.66493832137021869</v>
      </c>
      <c r="BW19" s="18"/>
      <c r="BX19" s="16"/>
      <c r="BY19" s="16"/>
    </row>
    <row r="20" spans="1:85" ht="12.75" customHeight="1">
      <c r="A20" s="21" t="s">
        <v>11</v>
      </c>
      <c r="B20" s="22">
        <v>6.209361943708E-2</v>
      </c>
      <c r="C20" s="23"/>
      <c r="D20" s="22">
        <v>0.25433011741327999</v>
      </c>
      <c r="E20" s="23"/>
      <c r="F20" s="24"/>
      <c r="G20" s="25" t="s">
        <v>46</v>
      </c>
      <c r="H20" s="22">
        <v>0.25860830419998998</v>
      </c>
      <c r="I20" s="23"/>
      <c r="J20" s="22">
        <v>0</v>
      </c>
      <c r="K20" s="26"/>
      <c r="L20" s="22">
        <v>0.53292979801302998</v>
      </c>
      <c r="M20" s="26"/>
      <c r="N20" s="22">
        <v>0.18903591682420001</v>
      </c>
      <c r="O20" s="26"/>
      <c r="P20" s="22">
        <v>0.28538303754570998</v>
      </c>
      <c r="Q20" s="26"/>
      <c r="R20" s="22">
        <v>0.81347564481970003</v>
      </c>
      <c r="S20" s="26"/>
      <c r="T20" s="22">
        <v>0.50546652688333005</v>
      </c>
      <c r="U20" s="26"/>
      <c r="V20" s="22">
        <v>0.11101622544832999</v>
      </c>
      <c r="W20" s="26"/>
      <c r="X20" s="22"/>
      <c r="Y20" s="26" t="s">
        <v>47</v>
      </c>
      <c r="Z20" s="22">
        <v>0.95852895148670003</v>
      </c>
      <c r="AA20" s="26"/>
      <c r="AB20" s="22">
        <v>6.8223165554880005E-2</v>
      </c>
      <c r="AC20" s="26"/>
      <c r="AD20" s="27">
        <v>0.5617977528089888</v>
      </c>
      <c r="AE20" s="28"/>
      <c r="AF20" s="22">
        <v>14.691714836224</v>
      </c>
      <c r="AG20" s="26"/>
      <c r="AH20" s="22"/>
      <c r="AI20" s="26" t="s">
        <v>47</v>
      </c>
      <c r="AJ20" s="22">
        <v>3.8006644518271999</v>
      </c>
      <c r="AK20" s="26"/>
      <c r="AL20" s="22">
        <v>0.13386902172632001</v>
      </c>
      <c r="AM20" s="26"/>
      <c r="AN20" s="22">
        <v>0.16435354273191999</v>
      </c>
      <c r="AO20" s="26"/>
      <c r="AP20" s="22">
        <v>0.10357998316825</v>
      </c>
      <c r="AQ20" s="26"/>
      <c r="AR20" s="22">
        <v>0.78800481558498003</v>
      </c>
      <c r="AS20" s="26"/>
      <c r="AT20" s="22">
        <v>8.3822296730930002E-2</v>
      </c>
      <c r="AU20" s="26"/>
      <c r="AV20" s="22">
        <v>0.79361041868036997</v>
      </c>
      <c r="AW20" s="26"/>
      <c r="AX20" s="22">
        <v>0.37054191755442001</v>
      </c>
      <c r="AY20" s="26"/>
      <c r="AZ20" s="22">
        <v>0.58866087871613004</v>
      </c>
      <c r="BA20" s="26"/>
      <c r="BB20" s="22">
        <v>0.51899971030291003</v>
      </c>
      <c r="BC20" s="26"/>
      <c r="BD20" s="22">
        <v>9.0949329097120002E-2</v>
      </c>
      <c r="BE20" s="26"/>
      <c r="BF20" s="22">
        <v>3.11623558741E-2</v>
      </c>
      <c r="BG20" s="26"/>
      <c r="BH20" s="22"/>
      <c r="BI20" s="26" t="s">
        <v>47</v>
      </c>
      <c r="BJ20" s="22">
        <v>0.53673264005367005</v>
      </c>
      <c r="BK20" s="26"/>
      <c r="BL20" s="22">
        <v>0.20128036677756</v>
      </c>
      <c r="BM20" s="26"/>
      <c r="BN20" s="22">
        <v>2.7900488258549998E-2</v>
      </c>
      <c r="BO20" s="26"/>
      <c r="BP20" s="22">
        <v>0.22148394241416999</v>
      </c>
      <c r="BQ20" s="26"/>
      <c r="BR20" s="22">
        <v>7.3152889539139995E-2</v>
      </c>
      <c r="BS20" s="26"/>
      <c r="BT20" s="22">
        <v>0.40275134207324664</v>
      </c>
      <c r="BU20" s="26"/>
      <c r="BV20" s="22">
        <v>0.64909661700776267</v>
      </c>
      <c r="BW20" s="26"/>
      <c r="BX20" s="16"/>
      <c r="BY20" s="16"/>
      <c r="BZ20" s="29"/>
      <c r="CA20" s="29"/>
      <c r="CB20" s="29"/>
      <c r="CD20" s="16"/>
      <c r="CE20" s="29"/>
      <c r="CF20" s="29"/>
    </row>
    <row r="21" spans="1:85" ht="12.75" customHeight="1">
      <c r="A21" s="21" t="s">
        <v>12</v>
      </c>
      <c r="B21" s="30">
        <v>1.7652328954255001</v>
      </c>
      <c r="C21" s="23"/>
      <c r="D21" s="30">
        <v>0.26989485781800998</v>
      </c>
      <c r="E21" s="23"/>
      <c r="F21" s="24">
        <v>0.40612435527759</v>
      </c>
      <c r="G21" s="25"/>
      <c r="H21" s="30"/>
      <c r="I21" s="23" t="s">
        <v>46</v>
      </c>
      <c r="J21" s="30">
        <v>0</v>
      </c>
      <c r="K21" s="23"/>
      <c r="L21" s="30">
        <v>0.67109678268307005</v>
      </c>
      <c r="M21" s="23"/>
      <c r="N21" s="30">
        <v>0.37807183364838998</v>
      </c>
      <c r="O21" s="23"/>
      <c r="P21" s="30">
        <v>0.95424953179344996</v>
      </c>
      <c r="Q21" s="23"/>
      <c r="R21" s="30">
        <v>0.47195612841695</v>
      </c>
      <c r="S21" s="23"/>
      <c r="T21" s="30">
        <v>0.43357795417103001</v>
      </c>
      <c r="U21" s="23"/>
      <c r="V21" s="30">
        <v>1.2980358667805001</v>
      </c>
      <c r="W21" s="23"/>
      <c r="X21" s="30"/>
      <c r="Y21" s="23" t="s">
        <v>47</v>
      </c>
      <c r="Z21" s="30">
        <v>0.88028169014085</v>
      </c>
      <c r="AA21" s="23"/>
      <c r="AB21" s="30">
        <v>0.24762482312513001</v>
      </c>
      <c r="AC21" s="23"/>
      <c r="AD21" s="24">
        <v>0</v>
      </c>
      <c r="AE21" s="25"/>
      <c r="AF21" s="30">
        <v>0.48169556840076999</v>
      </c>
      <c r="AG21" s="23"/>
      <c r="AH21" s="30"/>
      <c r="AI21" s="23" t="s">
        <v>47</v>
      </c>
      <c r="AJ21" s="30">
        <v>0.60243632336655994</v>
      </c>
      <c r="AK21" s="23"/>
      <c r="AL21" s="30">
        <v>1.6244780164542001</v>
      </c>
      <c r="AM21" s="23"/>
      <c r="AN21" s="30">
        <v>0.54784514243974003</v>
      </c>
      <c r="AO21" s="23"/>
      <c r="AP21" s="30">
        <v>0.94516734641030997</v>
      </c>
      <c r="AQ21" s="23"/>
      <c r="AR21" s="30">
        <v>0.21889022655137999</v>
      </c>
      <c r="AS21" s="23"/>
      <c r="AT21" s="30">
        <v>0.33528918692372001</v>
      </c>
      <c r="AU21" s="23"/>
      <c r="AV21" s="30">
        <v>0.64608027674620006</v>
      </c>
      <c r="AW21" s="23"/>
      <c r="AX21" s="30">
        <v>0.51464155215892005</v>
      </c>
      <c r="AY21" s="23"/>
      <c r="AZ21" s="30">
        <v>1.1444356748224001</v>
      </c>
      <c r="BA21" s="23"/>
      <c r="BB21" s="30">
        <v>1.6154295618700001</v>
      </c>
      <c r="BC21" s="23"/>
      <c r="BD21" s="30">
        <v>3.3975637706379</v>
      </c>
      <c r="BE21" s="23"/>
      <c r="BF21" s="30">
        <v>0.24410512101382001</v>
      </c>
      <c r="BG21" s="23"/>
      <c r="BH21" s="30"/>
      <c r="BI21" s="23" t="s">
        <v>47</v>
      </c>
      <c r="BJ21" s="30">
        <v>3.2539416303254001</v>
      </c>
      <c r="BK21" s="23"/>
      <c r="BL21" s="30">
        <v>0.19009812417880001</v>
      </c>
      <c r="BM21" s="23"/>
      <c r="BN21" s="30">
        <v>1.3252731922809</v>
      </c>
      <c r="BO21" s="23"/>
      <c r="BP21" s="30">
        <v>0.44296788482834998</v>
      </c>
      <c r="BQ21" s="23"/>
      <c r="BR21" s="30">
        <v>0.11970472833677</v>
      </c>
      <c r="BS21" s="23"/>
      <c r="BT21" s="30">
        <v>1.5405912839397513</v>
      </c>
      <c r="BU21" s="23"/>
      <c r="BV21" s="30">
        <v>0.79867463957287077</v>
      </c>
      <c r="BW21" s="23"/>
      <c r="BX21" s="16"/>
      <c r="BY21" s="16"/>
      <c r="CD21" s="16"/>
      <c r="CE21" s="29"/>
      <c r="CF21" s="29"/>
    </row>
    <row r="22" spans="1:85" ht="12.75" customHeight="1">
      <c r="A22" s="17" t="s">
        <v>13</v>
      </c>
      <c r="B22" s="31">
        <v>0.44884816335944</v>
      </c>
      <c r="C22" s="13"/>
      <c r="D22" s="31">
        <v>9.1219901913749998E-2</v>
      </c>
      <c r="E22" s="13"/>
      <c r="F22" s="14">
        <v>0.33302197132762001</v>
      </c>
      <c r="G22" s="15"/>
      <c r="H22" s="31">
        <v>0.46693166036109002</v>
      </c>
      <c r="I22" s="13"/>
      <c r="J22" s="31"/>
      <c r="K22" s="18" t="s">
        <v>46</v>
      </c>
      <c r="L22" s="31">
        <v>0.15790512533719001</v>
      </c>
      <c r="M22" s="18"/>
      <c r="N22" s="31">
        <v>0.18903591682420001</v>
      </c>
      <c r="O22" s="18"/>
      <c r="P22" s="31">
        <v>0.2586283777758</v>
      </c>
      <c r="Q22" s="18"/>
      <c r="R22" s="31">
        <v>0.35764877487763003</v>
      </c>
      <c r="S22" s="18"/>
      <c r="T22" s="31">
        <v>0.36019170286057001</v>
      </c>
      <c r="U22" s="18"/>
      <c r="V22" s="31">
        <v>2.5619128949619999E-2</v>
      </c>
      <c r="W22" s="18"/>
      <c r="X22" s="31"/>
      <c r="Y22" s="18" t="s">
        <v>47</v>
      </c>
      <c r="Z22" s="31">
        <v>9.7809076682320001E-2</v>
      </c>
      <c r="AA22" s="18"/>
      <c r="AB22" s="31">
        <v>4.8008894279359997E-2</v>
      </c>
      <c r="AC22" s="18"/>
      <c r="AD22" s="19">
        <v>0</v>
      </c>
      <c r="AE22" s="20"/>
      <c r="AF22" s="31">
        <v>4.8169556840080001E-2</v>
      </c>
      <c r="AG22" s="18"/>
      <c r="AH22" s="31"/>
      <c r="AI22" s="18" t="s">
        <v>47</v>
      </c>
      <c r="AJ22" s="31">
        <v>0.22148394241416999</v>
      </c>
      <c r="AK22" s="18"/>
      <c r="AL22" s="31">
        <v>0.76891959445500002</v>
      </c>
      <c r="AM22" s="18"/>
      <c r="AN22" s="31">
        <v>0.16435354273191999</v>
      </c>
      <c r="AO22" s="18"/>
      <c r="AP22" s="31">
        <v>6.4737489480199998E-3</v>
      </c>
      <c r="AQ22" s="18"/>
      <c r="AR22" s="31">
        <v>9.8500601948120006E-2</v>
      </c>
      <c r="AS22" s="18"/>
      <c r="AT22" s="31">
        <v>0</v>
      </c>
      <c r="AU22" s="18"/>
      <c r="AV22" s="31">
        <v>1.9026301063233999</v>
      </c>
      <c r="AW22" s="18"/>
      <c r="AX22" s="31">
        <v>0.13380680356131999</v>
      </c>
      <c r="AY22" s="18"/>
      <c r="AZ22" s="31">
        <v>0.2663772691397</v>
      </c>
      <c r="BA22" s="18"/>
      <c r="BB22" s="31">
        <v>0.34567246551868003</v>
      </c>
      <c r="BC22" s="18"/>
      <c r="BD22" s="31">
        <v>0.43837576624810998</v>
      </c>
      <c r="BE22" s="18"/>
      <c r="BF22" s="31">
        <v>4.6743533811159997E-2</v>
      </c>
      <c r="BG22" s="18"/>
      <c r="BH22" s="31"/>
      <c r="BI22" s="18" t="s">
        <v>47</v>
      </c>
      <c r="BJ22" s="31">
        <v>0.26836632002684002</v>
      </c>
      <c r="BK22" s="18"/>
      <c r="BL22" s="31">
        <v>0.26278270107070001</v>
      </c>
      <c r="BM22" s="18"/>
      <c r="BN22" s="31">
        <v>4.185073238782E-2</v>
      </c>
      <c r="BO22" s="18"/>
      <c r="BP22" s="31">
        <v>0</v>
      </c>
      <c r="BQ22" s="18"/>
      <c r="BR22" s="31">
        <v>1.9950788056130001E-2</v>
      </c>
      <c r="BS22" s="18"/>
      <c r="BT22" s="31">
        <v>0.35915462694121753</v>
      </c>
      <c r="BU22" s="18"/>
      <c r="BV22" s="31">
        <v>0.33506371755682124</v>
      </c>
      <c r="BW22" s="18"/>
      <c r="BX22" s="16"/>
      <c r="BY22" s="16"/>
    </row>
    <row r="23" spans="1:85" ht="12.75" customHeight="1">
      <c r="A23" s="17" t="s">
        <v>37</v>
      </c>
      <c r="B23" s="31">
        <v>3.6369119956E-2</v>
      </c>
      <c r="C23" s="13"/>
      <c r="D23" s="31">
        <v>0.72141130044095003</v>
      </c>
      <c r="E23" s="13"/>
      <c r="F23" s="14">
        <v>0.16244974211103</v>
      </c>
      <c r="G23" s="15"/>
      <c r="H23" s="31">
        <v>7.9019204061110002E-2</v>
      </c>
      <c r="I23" s="13"/>
      <c r="J23" s="31">
        <v>0</v>
      </c>
      <c r="K23" s="18"/>
      <c r="L23" s="31">
        <v>0.55266793868018005</v>
      </c>
      <c r="M23" s="18"/>
      <c r="N23" s="31">
        <v>0.28355387523629</v>
      </c>
      <c r="O23" s="18"/>
      <c r="P23" s="31">
        <v>0.45482921608846999</v>
      </c>
      <c r="Q23" s="18"/>
      <c r="R23" s="31">
        <v>0.23492615604707001</v>
      </c>
      <c r="S23" s="18"/>
      <c r="T23" s="31">
        <v>0.77579751385353002</v>
      </c>
      <c r="U23" s="18"/>
      <c r="V23" s="31">
        <v>0.10247651579846</v>
      </c>
      <c r="W23" s="18"/>
      <c r="X23" s="31"/>
      <c r="Y23" s="18" t="s">
        <v>47</v>
      </c>
      <c r="Z23" s="31">
        <v>9.7809076682320001E-2</v>
      </c>
      <c r="AA23" s="18"/>
      <c r="AB23" s="31">
        <v>6.0642813826559998E-2</v>
      </c>
      <c r="AC23" s="18"/>
      <c r="AD23" s="19">
        <v>1.2640449438202248</v>
      </c>
      <c r="AE23" s="20"/>
      <c r="AF23" s="31">
        <v>0.24084778420038999</v>
      </c>
      <c r="AG23" s="18"/>
      <c r="AH23" s="31"/>
      <c r="AI23" s="18" t="s">
        <v>47</v>
      </c>
      <c r="AJ23" s="31">
        <v>0.60243632336655994</v>
      </c>
      <c r="AK23" s="18"/>
      <c r="AL23" s="31">
        <v>5.4149267215139997E-2</v>
      </c>
      <c r="AM23" s="18"/>
      <c r="AN23" s="31">
        <v>0.38349159970781999</v>
      </c>
      <c r="AO23" s="18"/>
      <c r="AP23" s="31">
        <v>2.0715996633651002</v>
      </c>
      <c r="AQ23" s="18"/>
      <c r="AR23" s="31">
        <v>6.5667067965409998E-2</v>
      </c>
      <c r="AS23" s="18"/>
      <c r="AT23" s="31">
        <v>0.33528918692372001</v>
      </c>
      <c r="AU23" s="18"/>
      <c r="AV23" s="31">
        <v>0.21366434349086999</v>
      </c>
      <c r="AW23" s="18"/>
      <c r="AX23" s="31">
        <v>0.27276002264422999</v>
      </c>
      <c r="AY23" s="18"/>
      <c r="AZ23" s="31">
        <v>0.43409629044988002</v>
      </c>
      <c r="BA23" s="18"/>
      <c r="BB23" s="31">
        <v>0.19149468970495001</v>
      </c>
      <c r="BC23" s="18"/>
      <c r="BD23" s="31">
        <v>5.7601241761509998E-2</v>
      </c>
      <c r="BE23" s="18"/>
      <c r="BF23" s="31"/>
      <c r="BG23" s="18" t="s">
        <v>46</v>
      </c>
      <c r="BH23" s="31"/>
      <c r="BI23" s="18" t="s">
        <v>47</v>
      </c>
      <c r="BJ23" s="31">
        <v>0.23482053002348</v>
      </c>
      <c r="BK23" s="18"/>
      <c r="BL23" s="31">
        <v>0.15934695703223001</v>
      </c>
      <c r="BM23" s="18"/>
      <c r="BN23" s="31">
        <v>3.7200651011390001E-2</v>
      </c>
      <c r="BO23" s="18"/>
      <c r="BP23" s="31">
        <v>20.487264673311</v>
      </c>
      <c r="BQ23" s="18"/>
      <c r="BR23" s="31">
        <v>2.6601050741500001E-2</v>
      </c>
      <c r="BS23" s="18"/>
      <c r="BT23" s="31">
        <v>0.25614821434711471</v>
      </c>
      <c r="BU23" s="18"/>
      <c r="BV23" s="31">
        <v>0.412860261371578</v>
      </c>
      <c r="BW23" s="18"/>
      <c r="BX23" s="16"/>
      <c r="BY23" s="16"/>
      <c r="BZ23" s="29"/>
      <c r="CA23" s="29"/>
      <c r="CB23" s="29"/>
    </row>
    <row r="24" spans="1:85" ht="12.75" customHeight="1">
      <c r="A24" s="21" t="s">
        <v>14</v>
      </c>
      <c r="B24" s="22">
        <v>7.7173498443219996E-2</v>
      </c>
      <c r="C24" s="23"/>
      <c r="D24" s="22">
        <v>0.11482414583745</v>
      </c>
      <c r="E24" s="23"/>
      <c r="F24" s="24">
        <v>0.1340210372416</v>
      </c>
      <c r="G24" s="25"/>
      <c r="H24" s="22">
        <v>8.6202768066659996E-2</v>
      </c>
      <c r="I24" s="23"/>
      <c r="J24" s="22">
        <v>0</v>
      </c>
      <c r="K24" s="26"/>
      <c r="L24" s="22"/>
      <c r="M24" s="26" t="s">
        <v>46</v>
      </c>
      <c r="N24" s="22">
        <v>0.18903591682420001</v>
      </c>
      <c r="O24" s="26"/>
      <c r="P24" s="22">
        <v>0.2586283777758</v>
      </c>
      <c r="Q24" s="26"/>
      <c r="R24" s="22">
        <v>4.207632645619E-2</v>
      </c>
      <c r="S24" s="26"/>
      <c r="T24" s="22">
        <v>0.23513553991312999</v>
      </c>
      <c r="U24" s="26"/>
      <c r="V24" s="22">
        <v>9.3936806148589999E-2</v>
      </c>
      <c r="W24" s="26"/>
      <c r="X24" s="22"/>
      <c r="Y24" s="26" t="s">
        <v>47</v>
      </c>
      <c r="Z24" s="22">
        <v>0.29342723004694998</v>
      </c>
      <c r="AA24" s="26"/>
      <c r="AB24" s="22">
        <v>4.0428542551040003E-2</v>
      </c>
      <c r="AC24" s="26"/>
      <c r="AD24" s="27">
        <v>0.84269662921348309</v>
      </c>
      <c r="AE24" s="28"/>
      <c r="AF24" s="22">
        <v>0.33718689788054002</v>
      </c>
      <c r="AG24" s="26"/>
      <c r="AH24" s="22"/>
      <c r="AI24" s="26" t="s">
        <v>47</v>
      </c>
      <c r="AJ24" s="22">
        <v>0.30121816168327997</v>
      </c>
      <c r="AK24" s="26"/>
      <c r="AL24" s="22">
        <v>0.10249682722866001</v>
      </c>
      <c r="AM24" s="26"/>
      <c r="AN24" s="22">
        <v>1.2235208181154</v>
      </c>
      <c r="AO24" s="26"/>
      <c r="AP24" s="22">
        <v>0.14242247685635001</v>
      </c>
      <c r="AQ24" s="26"/>
      <c r="AR24" s="22">
        <v>5.4722556637850001E-2</v>
      </c>
      <c r="AS24" s="26"/>
      <c r="AT24" s="22">
        <v>0.33528918692372001</v>
      </c>
      <c r="AU24" s="26"/>
      <c r="AV24" s="22">
        <v>0.20857709721727999</v>
      </c>
      <c r="AW24" s="26"/>
      <c r="AX24" s="22">
        <v>0.75137666615203003</v>
      </c>
      <c r="AY24" s="26"/>
      <c r="AZ24" s="22">
        <v>0.19073927913707001</v>
      </c>
      <c r="BA24" s="26"/>
      <c r="BB24" s="22">
        <v>0.33339716489657001</v>
      </c>
      <c r="BC24" s="26"/>
      <c r="BD24" s="22">
        <v>6.3664530367980005E-2</v>
      </c>
      <c r="BE24" s="26"/>
      <c r="BF24" s="22">
        <v>3.6356081853119997E-2</v>
      </c>
      <c r="BG24" s="26"/>
      <c r="BH24" s="22"/>
      <c r="BI24" s="26" t="s">
        <v>47</v>
      </c>
      <c r="BJ24" s="22">
        <v>0.30191211003018997</v>
      </c>
      <c r="BK24" s="26"/>
      <c r="BL24" s="22">
        <v>5.5911212993769999E-2</v>
      </c>
      <c r="BM24" s="26"/>
      <c r="BN24" s="22">
        <v>3.7200651011390001E-2</v>
      </c>
      <c r="BO24" s="26"/>
      <c r="BP24" s="22">
        <v>0</v>
      </c>
      <c r="BQ24" s="26"/>
      <c r="BR24" s="22">
        <v>1.9950788056130001E-2</v>
      </c>
      <c r="BS24" s="26"/>
      <c r="BT24" s="22">
        <v>0.1488604325229704</v>
      </c>
      <c r="BU24" s="26"/>
      <c r="BV24" s="22">
        <v>0.20727377823809351</v>
      </c>
      <c r="BW24" s="26"/>
      <c r="BX24" s="16"/>
      <c r="BY24" s="29"/>
      <c r="BZ24" s="29"/>
      <c r="CA24" s="29"/>
      <c r="CB24" s="29"/>
      <c r="CC24" s="29"/>
    </row>
    <row r="25" spans="1:85" ht="12.75" customHeight="1">
      <c r="A25" s="21" t="s">
        <v>15</v>
      </c>
      <c r="B25" s="30">
        <v>7.0964136499500003E-3</v>
      </c>
      <c r="C25" s="23"/>
      <c r="D25" s="30">
        <v>6.9216424359309997E-2</v>
      </c>
      <c r="E25" s="23"/>
      <c r="F25" s="24">
        <v>6.9041140397190004E-2</v>
      </c>
      <c r="G25" s="25"/>
      <c r="H25" s="30">
        <v>2.1550692016669998E-2</v>
      </c>
      <c r="I25" s="23"/>
      <c r="J25" s="30">
        <v>0</v>
      </c>
      <c r="K25" s="23"/>
      <c r="L25" s="30">
        <v>0.72373182446214002</v>
      </c>
      <c r="M25" s="23"/>
      <c r="N25" s="30"/>
      <c r="O25" s="23" t="s">
        <v>46</v>
      </c>
      <c r="P25" s="30">
        <v>2.9876036743065999</v>
      </c>
      <c r="Q25" s="23"/>
      <c r="R25" s="30">
        <v>2.6648340088919999E-2</v>
      </c>
      <c r="S25" s="23"/>
      <c r="T25" s="30">
        <v>0.19020518196795</v>
      </c>
      <c r="U25" s="23"/>
      <c r="V25" s="30">
        <v>1.7079419299739999E-2</v>
      </c>
      <c r="W25" s="23"/>
      <c r="X25" s="30"/>
      <c r="Y25" s="23" t="s">
        <v>47</v>
      </c>
      <c r="Z25" s="30">
        <v>7.824726134585E-2</v>
      </c>
      <c r="AA25" s="23"/>
      <c r="AB25" s="30">
        <v>2.2741055184959998E-2</v>
      </c>
      <c r="AC25" s="23"/>
      <c r="AD25" s="24">
        <v>1.8258426966292134</v>
      </c>
      <c r="AE25" s="25"/>
      <c r="AF25" s="30">
        <v>0.19267822736031001</v>
      </c>
      <c r="AG25" s="23"/>
      <c r="AH25" s="30"/>
      <c r="AI25" s="23" t="s">
        <v>47</v>
      </c>
      <c r="AJ25" s="30">
        <v>0.23920265780731001</v>
      </c>
      <c r="AK25" s="23"/>
      <c r="AL25" s="30">
        <v>0</v>
      </c>
      <c r="AM25" s="23"/>
      <c r="AN25" s="30">
        <v>0.23739956172389001</v>
      </c>
      <c r="AO25" s="23"/>
      <c r="AP25" s="30">
        <v>4.5316242636109998E-2</v>
      </c>
      <c r="AQ25" s="23"/>
      <c r="AR25" s="30">
        <v>1.0944511327569999E-2</v>
      </c>
      <c r="AS25" s="23"/>
      <c r="AT25" s="30">
        <v>8.3822296730930002E-2</v>
      </c>
      <c r="AU25" s="23"/>
      <c r="AV25" s="30">
        <v>3.5610723915150001E-2</v>
      </c>
      <c r="AW25" s="23"/>
      <c r="AX25" s="30">
        <v>0.57125212289640004</v>
      </c>
      <c r="AY25" s="23"/>
      <c r="AZ25" s="30">
        <v>0.11181268087345</v>
      </c>
      <c r="BA25" s="23"/>
      <c r="BB25" s="30">
        <v>7.4142815757560002E-2</v>
      </c>
      <c r="BC25" s="23"/>
      <c r="BD25" s="30">
        <v>1.818986581942E-2</v>
      </c>
      <c r="BE25" s="23"/>
      <c r="BF25" s="30">
        <v>2.5968629895089999E-2</v>
      </c>
      <c r="BG25" s="23"/>
      <c r="BH25" s="30"/>
      <c r="BI25" s="23" t="s">
        <v>47</v>
      </c>
      <c r="BJ25" s="30">
        <v>6.7091580006710005E-2</v>
      </c>
      <c r="BK25" s="23"/>
      <c r="BL25" s="30">
        <v>6.988901624221E-2</v>
      </c>
      <c r="BM25" s="23"/>
      <c r="BN25" s="30">
        <v>0</v>
      </c>
      <c r="BO25" s="23"/>
      <c r="BP25" s="30">
        <v>0</v>
      </c>
      <c r="BQ25" s="23"/>
      <c r="BR25" s="30">
        <v>1.9950788056130001E-2</v>
      </c>
      <c r="BS25" s="23"/>
      <c r="BT25" s="30">
        <v>9.5810257185019468E-2</v>
      </c>
      <c r="BU25" s="23"/>
      <c r="BV25" s="30">
        <v>0.1598634601098278</v>
      </c>
      <c r="BW25" s="23"/>
      <c r="BX25" s="16"/>
      <c r="BY25" s="29"/>
      <c r="BZ25" s="29"/>
      <c r="CA25" s="29"/>
      <c r="CB25" s="29"/>
      <c r="CC25" s="29"/>
    </row>
    <row r="26" spans="1:85" ht="12.75" customHeight="1">
      <c r="A26" s="17" t="s">
        <v>16</v>
      </c>
      <c r="B26" s="31">
        <v>4.7900792137170002E-2</v>
      </c>
      <c r="C26" s="13"/>
      <c r="D26" s="31">
        <v>0.22320955452197</v>
      </c>
      <c r="E26" s="13"/>
      <c r="F26" s="14">
        <v>0.11777606303050001</v>
      </c>
      <c r="G26" s="15"/>
      <c r="H26" s="31">
        <v>6.4652076050000007E-2</v>
      </c>
      <c r="I26" s="13"/>
      <c r="J26" s="31">
        <v>0</v>
      </c>
      <c r="K26" s="18"/>
      <c r="L26" s="31">
        <v>0.94085137180078005</v>
      </c>
      <c r="M26" s="18"/>
      <c r="N26" s="31">
        <v>28.355387523628998</v>
      </c>
      <c r="O26" s="18"/>
      <c r="P26" s="31"/>
      <c r="Q26" s="18" t="s">
        <v>46</v>
      </c>
      <c r="R26" s="31">
        <v>6.9425938652719996E-2</v>
      </c>
      <c r="S26" s="18"/>
      <c r="T26" s="31">
        <v>0.43282911487195003</v>
      </c>
      <c r="U26" s="18"/>
      <c r="V26" s="31">
        <v>0.26473099914602999</v>
      </c>
      <c r="W26" s="18"/>
      <c r="X26" s="31"/>
      <c r="Y26" s="18" t="s">
        <v>47</v>
      </c>
      <c r="Z26" s="31">
        <v>0.21517996870110001</v>
      </c>
      <c r="AA26" s="18"/>
      <c r="AB26" s="31">
        <v>0.12381241156256</v>
      </c>
      <c r="AC26" s="18"/>
      <c r="AD26" s="19">
        <v>1.5449438202247192</v>
      </c>
      <c r="AE26" s="20"/>
      <c r="AF26" s="31">
        <v>0.24084778420038999</v>
      </c>
      <c r="AG26" s="18"/>
      <c r="AH26" s="31"/>
      <c r="AI26" s="18" t="s">
        <v>47</v>
      </c>
      <c r="AJ26" s="31">
        <v>0.43410852713178</v>
      </c>
      <c r="AK26" s="18"/>
      <c r="AL26" s="31">
        <v>8.1223900822709999E-2</v>
      </c>
      <c r="AM26" s="18"/>
      <c r="AN26" s="31">
        <v>0.80350620891160995</v>
      </c>
      <c r="AO26" s="18"/>
      <c r="AP26" s="31">
        <v>0.12947497896032001</v>
      </c>
      <c r="AQ26" s="18"/>
      <c r="AR26" s="31">
        <v>5.4722556637850001E-2</v>
      </c>
      <c r="AS26" s="18"/>
      <c r="AT26" s="31">
        <v>0.16764459346186</v>
      </c>
      <c r="AU26" s="18"/>
      <c r="AV26" s="31">
        <v>0.25436231367960999</v>
      </c>
      <c r="AW26" s="18"/>
      <c r="AX26" s="31">
        <v>3.8546652256703</v>
      </c>
      <c r="AY26" s="18"/>
      <c r="AZ26" s="31">
        <v>0.23349118652986001</v>
      </c>
      <c r="BA26" s="18"/>
      <c r="BB26" s="31">
        <v>0.21260820677497999</v>
      </c>
      <c r="BC26" s="18"/>
      <c r="BD26" s="31">
        <v>4.6384157839530003E-2</v>
      </c>
      <c r="BE26" s="18"/>
      <c r="BF26" s="31">
        <v>4.1549807832139997E-2</v>
      </c>
      <c r="BG26" s="18"/>
      <c r="BH26" s="31"/>
      <c r="BI26" s="18" t="s">
        <v>47</v>
      </c>
      <c r="BJ26" s="31">
        <v>0.16772895001676999</v>
      </c>
      <c r="BK26" s="18"/>
      <c r="BL26" s="31">
        <v>5.311565234408E-2</v>
      </c>
      <c r="BM26" s="18"/>
      <c r="BN26" s="31">
        <v>5.1150895140669998E-2</v>
      </c>
      <c r="BO26" s="18"/>
      <c r="BP26" s="31">
        <v>0.22148394241416999</v>
      </c>
      <c r="BQ26" s="18"/>
      <c r="BR26" s="31">
        <v>1.9950788056130001E-2</v>
      </c>
      <c r="BS26" s="18"/>
      <c r="BT26" s="31">
        <v>0.2277985543831744</v>
      </c>
      <c r="BU26" s="18"/>
      <c r="BV26" s="31">
        <v>0.36674693548672549</v>
      </c>
      <c r="BW26" s="18"/>
      <c r="BX26" s="16"/>
      <c r="BY26" s="29"/>
      <c r="BZ26" s="29"/>
      <c r="CA26" s="29"/>
      <c r="CB26" s="29"/>
      <c r="CC26" s="29"/>
      <c r="CD26" s="29"/>
      <c r="CE26" s="29"/>
      <c r="CF26" s="29"/>
      <c r="CG26" s="29"/>
    </row>
    <row r="27" spans="1:85" ht="12.75" customHeight="1">
      <c r="A27" s="17" t="s">
        <v>17</v>
      </c>
      <c r="B27" s="31">
        <v>0.48699138672793002</v>
      </c>
      <c r="C27" s="13"/>
      <c r="D27" s="31">
        <v>0.90813467778234003</v>
      </c>
      <c r="E27" s="13"/>
      <c r="F27" s="14">
        <v>14.774804044999</v>
      </c>
      <c r="G27" s="15"/>
      <c r="H27" s="31">
        <v>7.9641779608255998</v>
      </c>
      <c r="I27" s="13"/>
      <c r="J27" s="31">
        <v>4.0217172732760001E-2</v>
      </c>
      <c r="K27" s="18"/>
      <c r="L27" s="31">
        <v>1.8422264622672999</v>
      </c>
      <c r="M27" s="18"/>
      <c r="N27" s="31">
        <v>0.56710775047258999</v>
      </c>
      <c r="O27" s="18"/>
      <c r="P27" s="31">
        <v>0.98100419156336005</v>
      </c>
      <c r="Q27" s="18"/>
      <c r="R27" s="31"/>
      <c r="S27" s="18" t="s">
        <v>46</v>
      </c>
      <c r="T27" s="31">
        <v>3.0852179122360002</v>
      </c>
      <c r="U27" s="18"/>
      <c r="V27" s="31">
        <v>0.85397096498719005</v>
      </c>
      <c r="W27" s="18"/>
      <c r="X27" s="31"/>
      <c r="Y27" s="18" t="s">
        <v>47</v>
      </c>
      <c r="Z27" s="31">
        <v>3.4820031298904999</v>
      </c>
      <c r="AA27" s="18"/>
      <c r="AB27" s="31">
        <v>0.83889225793410005</v>
      </c>
      <c r="AC27" s="18"/>
      <c r="AD27" s="19">
        <v>3.6516853932584268</v>
      </c>
      <c r="AE27" s="20"/>
      <c r="AF27" s="31">
        <v>27.745664739883999</v>
      </c>
      <c r="AG27" s="18"/>
      <c r="AH27" s="31"/>
      <c r="AI27" s="18" t="s">
        <v>47</v>
      </c>
      <c r="AJ27" s="31">
        <v>1.7674418604651001</v>
      </c>
      <c r="AK27" s="18"/>
      <c r="AL27" s="31">
        <v>1.0786528309079999</v>
      </c>
      <c r="AM27" s="18"/>
      <c r="AN27" s="31">
        <v>0.78524470416362002</v>
      </c>
      <c r="AO27" s="18"/>
      <c r="AP27" s="31">
        <v>1.1134848190586999</v>
      </c>
      <c r="AQ27" s="18"/>
      <c r="AR27" s="31">
        <v>1.7948998577213999</v>
      </c>
      <c r="AS27" s="18"/>
      <c r="AT27" s="31">
        <v>0.58675607711651001</v>
      </c>
      <c r="AU27" s="18"/>
      <c r="AV27" s="31">
        <v>5.9368164012819999</v>
      </c>
      <c r="AW27" s="18"/>
      <c r="AX27" s="31">
        <v>2.4085224641037999</v>
      </c>
      <c r="AY27" s="18"/>
      <c r="AZ27" s="31">
        <v>11.503551696922001</v>
      </c>
      <c r="BA27" s="18"/>
      <c r="BB27" s="31">
        <v>2.0642145526143998</v>
      </c>
      <c r="BC27" s="18"/>
      <c r="BD27" s="31">
        <v>0.71304274012140001</v>
      </c>
      <c r="BE27" s="18"/>
      <c r="BF27" s="31">
        <v>0.3895294484263</v>
      </c>
      <c r="BG27" s="18"/>
      <c r="BH27" s="31"/>
      <c r="BI27" s="18" t="s">
        <v>47</v>
      </c>
      <c r="BJ27" s="31">
        <v>2.0127474002013002</v>
      </c>
      <c r="BK27" s="18"/>
      <c r="BL27" s="31">
        <v>1.8786167565905001</v>
      </c>
      <c r="BM27" s="18"/>
      <c r="BN27" s="31">
        <v>0.22320390606835999</v>
      </c>
      <c r="BO27" s="18"/>
      <c r="BP27" s="31">
        <v>0.55370985603543998</v>
      </c>
      <c r="BQ27" s="18"/>
      <c r="BR27" s="31">
        <v>9.3103677595269996E-2</v>
      </c>
      <c r="BS27" s="18"/>
      <c r="BT27" s="31">
        <v>1.9851865575048562</v>
      </c>
      <c r="BU27" s="18"/>
      <c r="BV27" s="31">
        <v>2.2934772001215729</v>
      </c>
      <c r="BW27" s="18"/>
      <c r="BX27" s="16"/>
      <c r="BY27" s="29"/>
      <c r="BZ27" s="29"/>
      <c r="CA27" s="29"/>
      <c r="CB27" s="29"/>
      <c r="CC27" s="29"/>
    </row>
    <row r="28" spans="1:85" ht="12.75" customHeight="1">
      <c r="A28" s="21" t="s">
        <v>18</v>
      </c>
      <c r="B28" s="22">
        <v>0.71407662352639001</v>
      </c>
      <c r="C28" s="23"/>
      <c r="D28" s="22">
        <v>38.657333815699999</v>
      </c>
      <c r="E28" s="23"/>
      <c r="F28" s="24">
        <v>1.3320878853105</v>
      </c>
      <c r="G28" s="25"/>
      <c r="H28" s="22">
        <v>1.2643072649777001</v>
      </c>
      <c r="I28" s="23"/>
      <c r="J28" s="22">
        <v>4.0217172732760001E-2</v>
      </c>
      <c r="K28" s="26"/>
      <c r="L28" s="22">
        <v>11.40206592539</v>
      </c>
      <c r="M28" s="26"/>
      <c r="N28" s="22">
        <v>2.2684310018903999</v>
      </c>
      <c r="O28" s="26"/>
      <c r="P28" s="22">
        <v>3.4424328903951</v>
      </c>
      <c r="Q28" s="26"/>
      <c r="R28" s="22">
        <v>2.3113928666600998</v>
      </c>
      <c r="S28" s="26"/>
      <c r="T28" s="22"/>
      <c r="U28" s="26" t="s">
        <v>46</v>
      </c>
      <c r="V28" s="22">
        <v>19.009393680614998</v>
      </c>
      <c r="W28" s="26"/>
      <c r="X28" s="22"/>
      <c r="Y28" s="26" t="s">
        <v>47</v>
      </c>
      <c r="Z28" s="22">
        <v>6.1424100156495003</v>
      </c>
      <c r="AA28" s="26"/>
      <c r="AB28" s="22">
        <v>0.48514251061248997</v>
      </c>
      <c r="AC28" s="26"/>
      <c r="AD28" s="27">
        <v>8.9887640449438209</v>
      </c>
      <c r="AE28" s="28"/>
      <c r="AF28" s="22">
        <v>14.739884393063999</v>
      </c>
      <c r="AG28" s="26"/>
      <c r="AH28" s="22"/>
      <c r="AI28" s="26" t="s">
        <v>47</v>
      </c>
      <c r="AJ28" s="22">
        <v>16.646733111848999</v>
      </c>
      <c r="AK28" s="26"/>
      <c r="AL28" s="22">
        <v>2.6669252129093999</v>
      </c>
      <c r="AM28" s="26"/>
      <c r="AN28" s="22">
        <v>4.3279766252738998</v>
      </c>
      <c r="AO28" s="26"/>
      <c r="AP28" s="22">
        <v>1.9939146759888999</v>
      </c>
      <c r="AQ28" s="26"/>
      <c r="AR28" s="22">
        <v>1.6416766991353999</v>
      </c>
      <c r="AS28" s="26"/>
      <c r="AT28" s="22">
        <v>1.8440905280805</v>
      </c>
      <c r="AU28" s="26"/>
      <c r="AV28" s="22">
        <v>3.7594749961846001</v>
      </c>
      <c r="AW28" s="26"/>
      <c r="AX28" s="22">
        <v>7.4674489218259001</v>
      </c>
      <c r="AY28" s="26"/>
      <c r="AZ28" s="22">
        <v>22.809786898184999</v>
      </c>
      <c r="BA28" s="26"/>
      <c r="BB28" s="22">
        <v>3.5156460981728999</v>
      </c>
      <c r="BC28" s="26"/>
      <c r="BD28" s="22">
        <v>0.85886483110709999</v>
      </c>
      <c r="BE28" s="26"/>
      <c r="BF28" s="22">
        <v>1.7035421211177</v>
      </c>
      <c r="BG28" s="26"/>
      <c r="BH28" s="22"/>
      <c r="BI28" s="26" t="s">
        <v>47</v>
      </c>
      <c r="BJ28" s="22">
        <v>3.8577658503858001</v>
      </c>
      <c r="BK28" s="26"/>
      <c r="BL28" s="22">
        <v>1.4984205082329001</v>
      </c>
      <c r="BM28" s="26"/>
      <c r="BN28" s="22">
        <v>0.28830504533828999</v>
      </c>
      <c r="BO28" s="26"/>
      <c r="BP28" s="22">
        <v>32.890365448505001</v>
      </c>
      <c r="BQ28" s="26"/>
      <c r="BR28" s="22">
        <v>0.89113519984039002</v>
      </c>
      <c r="BS28" s="26"/>
      <c r="BT28" s="22">
        <v>3.51083317032412</v>
      </c>
      <c r="BU28" s="26"/>
      <c r="BV28" s="22">
        <v>4.881137383600632</v>
      </c>
      <c r="BW28" s="26"/>
      <c r="BX28" s="16"/>
      <c r="BY28" s="29"/>
      <c r="CC28" s="29"/>
    </row>
    <row r="29" spans="1:85" ht="12.75" customHeight="1">
      <c r="A29" s="21" t="s">
        <v>38</v>
      </c>
      <c r="B29" s="30">
        <v>6.4754774555809996E-2</v>
      </c>
      <c r="C29" s="23"/>
      <c r="D29" s="30">
        <v>0.80270035695594999</v>
      </c>
      <c r="E29" s="23"/>
      <c r="F29" s="24">
        <v>1.1371481947772</v>
      </c>
      <c r="G29" s="25"/>
      <c r="H29" s="30">
        <v>0.21550692016666001</v>
      </c>
      <c r="I29" s="23"/>
      <c r="J29" s="30">
        <v>0</v>
      </c>
      <c r="K29" s="23"/>
      <c r="L29" s="30">
        <v>3.3357457727481998</v>
      </c>
      <c r="M29" s="23"/>
      <c r="N29" s="30">
        <v>0.94517958412098002</v>
      </c>
      <c r="O29" s="23"/>
      <c r="P29" s="30">
        <v>0.95424953179344996</v>
      </c>
      <c r="Q29" s="23"/>
      <c r="R29" s="30">
        <v>0.90674483513092996</v>
      </c>
      <c r="S29" s="23"/>
      <c r="T29" s="30">
        <v>1.3246967200838999</v>
      </c>
      <c r="U29" s="23"/>
      <c r="V29" s="30">
        <v>0.99060631938513999</v>
      </c>
      <c r="W29" s="23"/>
      <c r="X29" s="30"/>
      <c r="Y29" s="23" t="s">
        <v>47</v>
      </c>
      <c r="Z29" s="30">
        <v>0.72378716744913996</v>
      </c>
      <c r="AA29" s="23"/>
      <c r="AB29" s="30">
        <v>6.3169597736000005E-2</v>
      </c>
      <c r="AC29" s="23"/>
      <c r="AD29" s="24">
        <v>0.2808988764044944</v>
      </c>
      <c r="AE29" s="25"/>
      <c r="AF29" s="30">
        <v>1.9267822736030999</v>
      </c>
      <c r="AG29" s="23"/>
      <c r="AH29" s="30"/>
      <c r="AI29" s="23" t="s">
        <v>47</v>
      </c>
      <c r="AJ29" s="30">
        <v>7.6677740863787003</v>
      </c>
      <c r="AK29" s="23"/>
      <c r="AL29" s="30">
        <v>4.0611950411360002E-2</v>
      </c>
      <c r="AM29" s="23"/>
      <c r="AN29" s="30">
        <v>0.85829072315558996</v>
      </c>
      <c r="AO29" s="23"/>
      <c r="AP29" s="30">
        <v>6.4737489480199998E-3</v>
      </c>
      <c r="AQ29" s="23"/>
      <c r="AR29" s="30">
        <v>0.27361278318922999</v>
      </c>
      <c r="AS29" s="23"/>
      <c r="AT29" s="30">
        <v>0.41911148365465001</v>
      </c>
      <c r="AU29" s="23"/>
      <c r="AV29" s="30">
        <v>0.56468433636871995</v>
      </c>
      <c r="AW29" s="23"/>
      <c r="AX29" s="30">
        <v>3.2679738562092</v>
      </c>
      <c r="AY29" s="23"/>
      <c r="AZ29" s="30">
        <v>2.0882662457248</v>
      </c>
      <c r="BA29" s="23"/>
      <c r="BB29" s="30">
        <v>2.8282292633347001</v>
      </c>
      <c r="BC29" s="23"/>
      <c r="BD29" s="30">
        <v>0.34105998411418997</v>
      </c>
      <c r="BE29" s="23"/>
      <c r="BF29" s="30">
        <v>1.6516048613275001</v>
      </c>
      <c r="BG29" s="23"/>
      <c r="BH29" s="30"/>
      <c r="BI29" s="23" t="s">
        <v>47</v>
      </c>
      <c r="BJ29" s="30">
        <v>0.30191211003018997</v>
      </c>
      <c r="BK29" s="23"/>
      <c r="BL29" s="30">
        <v>8.1574459757904005</v>
      </c>
      <c r="BM29" s="23"/>
      <c r="BN29" s="30">
        <v>2.325040688212E-2</v>
      </c>
      <c r="BO29" s="23"/>
      <c r="BP29" s="30">
        <v>0.33222591362126003</v>
      </c>
      <c r="BQ29" s="23"/>
      <c r="BR29" s="30">
        <v>2.6667553368357999</v>
      </c>
      <c r="BS29" s="23"/>
      <c r="BT29" s="30">
        <v>1.3573104811742729</v>
      </c>
      <c r="BU29" s="23"/>
      <c r="BV29" s="30">
        <v>2.1926757464935105</v>
      </c>
      <c r="BW29" s="23"/>
      <c r="BX29" s="16"/>
    </row>
    <row r="30" spans="1:85" ht="12.75" customHeight="1">
      <c r="A30" s="17" t="s">
        <v>19</v>
      </c>
      <c r="B30" s="31">
        <v>4.9674895549660002E-2</v>
      </c>
      <c r="C30" s="13"/>
      <c r="D30" s="31">
        <v>2.0512449357121998</v>
      </c>
      <c r="E30" s="13"/>
      <c r="F30" s="14">
        <v>0.24367461316655001</v>
      </c>
      <c r="G30" s="15"/>
      <c r="H30" s="31">
        <v>7.9019204061110002E-2</v>
      </c>
      <c r="I30" s="13"/>
      <c r="J30" s="31">
        <v>4.0217172732760001E-2</v>
      </c>
      <c r="K30" s="18"/>
      <c r="L30" s="31">
        <v>1.1448121586947</v>
      </c>
      <c r="M30" s="18"/>
      <c r="N30" s="31">
        <v>0.37807183364838998</v>
      </c>
      <c r="O30" s="18"/>
      <c r="P30" s="31">
        <v>0.98992241148667004</v>
      </c>
      <c r="Q30" s="18"/>
      <c r="R30" s="31">
        <v>0.21038163228095999</v>
      </c>
      <c r="S30" s="18"/>
      <c r="T30" s="31">
        <v>0.87988617642653999</v>
      </c>
      <c r="U30" s="18"/>
      <c r="V30" s="31"/>
      <c r="W30" s="18" t="s">
        <v>46</v>
      </c>
      <c r="X30" s="31"/>
      <c r="Y30" s="18" t="s">
        <v>47</v>
      </c>
      <c r="Z30" s="31">
        <v>0.11737089201878</v>
      </c>
      <c r="AA30" s="18"/>
      <c r="AB30" s="31">
        <v>0.12381241156256</v>
      </c>
      <c r="AC30" s="18"/>
      <c r="AD30" s="19">
        <v>0.1404494382022472</v>
      </c>
      <c r="AE30" s="20"/>
      <c r="AF30" s="31">
        <v>0.57803468208092001</v>
      </c>
      <c r="AG30" s="18"/>
      <c r="AH30" s="31"/>
      <c r="AI30" s="18" t="s">
        <v>47</v>
      </c>
      <c r="AJ30" s="31">
        <v>0.91251384274640002</v>
      </c>
      <c r="AK30" s="18"/>
      <c r="AL30" s="31">
        <v>0.13537316803784999</v>
      </c>
      <c r="AM30" s="18"/>
      <c r="AN30" s="31">
        <v>0.38349159970781999</v>
      </c>
      <c r="AO30" s="18"/>
      <c r="AP30" s="31">
        <v>0.23305496212856999</v>
      </c>
      <c r="AQ30" s="18"/>
      <c r="AR30" s="31">
        <v>5.4722556637850001E-2</v>
      </c>
      <c r="AS30" s="18"/>
      <c r="AT30" s="31">
        <v>0.16764459346186</v>
      </c>
      <c r="AU30" s="18"/>
      <c r="AV30" s="31">
        <v>0.26453680622678999</v>
      </c>
      <c r="AW30" s="18"/>
      <c r="AX30" s="31">
        <v>0.39112757964077999</v>
      </c>
      <c r="AY30" s="18"/>
      <c r="AZ30" s="31">
        <v>0.52946593001842002</v>
      </c>
      <c r="BA30" s="18"/>
      <c r="BB30" s="31">
        <v>0.20327897830218</v>
      </c>
      <c r="BC30" s="18"/>
      <c r="BD30" s="31">
        <v>8.7917684793879999E-2</v>
      </c>
      <c r="BE30" s="18"/>
      <c r="BF30" s="31">
        <v>0.12984314947542999</v>
      </c>
      <c r="BG30" s="18"/>
      <c r="BH30" s="31"/>
      <c r="BI30" s="18" t="s">
        <v>47</v>
      </c>
      <c r="BJ30" s="31">
        <v>0.36900369003689998</v>
      </c>
      <c r="BK30" s="18"/>
      <c r="BL30" s="31">
        <v>0.29632942886696001</v>
      </c>
      <c r="BM30" s="18"/>
      <c r="BN30" s="31">
        <v>4.185073238782E-2</v>
      </c>
      <c r="BO30" s="18"/>
      <c r="BP30" s="31">
        <v>1.8826135105205</v>
      </c>
      <c r="BQ30" s="18"/>
      <c r="BR30" s="31">
        <v>4.6551838797630002E-2</v>
      </c>
      <c r="BS30" s="18"/>
      <c r="BT30" s="31">
        <v>0.30118481548894688</v>
      </c>
      <c r="BU30" s="18"/>
      <c r="BV30" s="31">
        <v>0.47100245904711835</v>
      </c>
      <c r="BW30" s="18"/>
      <c r="BX30" s="16"/>
    </row>
    <row r="31" spans="1:85" ht="12.75" customHeight="1">
      <c r="A31" s="17" t="s">
        <v>20</v>
      </c>
      <c r="B31" s="31">
        <v>1.507987900615E-2</v>
      </c>
      <c r="C31" s="13"/>
      <c r="D31" s="31">
        <v>2.5754948598810001E-2</v>
      </c>
      <c r="E31" s="13"/>
      <c r="F31" s="14">
        <v>1.6244974211100001E-2</v>
      </c>
      <c r="G31" s="15"/>
      <c r="H31" s="31">
        <v>6.4652076050000007E-2</v>
      </c>
      <c r="I31" s="13"/>
      <c r="J31" s="31">
        <v>0</v>
      </c>
      <c r="K31" s="18"/>
      <c r="L31" s="31">
        <v>3.5133890387525</v>
      </c>
      <c r="M31" s="18"/>
      <c r="N31" s="31">
        <v>0.18903591682420001</v>
      </c>
      <c r="O31" s="18"/>
      <c r="P31" s="31">
        <v>8.9182199233030002E-2</v>
      </c>
      <c r="Q31" s="18"/>
      <c r="R31" s="31">
        <v>1.262289793686E-2</v>
      </c>
      <c r="S31" s="18"/>
      <c r="T31" s="31">
        <v>4.9423393739699999E-2</v>
      </c>
      <c r="U31" s="18"/>
      <c r="V31" s="31">
        <v>0.93082835183603996</v>
      </c>
      <c r="W31" s="18"/>
      <c r="X31" s="31"/>
      <c r="Y31" s="18" t="s">
        <v>47</v>
      </c>
      <c r="Z31" s="31">
        <v>0.19561815336463001</v>
      </c>
      <c r="AA31" s="18"/>
      <c r="AB31" s="31">
        <v>1.5160703456639999E-2</v>
      </c>
      <c r="AC31" s="18"/>
      <c r="AD31" s="19">
        <v>0.1404494382022472</v>
      </c>
      <c r="AE31" s="20"/>
      <c r="AF31" s="31">
        <v>9.6339113680149996E-2</v>
      </c>
      <c r="AG31" s="18"/>
      <c r="AH31" s="31"/>
      <c r="AI31" s="18" t="s">
        <v>47</v>
      </c>
      <c r="AJ31" s="31">
        <v>0.26135105204872999</v>
      </c>
      <c r="AK31" s="18"/>
      <c r="AL31" s="31">
        <v>2.7074633607569999E-2</v>
      </c>
      <c r="AM31" s="18"/>
      <c r="AN31" s="31">
        <v>1.0043827611395</v>
      </c>
      <c r="AO31" s="18"/>
      <c r="AP31" s="31">
        <v>1.2947497896030001E-2</v>
      </c>
      <c r="AQ31" s="18"/>
      <c r="AR31" s="31">
        <v>2.1889022655139999E-2</v>
      </c>
      <c r="AS31" s="18"/>
      <c r="AT31" s="31">
        <v>0</v>
      </c>
      <c r="AU31" s="18"/>
      <c r="AV31" s="31">
        <v>3.5610723915150001E-2</v>
      </c>
      <c r="AW31" s="18"/>
      <c r="AX31" s="31">
        <v>1.0550151819258</v>
      </c>
      <c r="AY31" s="18"/>
      <c r="AZ31" s="31">
        <v>8.8792423046569993E-2</v>
      </c>
      <c r="BA31" s="18"/>
      <c r="BB31" s="31">
        <v>5.3520310712410001E-2</v>
      </c>
      <c r="BC31" s="18"/>
      <c r="BD31" s="31">
        <v>4.608099340921E-2</v>
      </c>
      <c r="BE31" s="18"/>
      <c r="BF31" s="31">
        <v>1.558117793705E-2</v>
      </c>
      <c r="BG31" s="18"/>
      <c r="BH31" s="31"/>
      <c r="BI31" s="18" t="s">
        <v>47</v>
      </c>
      <c r="BJ31" s="31">
        <v>0</v>
      </c>
      <c r="BK31" s="18"/>
      <c r="BL31" s="31">
        <v>1.397780324844E-2</v>
      </c>
      <c r="BM31" s="18"/>
      <c r="BN31" s="31">
        <v>0</v>
      </c>
      <c r="BO31" s="18"/>
      <c r="BP31" s="31">
        <v>0</v>
      </c>
      <c r="BQ31" s="18"/>
      <c r="BR31" s="31">
        <v>0</v>
      </c>
      <c r="BS31" s="18"/>
      <c r="BT31" s="31">
        <v>0.10715992866067973</v>
      </c>
      <c r="BU31" s="18"/>
      <c r="BV31" s="31">
        <v>0.15924356733042735</v>
      </c>
      <c r="BW31" s="18"/>
      <c r="BX31" s="16"/>
    </row>
    <row r="32" spans="1:85" ht="12.75" customHeight="1">
      <c r="A32" s="21" t="s">
        <v>21</v>
      </c>
      <c r="B32" s="22">
        <v>0.10201094621806001</v>
      </c>
      <c r="C32" s="23"/>
      <c r="D32" s="22">
        <v>8.6659129764970005E-2</v>
      </c>
      <c r="E32" s="23"/>
      <c r="F32" s="24">
        <v>0.14214352434715999</v>
      </c>
      <c r="G32" s="25"/>
      <c r="H32" s="22">
        <v>0.21550692016666001</v>
      </c>
      <c r="I32" s="23"/>
      <c r="J32" s="22">
        <v>0</v>
      </c>
      <c r="K32" s="26"/>
      <c r="L32" s="22">
        <v>0.37502467267583001</v>
      </c>
      <c r="M32" s="26"/>
      <c r="N32" s="22">
        <v>0.28355387523629</v>
      </c>
      <c r="O32" s="26"/>
      <c r="P32" s="22">
        <v>0.22295549808258</v>
      </c>
      <c r="Q32" s="26"/>
      <c r="R32" s="22">
        <v>9.3970462418830003E-2</v>
      </c>
      <c r="S32" s="26"/>
      <c r="T32" s="22">
        <v>0.22764714692227001</v>
      </c>
      <c r="U32" s="26"/>
      <c r="V32" s="22">
        <v>1.7762596071734</v>
      </c>
      <c r="W32" s="26"/>
      <c r="X32" s="22"/>
      <c r="Y32" s="26" t="s">
        <v>47</v>
      </c>
      <c r="Z32" s="22"/>
      <c r="AA32" s="26" t="s">
        <v>46</v>
      </c>
      <c r="AB32" s="22">
        <v>3.2848190822720003E-2</v>
      </c>
      <c r="AC32" s="26"/>
      <c r="AD32" s="27">
        <v>0.1404494382022472</v>
      </c>
      <c r="AE32" s="28"/>
      <c r="AF32" s="22">
        <v>9.6339113680149996E-2</v>
      </c>
      <c r="AG32" s="26"/>
      <c r="AH32" s="22"/>
      <c r="AI32" s="26" t="s">
        <v>47</v>
      </c>
      <c r="AJ32" s="22">
        <v>0.53156146179401997</v>
      </c>
      <c r="AK32" s="26"/>
      <c r="AL32" s="22">
        <v>0.24367170246813</v>
      </c>
      <c r="AM32" s="26"/>
      <c r="AN32" s="22">
        <v>0.12783053323594001</v>
      </c>
      <c r="AO32" s="26"/>
      <c r="AP32" s="22">
        <v>0.19421246844046999</v>
      </c>
      <c r="AQ32" s="26"/>
      <c r="AR32" s="22">
        <v>8.7556090620550003E-2</v>
      </c>
      <c r="AS32" s="26"/>
      <c r="AT32" s="22">
        <v>0.25146689019279</v>
      </c>
      <c r="AU32" s="26"/>
      <c r="AV32" s="22">
        <v>0.18822811212290999</v>
      </c>
      <c r="AW32" s="26"/>
      <c r="AX32" s="22">
        <v>0.26246719160104998</v>
      </c>
      <c r="AY32" s="26"/>
      <c r="AZ32" s="22">
        <v>9.8658247829519999E-2</v>
      </c>
      <c r="BA32" s="26"/>
      <c r="BB32" s="22">
        <v>2.5488434211754001</v>
      </c>
      <c r="BC32" s="26"/>
      <c r="BD32" s="22">
        <v>0.11065501706816</v>
      </c>
      <c r="BE32" s="26"/>
      <c r="BF32" s="22">
        <v>0.23371766905578001</v>
      </c>
      <c r="BG32" s="26"/>
      <c r="BH32" s="22"/>
      <c r="BI32" s="26" t="s">
        <v>47</v>
      </c>
      <c r="BJ32" s="22">
        <v>0.10063737001006</v>
      </c>
      <c r="BK32" s="26"/>
      <c r="BL32" s="22">
        <v>8.1071258840960003E-2</v>
      </c>
      <c r="BM32" s="26"/>
      <c r="BN32" s="22">
        <v>5.1150895140669998E-2</v>
      </c>
      <c r="BO32" s="26"/>
      <c r="BP32" s="22">
        <v>0</v>
      </c>
      <c r="BQ32" s="26"/>
      <c r="BR32" s="22">
        <v>3.3251313426880001E-2</v>
      </c>
      <c r="BS32" s="26"/>
      <c r="BT32" s="22">
        <v>0.51439752650771653</v>
      </c>
      <c r="BU32" s="26"/>
      <c r="BV32" s="22">
        <v>0.86921614196941344</v>
      </c>
      <c r="BW32" s="26"/>
      <c r="BX32" s="16"/>
    </row>
    <row r="33" spans="1:81" ht="12.75" customHeight="1">
      <c r="A33" s="21" t="s">
        <v>39</v>
      </c>
      <c r="B33" s="30">
        <v>5.7658360905859997E-2</v>
      </c>
      <c r="C33" s="23"/>
      <c r="D33" s="30">
        <v>0.16869491332222</v>
      </c>
      <c r="E33" s="23"/>
      <c r="F33" s="24">
        <v>5.6857409738859999E-2</v>
      </c>
      <c r="G33" s="25"/>
      <c r="H33" s="30">
        <v>0.48848235237776</v>
      </c>
      <c r="I33" s="23"/>
      <c r="J33" s="30">
        <v>0</v>
      </c>
      <c r="K33" s="23"/>
      <c r="L33" s="30">
        <v>0.12500822422527999</v>
      </c>
      <c r="M33" s="23"/>
      <c r="N33" s="30">
        <v>0</v>
      </c>
      <c r="O33" s="23"/>
      <c r="P33" s="30">
        <v>0.15160973869616001</v>
      </c>
      <c r="Q33" s="23"/>
      <c r="R33" s="30">
        <v>7.5036115513540003E-2</v>
      </c>
      <c r="S33" s="23"/>
      <c r="T33" s="30">
        <v>0.80050921072337999</v>
      </c>
      <c r="U33" s="23"/>
      <c r="V33" s="30">
        <v>5.5849701110162</v>
      </c>
      <c r="W33" s="23"/>
      <c r="X33" s="30"/>
      <c r="Y33" s="23" t="s">
        <v>47</v>
      </c>
      <c r="Z33" s="30">
        <v>0.27386541471048997</v>
      </c>
      <c r="AA33" s="23"/>
      <c r="AB33" s="30">
        <v>4.8008894279359997E-2</v>
      </c>
      <c r="AC33" s="23"/>
      <c r="AD33" s="24">
        <v>0.1404494382022472</v>
      </c>
      <c r="AE33" s="25"/>
      <c r="AF33" s="30">
        <v>4.8169556840080001E-2</v>
      </c>
      <c r="AG33" s="23"/>
      <c r="AH33" s="30"/>
      <c r="AI33" s="23" t="s">
        <v>47</v>
      </c>
      <c r="AJ33" s="30">
        <v>0.19047619047618999</v>
      </c>
      <c r="AK33" s="23"/>
      <c r="AL33" s="30">
        <v>9.4761217626499999E-2</v>
      </c>
      <c r="AM33" s="23"/>
      <c r="AN33" s="30">
        <v>0.10956902848795</v>
      </c>
      <c r="AO33" s="23"/>
      <c r="AP33" s="30">
        <v>0.11652748106428</v>
      </c>
      <c r="AQ33" s="23"/>
      <c r="AR33" s="30">
        <v>0.10944511327569</v>
      </c>
      <c r="AS33" s="23"/>
      <c r="AT33" s="30">
        <v>0.16764459346186</v>
      </c>
      <c r="AU33" s="23"/>
      <c r="AV33" s="30">
        <v>0.12209391056621</v>
      </c>
      <c r="AW33" s="23"/>
      <c r="AX33" s="30">
        <v>8.7489063867020003E-2</v>
      </c>
      <c r="AY33" s="23"/>
      <c r="AZ33" s="30">
        <v>0.25322283609576002</v>
      </c>
      <c r="BA33" s="23"/>
      <c r="BB33" s="30">
        <v>0.17381825680911001</v>
      </c>
      <c r="BC33" s="23"/>
      <c r="BD33" s="30">
        <v>0.40290552790022999</v>
      </c>
      <c r="BE33" s="23"/>
      <c r="BF33" s="30">
        <v>0.60247221356601</v>
      </c>
      <c r="BG33" s="23"/>
      <c r="BH33" s="30"/>
      <c r="BI33" s="23" t="s">
        <v>47</v>
      </c>
      <c r="BJ33" s="30"/>
      <c r="BK33" s="23" t="s">
        <v>46</v>
      </c>
      <c r="BL33" s="30">
        <v>3.2708059601352999</v>
      </c>
      <c r="BM33" s="23"/>
      <c r="BN33" s="30">
        <v>2.325040688212E-2</v>
      </c>
      <c r="BO33" s="23"/>
      <c r="BP33" s="30">
        <v>0.11074197120709001</v>
      </c>
      <c r="BQ33" s="23"/>
      <c r="BR33" s="30">
        <v>0.13300525370752</v>
      </c>
      <c r="BS33" s="23"/>
      <c r="BT33" s="30">
        <v>0.40716695852916529</v>
      </c>
      <c r="BU33" s="23"/>
      <c r="BV33" s="30">
        <v>0.51015798205147456</v>
      </c>
      <c r="BW33" s="23"/>
      <c r="BX33" s="16"/>
    </row>
    <row r="34" spans="1:81" ht="12.75" customHeight="1">
      <c r="A34" s="17" t="s">
        <v>40</v>
      </c>
      <c r="B34" s="31">
        <v>0.37344876832870999</v>
      </c>
      <c r="C34" s="13"/>
      <c r="D34" s="31">
        <v>12.472035007580001</v>
      </c>
      <c r="E34" s="13"/>
      <c r="F34" s="14">
        <v>3.3099134955123</v>
      </c>
      <c r="G34" s="15"/>
      <c r="H34" s="31">
        <v>0.61778650447774996</v>
      </c>
      <c r="I34" s="13"/>
      <c r="J34" s="31">
        <v>8.0434345465509996E-2</v>
      </c>
      <c r="K34" s="18"/>
      <c r="L34" s="31">
        <v>4.9147970261200999</v>
      </c>
      <c r="M34" s="18"/>
      <c r="N34" s="31">
        <v>1.4177693761815</v>
      </c>
      <c r="O34" s="18"/>
      <c r="P34" s="31">
        <v>1.9709266030499999</v>
      </c>
      <c r="Q34" s="18"/>
      <c r="R34" s="31">
        <v>2.9993408042189</v>
      </c>
      <c r="S34" s="18"/>
      <c r="T34" s="31">
        <v>2.7227796914782001</v>
      </c>
      <c r="U34" s="18"/>
      <c r="V34" s="31">
        <v>0.56362083689154996</v>
      </c>
      <c r="W34" s="18"/>
      <c r="X34" s="31"/>
      <c r="Y34" s="18" t="s">
        <v>47</v>
      </c>
      <c r="Z34" s="31">
        <v>3.4428794992174998</v>
      </c>
      <c r="AA34" s="18"/>
      <c r="AB34" s="31">
        <v>0.19708914493633001</v>
      </c>
      <c r="AC34" s="18"/>
      <c r="AD34" s="19">
        <v>2.808988764044944</v>
      </c>
      <c r="AE34" s="20"/>
      <c r="AF34" s="31">
        <v>3.4682080924854999</v>
      </c>
      <c r="AG34" s="18"/>
      <c r="AH34" s="31"/>
      <c r="AI34" s="18" t="s">
        <v>47</v>
      </c>
      <c r="AJ34" s="31">
        <v>4.7308970099668004</v>
      </c>
      <c r="AK34" s="18"/>
      <c r="AL34" s="31">
        <v>0.93063614746945</v>
      </c>
      <c r="AM34" s="18"/>
      <c r="AN34" s="31">
        <v>1.6617969320671999</v>
      </c>
      <c r="AO34" s="18"/>
      <c r="AP34" s="31">
        <v>0.79627112060593996</v>
      </c>
      <c r="AQ34" s="18"/>
      <c r="AR34" s="31">
        <v>3.0425741490642002</v>
      </c>
      <c r="AS34" s="18"/>
      <c r="AT34" s="31">
        <v>6.5381391450126003</v>
      </c>
      <c r="AU34" s="18"/>
      <c r="AV34" s="31">
        <v>13.979752759830999</v>
      </c>
      <c r="AW34" s="18"/>
      <c r="AX34" s="31">
        <v>2.5268900211003</v>
      </c>
      <c r="AY34" s="18"/>
      <c r="AZ34" s="31">
        <v>8.9581689029203009</v>
      </c>
      <c r="BA34" s="18"/>
      <c r="BB34" s="31">
        <v>2.4948320984381001</v>
      </c>
      <c r="BC34" s="18"/>
      <c r="BD34" s="31">
        <v>0.55721622293499995</v>
      </c>
      <c r="BE34" s="18"/>
      <c r="BF34" s="31">
        <v>0.32720473667809002</v>
      </c>
      <c r="BG34" s="18"/>
      <c r="BH34" s="31"/>
      <c r="BI34" s="18" t="s">
        <v>47</v>
      </c>
      <c r="BJ34" s="31">
        <v>2.0462931902046</v>
      </c>
      <c r="BK34" s="18"/>
      <c r="BL34" s="31"/>
      <c r="BM34" s="18" t="s">
        <v>46</v>
      </c>
      <c r="BN34" s="31">
        <v>4.185073238782E-2</v>
      </c>
      <c r="BO34" s="18"/>
      <c r="BP34" s="31">
        <v>0.55370985603543998</v>
      </c>
      <c r="BQ34" s="18"/>
      <c r="BR34" s="31">
        <v>0.23275919398816</v>
      </c>
      <c r="BS34" s="18"/>
      <c r="BT34" s="31">
        <v>2.1781353760135258</v>
      </c>
      <c r="BU34" s="18"/>
      <c r="BV34" s="31">
        <v>3.285991353598273</v>
      </c>
      <c r="BW34" s="18"/>
      <c r="BX34" s="16"/>
    </row>
    <row r="35" spans="1:81" ht="12.75" customHeight="1">
      <c r="A35" s="17" t="s">
        <v>22</v>
      </c>
      <c r="B35" s="31">
        <v>0.53577923057135002</v>
      </c>
      <c r="C35" s="13"/>
      <c r="D35" s="31">
        <v>0.27150008314474999</v>
      </c>
      <c r="E35" s="13"/>
      <c r="F35" s="14">
        <v>0.13808228079438001</v>
      </c>
      <c r="G35" s="15"/>
      <c r="H35" s="31">
        <v>0.63215363248887002</v>
      </c>
      <c r="I35" s="13"/>
      <c r="J35" s="31">
        <v>0</v>
      </c>
      <c r="K35" s="18"/>
      <c r="L35" s="31">
        <v>0.24343706822816999</v>
      </c>
      <c r="M35" s="18"/>
      <c r="N35" s="31">
        <v>0.56710775047258999</v>
      </c>
      <c r="O35" s="18"/>
      <c r="P35" s="31">
        <v>0.77588513332738995</v>
      </c>
      <c r="Q35" s="18"/>
      <c r="R35" s="31">
        <v>0.42637344142273997</v>
      </c>
      <c r="S35" s="18"/>
      <c r="T35" s="31">
        <v>1.0236633218511</v>
      </c>
      <c r="U35" s="18"/>
      <c r="V35" s="31">
        <v>2.0751494449189001</v>
      </c>
      <c r="W35" s="18"/>
      <c r="X35" s="31"/>
      <c r="Y35" s="18" t="s">
        <v>47</v>
      </c>
      <c r="Z35" s="31">
        <v>0.17605633802817</v>
      </c>
      <c r="AA35" s="18"/>
      <c r="AB35" s="31"/>
      <c r="AC35" s="18" t="s">
        <v>46</v>
      </c>
      <c r="AD35" s="19">
        <v>0</v>
      </c>
      <c r="AE35" s="20"/>
      <c r="AF35" s="31">
        <v>0.19267822736031001</v>
      </c>
      <c r="AG35" s="18"/>
      <c r="AH35" s="31"/>
      <c r="AI35" s="18" t="s">
        <v>47</v>
      </c>
      <c r="AJ35" s="31">
        <v>0.23477297895902999</v>
      </c>
      <c r="AK35" s="18"/>
      <c r="AL35" s="31">
        <v>0.65254413108096998</v>
      </c>
      <c r="AM35" s="18"/>
      <c r="AN35" s="31">
        <v>0.32870708546383998</v>
      </c>
      <c r="AO35" s="18"/>
      <c r="AP35" s="31">
        <v>0.18773871949245999</v>
      </c>
      <c r="AQ35" s="18"/>
      <c r="AR35" s="31">
        <v>5.4722556637850001E-2</v>
      </c>
      <c r="AS35" s="18"/>
      <c r="AT35" s="31">
        <v>0.16764459346186</v>
      </c>
      <c r="AU35" s="18"/>
      <c r="AV35" s="31">
        <v>0.52398636617998995</v>
      </c>
      <c r="AW35" s="18"/>
      <c r="AX35" s="31">
        <v>0.34480983994648001</v>
      </c>
      <c r="AY35" s="18"/>
      <c r="AZ35" s="31">
        <v>0.58208366219415997</v>
      </c>
      <c r="BA35" s="18"/>
      <c r="BB35" s="31">
        <v>0.85288788722436004</v>
      </c>
      <c r="BC35" s="18"/>
      <c r="BD35" s="31">
        <v>1.0798717008131</v>
      </c>
      <c r="BE35" s="18"/>
      <c r="BF35" s="31">
        <v>0.21813649111873001</v>
      </c>
      <c r="BG35" s="18"/>
      <c r="BH35" s="31"/>
      <c r="BI35" s="18" t="s">
        <v>47</v>
      </c>
      <c r="BJ35" s="31">
        <v>0.40254948004024999</v>
      </c>
      <c r="BK35" s="18"/>
      <c r="BL35" s="31">
        <v>0.36342288445948001</v>
      </c>
      <c r="BM35" s="18"/>
      <c r="BN35" s="31">
        <v>1.7112299465241001</v>
      </c>
      <c r="BO35" s="18"/>
      <c r="BP35" s="31">
        <v>0.22148394241416999</v>
      </c>
      <c r="BQ35" s="18"/>
      <c r="BR35" s="31">
        <v>5.9852364168390002E-2</v>
      </c>
      <c r="BS35" s="18"/>
      <c r="BT35" s="31">
        <v>0.73726141099711984</v>
      </c>
      <c r="BU35" s="18"/>
      <c r="BV35" s="31">
        <v>0.64046403607976976</v>
      </c>
      <c r="BW35" s="18"/>
      <c r="BX35" s="16"/>
    </row>
    <row r="36" spans="1:81" ht="12.75" customHeight="1">
      <c r="A36" s="21" t="s">
        <v>41</v>
      </c>
      <c r="B36" s="22">
        <v>0.77173498443223998</v>
      </c>
      <c r="C36" s="23"/>
      <c r="D36" s="22">
        <v>0.31120562890338999</v>
      </c>
      <c r="E36" s="23"/>
      <c r="F36" s="24">
        <v>0.16651098566381001</v>
      </c>
      <c r="G36" s="25"/>
      <c r="H36" s="22">
        <v>0.81174273262774999</v>
      </c>
      <c r="I36" s="23"/>
      <c r="J36" s="22">
        <v>0</v>
      </c>
      <c r="K36" s="26"/>
      <c r="L36" s="22">
        <v>3.2896901111910001E-2</v>
      </c>
      <c r="M36" s="26"/>
      <c r="N36" s="22">
        <v>0.37807183364838998</v>
      </c>
      <c r="O36" s="26"/>
      <c r="P36" s="22">
        <v>0.77588513332738995</v>
      </c>
      <c r="Q36" s="26"/>
      <c r="R36" s="22">
        <v>0.43829506725200001</v>
      </c>
      <c r="S36" s="26"/>
      <c r="T36" s="22">
        <v>2.0697918226749001</v>
      </c>
      <c r="U36" s="26"/>
      <c r="V36" s="22">
        <v>2.2886421861657</v>
      </c>
      <c r="W36" s="26"/>
      <c r="X36" s="22"/>
      <c r="Y36" s="26" t="s">
        <v>47</v>
      </c>
      <c r="Z36" s="22">
        <v>0.17605633802817</v>
      </c>
      <c r="AA36" s="26"/>
      <c r="AB36" s="22">
        <v>7.4262179098444001</v>
      </c>
      <c r="AC36" s="26"/>
      <c r="AD36" s="27">
        <v>0.2808988764044944</v>
      </c>
      <c r="AE36" s="28"/>
      <c r="AF36" s="22">
        <v>0</v>
      </c>
      <c r="AG36" s="26"/>
      <c r="AH36" s="22"/>
      <c r="AI36" s="26" t="s">
        <v>47</v>
      </c>
      <c r="AJ36" s="22">
        <v>0.38538205980065998</v>
      </c>
      <c r="AK36" s="26"/>
      <c r="AL36" s="22">
        <v>0.57340139848066995</v>
      </c>
      <c r="AM36" s="26"/>
      <c r="AN36" s="22">
        <v>0</v>
      </c>
      <c r="AO36" s="26"/>
      <c r="AP36" s="22">
        <v>0.22010746423253999</v>
      </c>
      <c r="AQ36" s="26"/>
      <c r="AR36" s="22">
        <v>3.2833533982710002E-2</v>
      </c>
      <c r="AS36" s="26"/>
      <c r="AT36" s="22">
        <v>8.3822296730930002E-2</v>
      </c>
      <c r="AU36" s="26"/>
      <c r="AV36" s="22">
        <v>0.30014753014193002</v>
      </c>
      <c r="AW36" s="26"/>
      <c r="AX36" s="22">
        <v>0.16983171221244001</v>
      </c>
      <c r="AY36" s="26"/>
      <c r="AZ36" s="22">
        <v>0.41107603262298997</v>
      </c>
      <c r="BA36" s="26"/>
      <c r="BB36" s="22">
        <v>0.93488689538006997</v>
      </c>
      <c r="BC36" s="26"/>
      <c r="BD36" s="22">
        <v>5.7279887465363997</v>
      </c>
      <c r="BE36" s="26"/>
      <c r="BF36" s="22">
        <v>0.1194556975174</v>
      </c>
      <c r="BG36" s="26"/>
      <c r="BH36" s="22"/>
      <c r="BI36" s="26" t="s">
        <v>47</v>
      </c>
      <c r="BJ36" s="22">
        <v>1.2411942301240999</v>
      </c>
      <c r="BK36" s="26"/>
      <c r="BL36" s="22">
        <v>1.0119929551872</v>
      </c>
      <c r="BM36" s="26"/>
      <c r="BN36" s="22"/>
      <c r="BO36" s="26" t="s">
        <v>46</v>
      </c>
      <c r="BP36" s="22">
        <v>0.11074197120709001</v>
      </c>
      <c r="BQ36" s="26"/>
      <c r="BR36" s="22">
        <v>0.33251313426880003</v>
      </c>
      <c r="BS36" s="26"/>
      <c r="BT36" s="22">
        <v>2.3014347739732393</v>
      </c>
      <c r="BU36" s="26"/>
      <c r="BV36" s="22">
        <v>0.88281915383360887</v>
      </c>
      <c r="BW36" s="26"/>
      <c r="BX36" s="16"/>
    </row>
    <row r="37" spans="1:81" ht="12.75" customHeight="1">
      <c r="A37" s="21" t="s">
        <v>23</v>
      </c>
      <c r="B37" s="30">
        <v>0</v>
      </c>
      <c r="C37" s="23"/>
      <c r="D37" s="30">
        <v>7.7264845796439996E-2</v>
      </c>
      <c r="E37" s="23"/>
      <c r="F37" s="24">
        <v>8.5286114608289998E-2</v>
      </c>
      <c r="G37" s="25"/>
      <c r="H37" s="30">
        <v>1.436712801111E-2</v>
      </c>
      <c r="I37" s="23"/>
      <c r="J37" s="30">
        <v>0</v>
      </c>
      <c r="K37" s="23"/>
      <c r="L37" s="30">
        <v>0.88163694979933005</v>
      </c>
      <c r="M37" s="23"/>
      <c r="N37" s="30">
        <v>5.0094517958412004</v>
      </c>
      <c r="O37" s="23"/>
      <c r="P37" s="30">
        <v>0.39240167662535003</v>
      </c>
      <c r="Q37" s="23"/>
      <c r="R37" s="30">
        <v>4.6283959101809997E-2</v>
      </c>
      <c r="S37" s="23"/>
      <c r="T37" s="30">
        <v>0.25086116519395002</v>
      </c>
      <c r="U37" s="23"/>
      <c r="V37" s="30">
        <v>2.5619128949619999E-2</v>
      </c>
      <c r="W37" s="23"/>
      <c r="X37" s="30"/>
      <c r="Y37" s="23" t="s">
        <v>47</v>
      </c>
      <c r="Z37" s="30">
        <v>7.824726134585E-2</v>
      </c>
      <c r="AA37" s="23"/>
      <c r="AB37" s="30">
        <v>2.5267839094399999E-2</v>
      </c>
      <c r="AC37" s="23"/>
      <c r="AD37" s="24"/>
      <c r="AE37" s="25" t="s">
        <v>46</v>
      </c>
      <c r="AF37" s="30">
        <v>0.19267822736031001</v>
      </c>
      <c r="AG37" s="23"/>
      <c r="AH37" s="30"/>
      <c r="AI37" s="23" t="s">
        <v>47</v>
      </c>
      <c r="AJ37" s="30">
        <v>0.39424141749723002</v>
      </c>
      <c r="AK37" s="23"/>
      <c r="AL37" s="30">
        <v>0</v>
      </c>
      <c r="AM37" s="23"/>
      <c r="AN37" s="30">
        <v>0.42001460920380002</v>
      </c>
      <c r="AO37" s="23"/>
      <c r="AP37" s="30">
        <v>0.23305496212856999</v>
      </c>
      <c r="AQ37" s="23"/>
      <c r="AR37" s="30">
        <v>4.3778045310279998E-2</v>
      </c>
      <c r="AS37" s="23"/>
      <c r="AT37" s="30">
        <v>8.3822296730930002E-2</v>
      </c>
      <c r="AU37" s="23"/>
      <c r="AV37" s="30">
        <v>5.595970900951E-2</v>
      </c>
      <c r="AW37" s="23"/>
      <c r="AX37" s="30">
        <v>0.36024908651123999</v>
      </c>
      <c r="AY37" s="23"/>
      <c r="AZ37" s="30">
        <v>0.15785319652723001</v>
      </c>
      <c r="BA37" s="23"/>
      <c r="BB37" s="30">
        <v>9.3292284728049998E-2</v>
      </c>
      <c r="BC37" s="23"/>
      <c r="BD37" s="30">
        <v>2.4556318856219998E-2</v>
      </c>
      <c r="BE37" s="23"/>
      <c r="BF37" s="30">
        <v>2.5968629895089999E-2</v>
      </c>
      <c r="BG37" s="23"/>
      <c r="BH37" s="30"/>
      <c r="BI37" s="23" t="s">
        <v>47</v>
      </c>
      <c r="BJ37" s="30">
        <v>0</v>
      </c>
      <c r="BK37" s="23"/>
      <c r="BL37" s="30">
        <v>8.9457940790029999E-2</v>
      </c>
      <c r="BM37" s="23"/>
      <c r="BN37" s="30">
        <v>0</v>
      </c>
      <c r="BO37" s="23"/>
      <c r="BP37" s="30">
        <v>0</v>
      </c>
      <c r="BQ37" s="23"/>
      <c r="BR37" s="30">
        <v>1.3300525370750001E-2</v>
      </c>
      <c r="BS37" s="23"/>
      <c r="BT37" s="30">
        <v>9.597403135063784E-2</v>
      </c>
      <c r="BU37" s="23"/>
      <c r="BV37" s="30">
        <v>0.155110948801091</v>
      </c>
      <c r="BW37" s="23"/>
      <c r="BX37" s="16"/>
    </row>
    <row r="38" spans="1:81" ht="12.75" customHeight="1">
      <c r="A38" s="17" t="s">
        <v>24</v>
      </c>
      <c r="B38" s="31">
        <v>6.2093619437099999E-3</v>
      </c>
      <c r="C38" s="13"/>
      <c r="D38" s="31">
        <v>0.77157979406463995</v>
      </c>
      <c r="E38" s="13"/>
      <c r="F38" s="14">
        <v>1.5229663322908999</v>
      </c>
      <c r="G38" s="15"/>
      <c r="H38" s="31">
        <v>3.5917820027779997E-2</v>
      </c>
      <c r="I38" s="13"/>
      <c r="J38" s="31">
        <v>0</v>
      </c>
      <c r="K38" s="18"/>
      <c r="L38" s="31">
        <v>0.22369892756102</v>
      </c>
      <c r="M38" s="18"/>
      <c r="N38" s="31">
        <v>0</v>
      </c>
      <c r="O38" s="18"/>
      <c r="P38" s="31">
        <v>2.675465976991E-2</v>
      </c>
      <c r="Q38" s="18"/>
      <c r="R38" s="31">
        <v>0.44390524411282001</v>
      </c>
      <c r="S38" s="18"/>
      <c r="T38" s="31">
        <v>0.90310019469822</v>
      </c>
      <c r="U38" s="18"/>
      <c r="V38" s="31">
        <v>1.7079419299739999E-2</v>
      </c>
      <c r="W38" s="18"/>
      <c r="X38" s="31"/>
      <c r="Y38" s="18" t="s">
        <v>47</v>
      </c>
      <c r="Z38" s="31">
        <v>0.13693270735523999</v>
      </c>
      <c r="AA38" s="18"/>
      <c r="AB38" s="31">
        <v>7.5803517283199997E-3</v>
      </c>
      <c r="AC38" s="18"/>
      <c r="AD38" s="19">
        <v>0.2808988764044944</v>
      </c>
      <c r="AE38" s="20"/>
      <c r="AF38" s="31"/>
      <c r="AG38" s="18" t="s">
        <v>46</v>
      </c>
      <c r="AH38" s="31"/>
      <c r="AI38" s="18" t="s">
        <v>47</v>
      </c>
      <c r="AJ38" s="31">
        <v>0.14617940199335999</v>
      </c>
      <c r="AK38" s="18"/>
      <c r="AL38" s="31">
        <v>1.353731680379E-2</v>
      </c>
      <c r="AM38" s="18"/>
      <c r="AN38" s="31">
        <v>0</v>
      </c>
      <c r="AO38" s="18"/>
      <c r="AP38" s="31">
        <v>6.4737489480199998E-3</v>
      </c>
      <c r="AQ38" s="18"/>
      <c r="AR38" s="31">
        <v>0.40494691912005998</v>
      </c>
      <c r="AS38" s="18"/>
      <c r="AT38" s="31">
        <v>0</v>
      </c>
      <c r="AU38" s="18"/>
      <c r="AV38" s="31">
        <v>7.1221447830289997E-2</v>
      </c>
      <c r="AW38" s="18"/>
      <c r="AX38" s="31">
        <v>6.6903401780659996E-2</v>
      </c>
      <c r="AY38" s="18"/>
      <c r="AZ38" s="31">
        <v>0.72349381741647001</v>
      </c>
      <c r="BA38" s="18"/>
      <c r="BB38" s="31">
        <v>0.15417777581372999</v>
      </c>
      <c r="BC38" s="18"/>
      <c r="BD38" s="31">
        <v>8.4886040490599994E-3</v>
      </c>
      <c r="BE38" s="18"/>
      <c r="BF38" s="31">
        <v>0</v>
      </c>
      <c r="BG38" s="18"/>
      <c r="BH38" s="31"/>
      <c r="BI38" s="18" t="s">
        <v>47</v>
      </c>
      <c r="BJ38" s="31">
        <v>0</v>
      </c>
      <c r="BK38" s="18"/>
      <c r="BL38" s="31">
        <v>1.397780324844E-2</v>
      </c>
      <c r="BM38" s="18"/>
      <c r="BN38" s="31">
        <v>4.6500813764199997E-3</v>
      </c>
      <c r="BO38" s="18"/>
      <c r="BP38" s="31">
        <v>0</v>
      </c>
      <c r="BQ38" s="18"/>
      <c r="BR38" s="31">
        <v>0</v>
      </c>
      <c r="BS38" s="18"/>
      <c r="BT38" s="31">
        <v>0.2352457073377334</v>
      </c>
      <c r="BU38" s="18"/>
      <c r="BV38" s="31">
        <v>0.40205805571568348</v>
      </c>
      <c r="BW38" s="18"/>
      <c r="BX38" s="16"/>
    </row>
    <row r="39" spans="1:81" ht="12.75" customHeight="1">
      <c r="A39" s="17" t="s">
        <v>25</v>
      </c>
      <c r="B39" s="31">
        <v>0.36546530297251001</v>
      </c>
      <c r="C39" s="13"/>
      <c r="D39" s="31">
        <v>0.22053566529870999</v>
      </c>
      <c r="E39" s="13"/>
      <c r="F39" s="14">
        <v>0.34520570198595002</v>
      </c>
      <c r="G39" s="15"/>
      <c r="H39" s="31">
        <v>1.4869977491499</v>
      </c>
      <c r="I39" s="13"/>
      <c r="J39" s="31">
        <v>1.3673838729137</v>
      </c>
      <c r="K39" s="18"/>
      <c r="L39" s="31">
        <v>0.65793802223830999</v>
      </c>
      <c r="M39" s="18"/>
      <c r="N39" s="31">
        <v>0.56710775047258999</v>
      </c>
      <c r="O39" s="18"/>
      <c r="P39" s="31">
        <v>0.98992241148667004</v>
      </c>
      <c r="Q39" s="18"/>
      <c r="R39" s="31">
        <v>0.90113465827009998</v>
      </c>
      <c r="S39" s="18"/>
      <c r="T39" s="31">
        <v>1.1711846637712</v>
      </c>
      <c r="U39" s="18"/>
      <c r="V39" s="31">
        <v>0.10247651579846</v>
      </c>
      <c r="W39" s="18"/>
      <c r="X39" s="31"/>
      <c r="Y39" s="18" t="s">
        <v>47</v>
      </c>
      <c r="Z39" s="31">
        <v>0.23474178403755999</v>
      </c>
      <c r="AA39" s="18"/>
      <c r="AB39" s="31">
        <v>0.27036587831009001</v>
      </c>
      <c r="AC39" s="18"/>
      <c r="AD39" s="19">
        <v>0</v>
      </c>
      <c r="AE39" s="20"/>
      <c r="AF39" s="31">
        <v>0.28901734104046001</v>
      </c>
      <c r="AG39" s="18"/>
      <c r="AH39" s="31"/>
      <c r="AI39" s="18" t="s">
        <v>47</v>
      </c>
      <c r="AJ39" s="31">
        <v>1.2225913621261999</v>
      </c>
      <c r="AK39" s="18"/>
      <c r="AL39" s="31">
        <v>0.55502998895519995</v>
      </c>
      <c r="AM39" s="18"/>
      <c r="AN39" s="31">
        <v>0.47479912344776998</v>
      </c>
      <c r="AO39" s="18"/>
      <c r="AP39" s="31">
        <v>0.18126497054443999</v>
      </c>
      <c r="AQ39" s="18"/>
      <c r="AR39" s="31">
        <v>0.38305789646492</v>
      </c>
      <c r="AS39" s="18"/>
      <c r="AT39" s="31">
        <v>0.25146689019279</v>
      </c>
      <c r="AU39" s="18"/>
      <c r="AV39" s="31">
        <v>5.4535280052906998</v>
      </c>
      <c r="AW39" s="18"/>
      <c r="AX39" s="31">
        <v>0.56610570737481003</v>
      </c>
      <c r="AY39" s="18"/>
      <c r="AZ39" s="31">
        <v>0.68731912654564997</v>
      </c>
      <c r="BA39" s="18"/>
      <c r="BB39" s="31">
        <v>0.70214719558481997</v>
      </c>
      <c r="BC39" s="18"/>
      <c r="BD39" s="31">
        <v>1.2678336476137999</v>
      </c>
      <c r="BE39" s="18"/>
      <c r="BF39" s="31">
        <v>0.20255531318167999</v>
      </c>
      <c r="BG39" s="18"/>
      <c r="BH39" s="31"/>
      <c r="BI39" s="18" t="s">
        <v>47</v>
      </c>
      <c r="BJ39" s="31">
        <v>0.97282791009727998</v>
      </c>
      <c r="BK39" s="18"/>
      <c r="BL39" s="31">
        <v>0.66254787397613002</v>
      </c>
      <c r="BM39" s="18"/>
      <c r="BN39" s="31">
        <v>0.15345268542199</v>
      </c>
      <c r="BO39" s="18"/>
      <c r="BP39" s="31">
        <v>0.22148394241416999</v>
      </c>
      <c r="BQ39" s="18"/>
      <c r="BR39" s="31">
        <v>3.9901576112260001E-2</v>
      </c>
      <c r="BS39" s="18"/>
      <c r="BT39" s="31">
        <v>0.92099762773047678</v>
      </c>
      <c r="BU39" s="18"/>
      <c r="BV39" s="31">
        <v>0.89285261485313405</v>
      </c>
      <c r="BW39" s="18"/>
      <c r="BX39" s="16"/>
      <c r="BY39" s="16"/>
    </row>
    <row r="40" spans="1:81" ht="12.75" customHeight="1">
      <c r="A40" s="21" t="s">
        <v>26</v>
      </c>
      <c r="B40" s="22">
        <v>0.15079879006147001</v>
      </c>
      <c r="C40" s="23"/>
      <c r="D40" s="22">
        <v>0.74636586585352005</v>
      </c>
      <c r="E40" s="23"/>
      <c r="F40" s="24">
        <v>3.4723632376234002</v>
      </c>
      <c r="G40" s="25"/>
      <c r="H40" s="22">
        <v>0.16522197212777001</v>
      </c>
      <c r="I40" s="23"/>
      <c r="J40" s="22">
        <v>8.0434345465509996E-2</v>
      </c>
      <c r="K40" s="26"/>
      <c r="L40" s="22">
        <v>1.7764326600433999</v>
      </c>
      <c r="M40" s="26"/>
      <c r="N40" s="22">
        <v>0.28355387523629</v>
      </c>
      <c r="O40" s="26"/>
      <c r="P40" s="22">
        <v>0.69562115401766</v>
      </c>
      <c r="Q40" s="26"/>
      <c r="R40" s="22">
        <v>0.16900657793237001</v>
      </c>
      <c r="S40" s="26"/>
      <c r="T40" s="22">
        <v>0.50322000898607</v>
      </c>
      <c r="U40" s="26"/>
      <c r="V40" s="22">
        <v>0.23057216054654001</v>
      </c>
      <c r="W40" s="26"/>
      <c r="X40" s="22"/>
      <c r="Y40" s="26" t="s">
        <v>47</v>
      </c>
      <c r="Z40" s="22">
        <v>1.9366197183099001</v>
      </c>
      <c r="AA40" s="26"/>
      <c r="AB40" s="22">
        <v>8.0857085102080006E-2</v>
      </c>
      <c r="AC40" s="26"/>
      <c r="AD40" s="27">
        <v>1.6853932584269662</v>
      </c>
      <c r="AE40" s="28"/>
      <c r="AF40" s="22">
        <v>1.0115606936416</v>
      </c>
      <c r="AG40" s="26"/>
      <c r="AH40" s="22"/>
      <c r="AI40" s="26" t="s">
        <v>47</v>
      </c>
      <c r="AJ40" s="22"/>
      <c r="AK40" s="26" t="s">
        <v>46</v>
      </c>
      <c r="AL40" s="22">
        <v>0.44402399116416003</v>
      </c>
      <c r="AM40" s="26"/>
      <c r="AN40" s="22">
        <v>0.76698319941562998</v>
      </c>
      <c r="AO40" s="26"/>
      <c r="AP40" s="22">
        <v>0.14242247685635001</v>
      </c>
      <c r="AQ40" s="26"/>
      <c r="AR40" s="22">
        <v>0.61289263434387997</v>
      </c>
      <c r="AS40" s="26"/>
      <c r="AT40" s="22">
        <v>0.50293378038558001</v>
      </c>
      <c r="AU40" s="26"/>
      <c r="AV40" s="22">
        <v>0.71221447830288998</v>
      </c>
      <c r="AW40" s="26"/>
      <c r="AX40" s="22">
        <v>1.5645103185631</v>
      </c>
      <c r="AY40" s="26"/>
      <c r="AZ40" s="22">
        <v>0.79584319915811996</v>
      </c>
      <c r="BA40" s="26"/>
      <c r="BB40" s="22">
        <v>0.94667118397729999</v>
      </c>
      <c r="BC40" s="26"/>
      <c r="BD40" s="22">
        <v>0.15188537959217999</v>
      </c>
      <c r="BE40" s="26"/>
      <c r="BF40" s="22">
        <v>0.18178040926561001</v>
      </c>
      <c r="BG40" s="26"/>
      <c r="BH40" s="22"/>
      <c r="BI40" s="26" t="s">
        <v>47</v>
      </c>
      <c r="BJ40" s="22">
        <v>1.1405568601141001</v>
      </c>
      <c r="BK40" s="26"/>
      <c r="BL40" s="22">
        <v>0.22084929132538</v>
      </c>
      <c r="BM40" s="26"/>
      <c r="BN40" s="22">
        <v>8.3701464775629994E-2</v>
      </c>
      <c r="BO40" s="26"/>
      <c r="BP40" s="22">
        <v>0.22148394241416999</v>
      </c>
      <c r="BQ40" s="26"/>
      <c r="BR40" s="22">
        <v>0.11305446565139</v>
      </c>
      <c r="BS40" s="26"/>
      <c r="BT40" s="22">
        <v>0.46288867759141755</v>
      </c>
      <c r="BU40" s="26"/>
      <c r="BV40" s="22">
        <v>0.70004300146757981</v>
      </c>
      <c r="BW40" s="26"/>
      <c r="BX40" s="16"/>
    </row>
    <row r="41" spans="1:81" ht="12.75" customHeight="1">
      <c r="A41" s="21" t="s">
        <v>27</v>
      </c>
      <c r="B41" s="30">
        <v>0.97575687686835</v>
      </c>
      <c r="C41" s="23"/>
      <c r="D41" s="30">
        <v>6.760674007188E-2</v>
      </c>
      <c r="E41" s="23"/>
      <c r="F41" s="24">
        <v>4.8734922633310002E-2</v>
      </c>
      <c r="G41" s="25"/>
      <c r="H41" s="30">
        <v>0.12212058809444</v>
      </c>
      <c r="I41" s="23"/>
      <c r="J41" s="30">
        <v>0</v>
      </c>
      <c r="K41" s="23"/>
      <c r="L41" s="30">
        <v>0.20396078689387001</v>
      </c>
      <c r="M41" s="23"/>
      <c r="N41" s="30">
        <v>0</v>
      </c>
      <c r="O41" s="23"/>
      <c r="P41" s="30">
        <v>7.1345759386429994E-2</v>
      </c>
      <c r="Q41" s="23"/>
      <c r="R41" s="30">
        <v>1.542798636727E-2</v>
      </c>
      <c r="S41" s="23"/>
      <c r="T41" s="30">
        <v>6.5149019020520005E-2</v>
      </c>
      <c r="U41" s="23"/>
      <c r="V41" s="30">
        <v>4.2698548249360001E-2</v>
      </c>
      <c r="W41" s="23"/>
      <c r="X41" s="30"/>
      <c r="Y41" s="23" t="s">
        <v>47</v>
      </c>
      <c r="Z41" s="30">
        <v>0.21517996870110001</v>
      </c>
      <c r="AA41" s="23"/>
      <c r="AB41" s="30">
        <v>6.5696381645440005E-2</v>
      </c>
      <c r="AC41" s="23"/>
      <c r="AD41" s="24">
        <v>0</v>
      </c>
      <c r="AE41" s="25"/>
      <c r="AF41" s="30">
        <v>4.8169556840080001E-2</v>
      </c>
      <c r="AG41" s="23"/>
      <c r="AH41" s="30"/>
      <c r="AI41" s="23" t="s">
        <v>47</v>
      </c>
      <c r="AJ41" s="30">
        <v>8.4163898117390001E-2</v>
      </c>
      <c r="AK41" s="23"/>
      <c r="AL41" s="30"/>
      <c r="AM41" s="23" t="s">
        <v>46</v>
      </c>
      <c r="AN41" s="30">
        <v>0.14609203798393</v>
      </c>
      <c r="AO41" s="23"/>
      <c r="AP41" s="30">
        <v>6.4737489480199998E-3</v>
      </c>
      <c r="AQ41" s="23"/>
      <c r="AR41" s="30">
        <v>1.0944511327569999E-2</v>
      </c>
      <c r="AS41" s="23"/>
      <c r="AT41" s="30">
        <v>0</v>
      </c>
      <c r="AU41" s="23"/>
      <c r="AV41" s="30">
        <v>5.595970900951E-2</v>
      </c>
      <c r="AW41" s="23"/>
      <c r="AX41" s="30">
        <v>6.1756986259070001E-2</v>
      </c>
      <c r="AY41" s="23"/>
      <c r="AZ41" s="30">
        <v>0.14798737174428001</v>
      </c>
      <c r="BA41" s="23"/>
      <c r="BB41" s="30">
        <v>0.17676432895842001</v>
      </c>
      <c r="BC41" s="23"/>
      <c r="BD41" s="30">
        <v>0.12035627883852</v>
      </c>
      <c r="BE41" s="23"/>
      <c r="BF41" s="30">
        <v>1.558117793705E-2</v>
      </c>
      <c r="BG41" s="23"/>
      <c r="BH41" s="30"/>
      <c r="BI41" s="23" t="s">
        <v>47</v>
      </c>
      <c r="BJ41" s="30">
        <v>6.7091580006710005E-2</v>
      </c>
      <c r="BK41" s="23"/>
      <c r="BL41" s="30">
        <v>1.1182242598749999E-2</v>
      </c>
      <c r="BM41" s="23"/>
      <c r="BN41" s="30">
        <v>0.18135317368053999</v>
      </c>
      <c r="BO41" s="23"/>
      <c r="BP41" s="30">
        <v>0</v>
      </c>
      <c r="BQ41" s="23"/>
      <c r="BR41" s="30">
        <v>0</v>
      </c>
      <c r="BS41" s="23"/>
      <c r="BT41" s="30">
        <v>0.17126566222704445</v>
      </c>
      <c r="BU41" s="23"/>
      <c r="BV41" s="30">
        <v>8.3892156145527905E-2</v>
      </c>
      <c r="BW41" s="23"/>
      <c r="BX41" s="16"/>
    </row>
    <row r="42" spans="1:81" ht="12.75" customHeight="1">
      <c r="A42" s="17" t="s">
        <v>28</v>
      </c>
      <c r="B42" s="31">
        <v>0.22442408167972</v>
      </c>
      <c r="C42" s="13"/>
      <c r="D42" s="31">
        <v>7.0826108646739994E-2</v>
      </c>
      <c r="E42" s="13"/>
      <c r="F42" s="14">
        <v>9.3408601713850001E-2</v>
      </c>
      <c r="G42" s="15"/>
      <c r="H42" s="31">
        <v>5.746851204444E-2</v>
      </c>
      <c r="I42" s="13"/>
      <c r="J42" s="31">
        <v>0</v>
      </c>
      <c r="K42" s="18"/>
      <c r="L42" s="31">
        <v>11.987630765182001</v>
      </c>
      <c r="M42" s="18"/>
      <c r="N42" s="31">
        <v>0.47258979206049001</v>
      </c>
      <c r="O42" s="18"/>
      <c r="P42" s="31">
        <v>0.30321947739230998</v>
      </c>
      <c r="Q42" s="18"/>
      <c r="R42" s="31">
        <v>9.3269190311230002E-2</v>
      </c>
      <c r="S42" s="18"/>
      <c r="T42" s="31">
        <v>0.21940991463232001</v>
      </c>
      <c r="U42" s="18"/>
      <c r="V42" s="31">
        <v>6.7634500426984996</v>
      </c>
      <c r="W42" s="18"/>
      <c r="X42" s="31"/>
      <c r="Y42" s="18" t="s">
        <v>47</v>
      </c>
      <c r="Z42" s="31">
        <v>0.25430359937401997</v>
      </c>
      <c r="AA42" s="18"/>
      <c r="AB42" s="31">
        <v>3.7901758641600003E-2</v>
      </c>
      <c r="AC42" s="18"/>
      <c r="AD42" s="19">
        <v>1.8258426966292134</v>
      </c>
      <c r="AE42" s="20"/>
      <c r="AF42" s="31">
        <v>0.14450867052023</v>
      </c>
      <c r="AG42" s="18"/>
      <c r="AH42" s="31"/>
      <c r="AI42" s="18" t="s">
        <v>47</v>
      </c>
      <c r="AJ42" s="31">
        <v>0.38981173864895002</v>
      </c>
      <c r="AK42" s="18"/>
      <c r="AL42" s="31">
        <v>9.4761217626499999E-2</v>
      </c>
      <c r="AM42" s="18"/>
      <c r="AN42" s="31"/>
      <c r="AO42" s="18" t="s">
        <v>46</v>
      </c>
      <c r="AP42" s="31">
        <v>3.0685570013594998</v>
      </c>
      <c r="AQ42" s="18"/>
      <c r="AR42" s="31">
        <v>0.12038962460326</v>
      </c>
      <c r="AS42" s="18"/>
      <c r="AT42" s="31">
        <v>0</v>
      </c>
      <c r="AU42" s="18"/>
      <c r="AV42" s="31">
        <v>0.27979854504757001</v>
      </c>
      <c r="AW42" s="18"/>
      <c r="AX42" s="31">
        <v>1.0961865060985001</v>
      </c>
      <c r="AY42" s="18"/>
      <c r="AZ42" s="31">
        <v>0.17429623783215001</v>
      </c>
      <c r="BA42" s="18"/>
      <c r="BB42" s="31">
        <v>0.55484358811946999</v>
      </c>
      <c r="BC42" s="18"/>
      <c r="BD42" s="31">
        <v>0.11004868820751</v>
      </c>
      <c r="BE42" s="18"/>
      <c r="BF42" s="31">
        <v>1.6879609431806</v>
      </c>
      <c r="BG42" s="18"/>
      <c r="BH42" s="31"/>
      <c r="BI42" s="18" t="s">
        <v>47</v>
      </c>
      <c r="BJ42" s="31">
        <v>0.36900369003689998</v>
      </c>
      <c r="BK42" s="18"/>
      <c r="BL42" s="31">
        <v>8.6662380140340001E-2</v>
      </c>
      <c r="BM42" s="18"/>
      <c r="BN42" s="31">
        <v>2.7900488258549998E-2</v>
      </c>
      <c r="BO42" s="18"/>
      <c r="BP42" s="31">
        <v>0</v>
      </c>
      <c r="BQ42" s="18"/>
      <c r="BR42" s="31">
        <v>1.3300525370750001E-2</v>
      </c>
      <c r="BS42" s="18"/>
      <c r="BT42" s="31">
        <v>0.46023943073806617</v>
      </c>
      <c r="BU42" s="18"/>
      <c r="BV42" s="31">
        <v>0.75489165135877323</v>
      </c>
      <c r="BW42" s="18"/>
      <c r="BX42" s="16"/>
    </row>
    <row r="43" spans="1:81" ht="12.75" customHeight="1">
      <c r="A43" s="17" t="s">
        <v>29</v>
      </c>
      <c r="B43" s="31">
        <v>9.4027480861859997E-2</v>
      </c>
      <c r="C43" s="13"/>
      <c r="D43" s="31">
        <v>1.4771625323448001</v>
      </c>
      <c r="E43" s="13"/>
      <c r="F43" s="14">
        <v>0.81630995410795004</v>
      </c>
      <c r="G43" s="15"/>
      <c r="H43" s="31">
        <v>0.31607681624443001</v>
      </c>
      <c r="I43" s="13"/>
      <c r="J43" s="31">
        <v>0</v>
      </c>
      <c r="K43" s="18"/>
      <c r="L43" s="31">
        <v>3.0330942825185998</v>
      </c>
      <c r="M43" s="18"/>
      <c r="N43" s="31">
        <v>0.56710775047258999</v>
      </c>
      <c r="O43" s="18"/>
      <c r="P43" s="31">
        <v>1.2663872291091001</v>
      </c>
      <c r="Q43" s="18"/>
      <c r="R43" s="31">
        <v>0.73493316876814996</v>
      </c>
      <c r="S43" s="18"/>
      <c r="T43" s="31">
        <v>2.5790025460536001</v>
      </c>
      <c r="U43" s="18"/>
      <c r="V43" s="31">
        <v>0.23057216054654001</v>
      </c>
      <c r="W43" s="18"/>
      <c r="X43" s="31"/>
      <c r="Y43" s="18" t="s">
        <v>47</v>
      </c>
      <c r="Z43" s="31">
        <v>1.349765258216</v>
      </c>
      <c r="AA43" s="18"/>
      <c r="AB43" s="31">
        <v>0.16171417020416001</v>
      </c>
      <c r="AC43" s="18"/>
      <c r="AD43" s="19">
        <v>2.808988764044944</v>
      </c>
      <c r="AE43" s="20"/>
      <c r="AF43" s="31">
        <v>1.4450867052023</v>
      </c>
      <c r="AG43" s="18"/>
      <c r="AH43" s="31"/>
      <c r="AI43" s="18" t="s">
        <v>47</v>
      </c>
      <c r="AJ43" s="31">
        <v>1.9667774086379</v>
      </c>
      <c r="AK43" s="18"/>
      <c r="AL43" s="31">
        <v>0.13537316803784999</v>
      </c>
      <c r="AM43" s="18"/>
      <c r="AN43" s="31">
        <v>1.8444119795470999</v>
      </c>
      <c r="AO43" s="18"/>
      <c r="AP43" s="31"/>
      <c r="AQ43" s="18" t="s">
        <v>46</v>
      </c>
      <c r="AR43" s="31">
        <v>0.84272737222283001</v>
      </c>
      <c r="AS43" s="18"/>
      <c r="AT43" s="31">
        <v>0.83822296730930002</v>
      </c>
      <c r="AU43" s="18"/>
      <c r="AV43" s="31">
        <v>0.69186549320852997</v>
      </c>
      <c r="AW43" s="18"/>
      <c r="AX43" s="31">
        <v>1.2608718027893999</v>
      </c>
      <c r="AY43" s="18"/>
      <c r="AZ43" s="31">
        <v>1.3351749539594999</v>
      </c>
      <c r="BA43" s="18"/>
      <c r="BB43" s="31">
        <v>0.71245844810739001</v>
      </c>
      <c r="BC43" s="18"/>
      <c r="BD43" s="31">
        <v>0.15461385946510001</v>
      </c>
      <c r="BE43" s="18"/>
      <c r="BF43" s="31">
        <v>1.0387451958035001</v>
      </c>
      <c r="BG43" s="18"/>
      <c r="BH43" s="31"/>
      <c r="BI43" s="18" t="s">
        <v>47</v>
      </c>
      <c r="BJ43" s="31">
        <v>0.77155317007715996</v>
      </c>
      <c r="BK43" s="18"/>
      <c r="BL43" s="31">
        <v>1.6186296161695</v>
      </c>
      <c r="BM43" s="18"/>
      <c r="BN43" s="31">
        <v>0.11160195303418</v>
      </c>
      <c r="BO43" s="18"/>
      <c r="BP43" s="31">
        <v>15.282392026578</v>
      </c>
      <c r="BQ43" s="18"/>
      <c r="BR43" s="31">
        <v>0.12635499102215</v>
      </c>
      <c r="BS43" s="18"/>
      <c r="BT43" s="31">
        <v>0.7816075982872025</v>
      </c>
      <c r="BU43" s="18"/>
      <c r="BV43" s="31">
        <v>1.2655229702317705</v>
      </c>
      <c r="BW43" s="18"/>
      <c r="BX43" s="16"/>
    </row>
    <row r="44" spans="1:81" ht="12.75" customHeight="1">
      <c r="A44" s="21" t="s">
        <v>30</v>
      </c>
      <c r="B44" s="22">
        <v>7.3625291618250002E-2</v>
      </c>
      <c r="C44" s="23"/>
      <c r="D44" s="22">
        <v>0.23162014253886001</v>
      </c>
      <c r="E44" s="23"/>
      <c r="F44" s="24">
        <v>0.68635016041912</v>
      </c>
      <c r="G44" s="25"/>
      <c r="H44" s="22">
        <v>0.10775346008333</v>
      </c>
      <c r="I44" s="23"/>
      <c r="J44" s="22">
        <v>0</v>
      </c>
      <c r="K44" s="26"/>
      <c r="L44" s="22">
        <v>1.0395420751365001</v>
      </c>
      <c r="M44" s="26"/>
      <c r="N44" s="22">
        <v>0.28355387523629</v>
      </c>
      <c r="O44" s="26"/>
      <c r="P44" s="22">
        <v>0.46374743601176999</v>
      </c>
      <c r="Q44" s="26"/>
      <c r="R44" s="22">
        <v>0.38499838707415002</v>
      </c>
      <c r="S44" s="26"/>
      <c r="T44" s="22">
        <v>0.28605661225100998</v>
      </c>
      <c r="U44" s="26"/>
      <c r="V44" s="22">
        <v>0.49530315969256999</v>
      </c>
      <c r="W44" s="26"/>
      <c r="X44" s="22"/>
      <c r="Y44" s="26" t="s">
        <v>47</v>
      </c>
      <c r="Z44" s="22">
        <v>0.74334898278560002</v>
      </c>
      <c r="AA44" s="26"/>
      <c r="AB44" s="22">
        <v>5.8116029917119998E-2</v>
      </c>
      <c r="AC44" s="26"/>
      <c r="AD44" s="27">
        <v>1.2640449438202248</v>
      </c>
      <c r="AE44" s="28"/>
      <c r="AF44" s="22">
        <v>1.3487475915222</v>
      </c>
      <c r="AG44" s="26"/>
      <c r="AH44" s="22"/>
      <c r="AI44" s="26" t="s">
        <v>47</v>
      </c>
      <c r="AJ44" s="22">
        <v>1.0764119601329001</v>
      </c>
      <c r="AK44" s="26"/>
      <c r="AL44" s="22">
        <v>6.7686584018930004E-2</v>
      </c>
      <c r="AM44" s="26"/>
      <c r="AN44" s="22">
        <v>0.42001460920380002</v>
      </c>
      <c r="AO44" s="26"/>
      <c r="AP44" s="22">
        <v>0.44668867741308999</v>
      </c>
      <c r="AQ44" s="26"/>
      <c r="AR44" s="22"/>
      <c r="AS44" s="26" t="s">
        <v>46</v>
      </c>
      <c r="AT44" s="22">
        <v>0.50293378038558001</v>
      </c>
      <c r="AU44" s="26"/>
      <c r="AV44" s="22">
        <v>4.5378236760441997</v>
      </c>
      <c r="AW44" s="26"/>
      <c r="AX44" s="22">
        <v>0.63300910915547004</v>
      </c>
      <c r="AY44" s="26"/>
      <c r="AZ44" s="22">
        <v>0.61825835306498</v>
      </c>
      <c r="BA44" s="26"/>
      <c r="BB44" s="22">
        <v>0.56957394886600998</v>
      </c>
      <c r="BC44" s="26"/>
      <c r="BD44" s="22">
        <v>0.1073202083346</v>
      </c>
      <c r="BE44" s="26"/>
      <c r="BF44" s="22">
        <v>2.0878778435649998</v>
      </c>
      <c r="BG44" s="26"/>
      <c r="BH44" s="22"/>
      <c r="BI44" s="26" t="s">
        <v>47</v>
      </c>
      <c r="BJ44" s="22">
        <v>3.3545790003359999E-2</v>
      </c>
      <c r="BK44" s="26"/>
      <c r="BL44" s="22">
        <v>0.31030723211540001</v>
      </c>
      <c r="BM44" s="26"/>
      <c r="BN44" s="22">
        <v>0</v>
      </c>
      <c r="BO44" s="26"/>
      <c r="BP44" s="22">
        <v>0.11074197120709001</v>
      </c>
      <c r="BQ44" s="26"/>
      <c r="BR44" s="22">
        <v>1.9950788056130001E-2</v>
      </c>
      <c r="BS44" s="26"/>
      <c r="BT44" s="22">
        <v>0.3876099315562524</v>
      </c>
      <c r="BU44" s="26"/>
      <c r="BV44" s="22">
        <v>0.62332916597256938</v>
      </c>
      <c r="BW44" s="26"/>
      <c r="BX44" s="16"/>
    </row>
    <row r="45" spans="1:81" ht="12.75" customHeight="1">
      <c r="A45" s="21" t="s">
        <v>42</v>
      </c>
      <c r="B45" s="30">
        <v>2.4837447774830001E-2</v>
      </c>
      <c r="C45" s="23"/>
      <c r="D45" s="30">
        <v>1.4017845694707001</v>
      </c>
      <c r="E45" s="23"/>
      <c r="F45" s="24">
        <v>0.19900093408601999</v>
      </c>
      <c r="G45" s="25"/>
      <c r="H45" s="30">
        <v>5.0284948038889998E-2</v>
      </c>
      <c r="I45" s="23"/>
      <c r="J45" s="30">
        <v>0</v>
      </c>
      <c r="K45" s="23"/>
      <c r="L45" s="30">
        <v>0.71715244423975</v>
      </c>
      <c r="M45" s="23"/>
      <c r="N45" s="30">
        <v>0.28355387523629</v>
      </c>
      <c r="O45" s="23"/>
      <c r="P45" s="30">
        <v>0.29430125746900998</v>
      </c>
      <c r="Q45" s="23"/>
      <c r="R45" s="30">
        <v>0.17251293847039001</v>
      </c>
      <c r="S45" s="23"/>
      <c r="T45" s="30">
        <v>0.47251759772353003</v>
      </c>
      <c r="U45" s="23"/>
      <c r="V45" s="30">
        <v>6.5243381725020999</v>
      </c>
      <c r="W45" s="23"/>
      <c r="X45" s="30"/>
      <c r="Y45" s="23" t="s">
        <v>47</v>
      </c>
      <c r="Z45" s="30">
        <v>0</v>
      </c>
      <c r="AA45" s="23"/>
      <c r="AB45" s="30">
        <v>4.0428542551040003E-2</v>
      </c>
      <c r="AC45" s="23"/>
      <c r="AD45" s="24">
        <v>1.1235955056179776</v>
      </c>
      <c r="AE45" s="25"/>
      <c r="AF45" s="30">
        <v>4.8169556840080001E-2</v>
      </c>
      <c r="AG45" s="23"/>
      <c r="AH45" s="30"/>
      <c r="AI45" s="23" t="s">
        <v>47</v>
      </c>
      <c r="AJ45" s="30">
        <v>0.47840531561462002</v>
      </c>
      <c r="AK45" s="23"/>
      <c r="AL45" s="30">
        <v>2.7074633607569999E-2</v>
      </c>
      <c r="AM45" s="23"/>
      <c r="AN45" s="30">
        <v>0.60262965668371005</v>
      </c>
      <c r="AO45" s="23"/>
      <c r="AP45" s="30">
        <v>0.43374117951705998</v>
      </c>
      <c r="AQ45" s="23"/>
      <c r="AR45" s="30">
        <v>9.8500601948120006E-2</v>
      </c>
      <c r="AS45" s="23"/>
      <c r="AT45" s="30">
        <v>0.25146689019279</v>
      </c>
      <c r="AU45" s="23"/>
      <c r="AV45" s="30">
        <v>0.19331535839649999</v>
      </c>
      <c r="AW45" s="23"/>
      <c r="AX45" s="30">
        <v>0.27276002264422999</v>
      </c>
      <c r="AY45" s="23"/>
      <c r="AZ45" s="30">
        <v>0.26308866087872002</v>
      </c>
      <c r="BA45" s="23"/>
      <c r="BB45" s="30">
        <v>0.17529129288376</v>
      </c>
      <c r="BC45" s="23"/>
      <c r="BD45" s="30">
        <v>2.607214100784E-2</v>
      </c>
      <c r="BE45" s="23"/>
      <c r="BF45" s="30">
        <v>57.001142619714997</v>
      </c>
      <c r="BG45" s="23"/>
      <c r="BH45" s="30"/>
      <c r="BI45" s="23" t="s">
        <v>47</v>
      </c>
      <c r="BJ45" s="30">
        <v>0.10063737001006</v>
      </c>
      <c r="BK45" s="23"/>
      <c r="BL45" s="30">
        <v>0.20966704872662001</v>
      </c>
      <c r="BM45" s="23"/>
      <c r="BN45" s="30">
        <v>2.325040688212E-2</v>
      </c>
      <c r="BO45" s="23"/>
      <c r="BP45" s="30"/>
      <c r="BQ45" s="23" t="s">
        <v>46</v>
      </c>
      <c r="BR45" s="30">
        <v>7.3152889539139995E-2</v>
      </c>
      <c r="BS45" s="23"/>
      <c r="BT45" s="30">
        <v>1.0497007499186783</v>
      </c>
      <c r="BU45" s="23"/>
      <c r="BV45" s="30">
        <v>1.9236543321144683</v>
      </c>
      <c r="BW45" s="23"/>
      <c r="BX45" s="16"/>
    </row>
    <row r="46" spans="1:81" ht="12.75" customHeight="1">
      <c r="A46" s="17" t="s">
        <v>31</v>
      </c>
      <c r="B46" s="31">
        <v>1.241872388742E-2</v>
      </c>
      <c r="C46" s="13"/>
      <c r="D46" s="31">
        <v>0.74636586585674003</v>
      </c>
      <c r="E46" s="13"/>
      <c r="F46" s="14">
        <v>6.091865329164E-2</v>
      </c>
      <c r="G46" s="15"/>
      <c r="H46" s="31">
        <v>2.1550692016669998E-2</v>
      </c>
      <c r="I46" s="13"/>
      <c r="J46" s="31">
        <v>0</v>
      </c>
      <c r="K46" s="18"/>
      <c r="L46" s="31">
        <v>0.29607211000723999</v>
      </c>
      <c r="M46" s="18"/>
      <c r="N46" s="31">
        <v>9.4517958412100006E-2</v>
      </c>
      <c r="O46" s="18"/>
      <c r="P46" s="31">
        <v>0.16052795861946001</v>
      </c>
      <c r="Q46" s="18"/>
      <c r="R46" s="31">
        <v>2.5947067981320002E-2</v>
      </c>
      <c r="S46" s="18"/>
      <c r="T46" s="31">
        <v>0.21641455743596999</v>
      </c>
      <c r="U46" s="18"/>
      <c r="V46" s="31">
        <v>0.10247651579846</v>
      </c>
      <c r="W46" s="18"/>
      <c r="X46" s="31"/>
      <c r="Y46" s="18" t="s">
        <v>47</v>
      </c>
      <c r="Z46" s="31">
        <v>0</v>
      </c>
      <c r="AA46" s="18"/>
      <c r="AB46" s="31">
        <v>1.0107135637760001E-2</v>
      </c>
      <c r="AC46" s="18"/>
      <c r="AD46" s="19">
        <v>0</v>
      </c>
      <c r="AE46" s="20"/>
      <c r="AF46" s="31">
        <v>0.52986512524085005</v>
      </c>
      <c r="AG46" s="18"/>
      <c r="AH46" s="31"/>
      <c r="AI46" s="18" t="s">
        <v>47</v>
      </c>
      <c r="AJ46" s="31">
        <v>0.37209302325581001</v>
      </c>
      <c r="AK46" s="18"/>
      <c r="AL46" s="31">
        <v>5.4149267215139997E-2</v>
      </c>
      <c r="AM46" s="18"/>
      <c r="AN46" s="31">
        <v>0.20087655222789999</v>
      </c>
      <c r="AO46" s="18"/>
      <c r="AP46" s="31">
        <v>7.1211238428169996E-2</v>
      </c>
      <c r="AQ46" s="18"/>
      <c r="AR46" s="31">
        <v>3.2833533982710002E-2</v>
      </c>
      <c r="AS46" s="18"/>
      <c r="AT46" s="31"/>
      <c r="AU46" s="18" t="s">
        <v>46</v>
      </c>
      <c r="AV46" s="31">
        <v>0.11700666429261999</v>
      </c>
      <c r="AW46" s="18"/>
      <c r="AX46" s="31">
        <v>0.15953888116927001</v>
      </c>
      <c r="AY46" s="18"/>
      <c r="AZ46" s="31">
        <v>0.18416206261509999</v>
      </c>
      <c r="BA46" s="18"/>
      <c r="BB46" s="31">
        <v>9.1328236628519993E-2</v>
      </c>
      <c r="BC46" s="18"/>
      <c r="BD46" s="31">
        <v>2.061518126201E-2</v>
      </c>
      <c r="BE46" s="18"/>
      <c r="BF46" s="31">
        <v>6.7518437727229999E-2</v>
      </c>
      <c r="BG46" s="18"/>
      <c r="BH46" s="31"/>
      <c r="BI46" s="18" t="s">
        <v>47</v>
      </c>
      <c r="BJ46" s="31">
        <v>3.3545790003359999E-2</v>
      </c>
      <c r="BK46" s="18"/>
      <c r="BL46" s="31">
        <v>0.32987615666322001</v>
      </c>
      <c r="BM46" s="18"/>
      <c r="BN46" s="31">
        <v>4.6500813764199997E-3</v>
      </c>
      <c r="BO46" s="18"/>
      <c r="BP46" s="31">
        <v>0</v>
      </c>
      <c r="BQ46" s="18"/>
      <c r="BR46" s="31">
        <v>3.3251313426880001E-2</v>
      </c>
      <c r="BS46" s="18"/>
      <c r="BT46" s="31">
        <v>9.5883376611400659E-2</v>
      </c>
      <c r="BU46" s="18"/>
      <c r="BV46" s="31">
        <v>0.15550163325216459</v>
      </c>
      <c r="BW46" s="18"/>
      <c r="BX46" s="16"/>
    </row>
    <row r="47" spans="1:81" ht="12.75" customHeight="1">
      <c r="A47" s="32" t="s">
        <v>32</v>
      </c>
      <c r="B47" s="31">
        <v>0.14991173835523</v>
      </c>
      <c r="C47" s="13"/>
      <c r="D47" s="31">
        <v>0.86280415493908003</v>
      </c>
      <c r="E47" s="13"/>
      <c r="F47" s="14">
        <v>1.8681720342768999</v>
      </c>
      <c r="G47" s="15"/>
      <c r="H47" s="31">
        <v>0.30170968823332001</v>
      </c>
      <c r="I47" s="13"/>
      <c r="J47" s="31">
        <v>0.40217172732757001</v>
      </c>
      <c r="K47" s="18"/>
      <c r="L47" s="31">
        <v>3.3291663925258002</v>
      </c>
      <c r="M47" s="18"/>
      <c r="N47" s="31">
        <v>1.7013232514178001</v>
      </c>
      <c r="O47" s="18"/>
      <c r="P47" s="31">
        <v>1.5785249264247001</v>
      </c>
      <c r="Q47" s="18"/>
      <c r="R47" s="31">
        <v>1.8022693165402</v>
      </c>
      <c r="S47" s="18"/>
      <c r="T47" s="31">
        <v>3.1174180020967999</v>
      </c>
      <c r="U47" s="18"/>
      <c r="V47" s="31">
        <v>1.7933390264731</v>
      </c>
      <c r="W47" s="18"/>
      <c r="X47" s="31"/>
      <c r="Y47" s="18" t="s">
        <v>47</v>
      </c>
      <c r="Z47" s="31">
        <v>1.8583724569640001</v>
      </c>
      <c r="AA47" s="18"/>
      <c r="AB47" s="31">
        <v>0.17687487366080001</v>
      </c>
      <c r="AC47" s="18"/>
      <c r="AD47" s="19">
        <v>3.3707865168539324</v>
      </c>
      <c r="AE47" s="20"/>
      <c r="AF47" s="31">
        <v>1.4932562620423999</v>
      </c>
      <c r="AG47" s="18"/>
      <c r="AH47" s="31"/>
      <c r="AI47" s="18" t="s">
        <v>47</v>
      </c>
      <c r="AJ47" s="31">
        <v>2.8349944629013999</v>
      </c>
      <c r="AK47" s="18"/>
      <c r="AL47" s="31">
        <v>0.34330476830611001</v>
      </c>
      <c r="AM47" s="18"/>
      <c r="AN47" s="31">
        <v>0.89481373265157005</v>
      </c>
      <c r="AO47" s="18"/>
      <c r="AP47" s="31">
        <v>3.2692432187480001</v>
      </c>
      <c r="AQ47" s="18"/>
      <c r="AR47" s="31">
        <v>4.1808033271314002</v>
      </c>
      <c r="AS47" s="18"/>
      <c r="AT47" s="31">
        <v>1.173512154233</v>
      </c>
      <c r="AU47" s="18"/>
      <c r="AV47" s="31"/>
      <c r="AW47" s="18" t="s">
        <v>46</v>
      </c>
      <c r="AX47" s="31">
        <v>1.9813699758118</v>
      </c>
      <c r="AY47" s="18"/>
      <c r="AZ47" s="31">
        <v>1.8449092344119999</v>
      </c>
      <c r="BA47" s="18"/>
      <c r="BB47" s="31">
        <v>1.4136236196423999</v>
      </c>
      <c r="BC47" s="18"/>
      <c r="BD47" s="31">
        <v>0.50689092750125997</v>
      </c>
      <c r="BE47" s="18"/>
      <c r="BF47" s="31">
        <v>0.34797964059415998</v>
      </c>
      <c r="BG47" s="18"/>
      <c r="BH47" s="31"/>
      <c r="BI47" s="18" t="s">
        <v>47</v>
      </c>
      <c r="BJ47" s="31">
        <v>0.46964106004695999</v>
      </c>
      <c r="BK47" s="18"/>
      <c r="BL47" s="31">
        <v>1.1992955187162999</v>
      </c>
      <c r="BM47" s="18"/>
      <c r="BN47" s="31">
        <v>4.650081376424E-2</v>
      </c>
      <c r="BO47" s="18"/>
      <c r="BP47" s="31">
        <v>0.55370985603543998</v>
      </c>
      <c r="BQ47" s="18"/>
      <c r="BR47" s="31">
        <v>9.3103677595269996E-2</v>
      </c>
      <c r="BS47" s="18"/>
      <c r="BT47" s="31">
        <v>1.2282228004418541</v>
      </c>
      <c r="BU47" s="18"/>
      <c r="BV47" s="31">
        <v>1.9048622065069869</v>
      </c>
      <c r="BW47" s="18"/>
      <c r="BX47" s="16"/>
      <c r="BY47" s="29"/>
      <c r="BZ47" s="29"/>
      <c r="CA47" s="29"/>
      <c r="CB47" s="29"/>
      <c r="CC47" s="29"/>
    </row>
    <row r="48" spans="1:81" ht="12.75" customHeight="1">
      <c r="A48" s="33" t="s">
        <v>33</v>
      </c>
      <c r="B48" s="22">
        <v>8.7818118918150001E-2</v>
      </c>
      <c r="C48" s="23"/>
      <c r="D48" s="22">
        <v>0.26833437071388</v>
      </c>
      <c r="E48" s="23"/>
      <c r="F48" s="24">
        <v>0.30865451001097</v>
      </c>
      <c r="G48" s="25"/>
      <c r="H48" s="22">
        <v>9.3386332072219996E-2</v>
      </c>
      <c r="I48" s="23"/>
      <c r="J48" s="22">
        <v>0</v>
      </c>
      <c r="K48" s="26"/>
      <c r="L48" s="22">
        <v>8.8295282584380992</v>
      </c>
      <c r="M48" s="26"/>
      <c r="N48" s="22">
        <v>0.56710775047258999</v>
      </c>
      <c r="O48" s="26"/>
      <c r="P48" s="22">
        <v>1.2217961294926001</v>
      </c>
      <c r="Q48" s="26"/>
      <c r="R48" s="22">
        <v>0.11711244196973</v>
      </c>
      <c r="S48" s="26"/>
      <c r="T48" s="22">
        <v>0.31001946982178002</v>
      </c>
      <c r="U48" s="26"/>
      <c r="V48" s="22">
        <v>2.8181041844577002</v>
      </c>
      <c r="W48" s="26"/>
      <c r="X48" s="22"/>
      <c r="Y48" s="26" t="s">
        <v>47</v>
      </c>
      <c r="Z48" s="22">
        <v>0.11737089201878</v>
      </c>
      <c r="AA48" s="26"/>
      <c r="AB48" s="22">
        <v>0.15160703456640001</v>
      </c>
      <c r="AC48" s="26"/>
      <c r="AD48" s="27">
        <v>1.8258426966292134</v>
      </c>
      <c r="AE48" s="28"/>
      <c r="AF48" s="22">
        <v>0.14450867052023</v>
      </c>
      <c r="AG48" s="26"/>
      <c r="AH48" s="22"/>
      <c r="AI48" s="26" t="s">
        <v>47</v>
      </c>
      <c r="AJ48" s="22">
        <v>0.37652270210409999</v>
      </c>
      <c r="AK48" s="26"/>
      <c r="AL48" s="22">
        <v>9.4761217626499999E-2</v>
      </c>
      <c r="AM48" s="26"/>
      <c r="AN48" s="22">
        <v>3.5427319211102999</v>
      </c>
      <c r="AO48" s="26"/>
      <c r="AP48" s="22">
        <v>2.4470771023500002</v>
      </c>
      <c r="AQ48" s="26"/>
      <c r="AR48" s="22">
        <v>0.13133413593082999</v>
      </c>
      <c r="AS48" s="26"/>
      <c r="AT48" s="22">
        <v>0.50293378038558001</v>
      </c>
      <c r="AU48" s="26"/>
      <c r="AV48" s="22">
        <v>0.39171796306659001</v>
      </c>
      <c r="AW48" s="26"/>
      <c r="AX48" s="22"/>
      <c r="AY48" s="26" t="s">
        <v>46</v>
      </c>
      <c r="AZ48" s="22">
        <v>0.42423046566693001</v>
      </c>
      <c r="BA48" s="26"/>
      <c r="BB48" s="22">
        <v>0.38839051168362998</v>
      </c>
      <c r="BC48" s="26"/>
      <c r="BD48" s="22">
        <v>0.11611197681398</v>
      </c>
      <c r="BE48" s="26"/>
      <c r="BF48" s="22">
        <v>0.83099615664278004</v>
      </c>
      <c r="BG48" s="26"/>
      <c r="BH48" s="22"/>
      <c r="BI48" s="26" t="s">
        <v>47</v>
      </c>
      <c r="BJ48" s="22">
        <v>0.16772895001676999</v>
      </c>
      <c r="BK48" s="26"/>
      <c r="BL48" s="22">
        <v>0.11182242598753001</v>
      </c>
      <c r="BM48" s="26"/>
      <c r="BN48" s="22">
        <v>2.325040688212E-2</v>
      </c>
      <c r="BO48" s="26"/>
      <c r="BP48" s="22">
        <v>0.11074197120709001</v>
      </c>
      <c r="BQ48" s="26"/>
      <c r="BR48" s="22">
        <v>3.3251313426880001E-2</v>
      </c>
      <c r="BS48" s="26"/>
      <c r="BT48" s="22">
        <v>0.37484798182787726</v>
      </c>
      <c r="BU48" s="26"/>
      <c r="BV48" s="22">
        <v>0.56855876956854623</v>
      </c>
      <c r="BW48" s="26"/>
      <c r="BX48" s="16"/>
    </row>
    <row r="49" spans="1:80" ht="12.75" customHeight="1">
      <c r="A49" s="33" t="s">
        <v>34</v>
      </c>
      <c r="B49" s="30">
        <v>0.15523404859268999</v>
      </c>
      <c r="C49" s="23"/>
      <c r="D49" s="30">
        <v>1.291847591597</v>
      </c>
      <c r="E49" s="23"/>
      <c r="F49" s="24">
        <v>0.35332818909149999</v>
      </c>
      <c r="G49" s="25"/>
      <c r="H49" s="30">
        <v>0.29452612422777003</v>
      </c>
      <c r="I49" s="23"/>
      <c r="J49" s="30">
        <v>0</v>
      </c>
      <c r="K49" s="23"/>
      <c r="L49" s="30">
        <v>0.42108033423252</v>
      </c>
      <c r="M49" s="23"/>
      <c r="N49" s="30">
        <v>9.4517958412100006E-2</v>
      </c>
      <c r="O49" s="23"/>
      <c r="P49" s="30">
        <v>0.2586283777758</v>
      </c>
      <c r="Q49" s="23"/>
      <c r="R49" s="30">
        <v>0.32258516949747001</v>
      </c>
      <c r="S49" s="23"/>
      <c r="T49" s="30">
        <v>0.91957465927811999</v>
      </c>
      <c r="U49" s="23"/>
      <c r="V49" s="30">
        <v>0.22203245089667001</v>
      </c>
      <c r="W49" s="23"/>
      <c r="X49" s="30"/>
      <c r="Y49" s="23" t="s">
        <v>47</v>
      </c>
      <c r="Z49" s="30">
        <v>0.31298904538340999</v>
      </c>
      <c r="AA49" s="23"/>
      <c r="AB49" s="30">
        <v>7.0749949464320006E-2</v>
      </c>
      <c r="AC49" s="23"/>
      <c r="AD49" s="24">
        <v>0.2808988764044944</v>
      </c>
      <c r="AE49" s="25"/>
      <c r="AF49" s="30">
        <v>0.28901734104046001</v>
      </c>
      <c r="AG49" s="23"/>
      <c r="AH49" s="30"/>
      <c r="AI49" s="23" t="s">
        <v>47</v>
      </c>
      <c r="AJ49" s="30">
        <v>0.54928017718715005</v>
      </c>
      <c r="AK49" s="23"/>
      <c r="AL49" s="30">
        <v>0.23013438566434999</v>
      </c>
      <c r="AM49" s="23"/>
      <c r="AN49" s="30">
        <v>0.45653761869977999</v>
      </c>
      <c r="AO49" s="23"/>
      <c r="AP49" s="30">
        <v>6.4737489480160004E-2</v>
      </c>
      <c r="AQ49" s="23"/>
      <c r="AR49" s="30">
        <v>0.35022436248222</v>
      </c>
      <c r="AS49" s="23"/>
      <c r="AT49" s="30">
        <v>8.3822296730930002E-2</v>
      </c>
      <c r="AU49" s="23"/>
      <c r="AV49" s="30">
        <v>0.69186549320852997</v>
      </c>
      <c r="AW49" s="23"/>
      <c r="AX49" s="30">
        <v>0.34995625546807002</v>
      </c>
      <c r="AY49" s="23"/>
      <c r="AZ49" s="30"/>
      <c r="BA49" s="23" t="s">
        <v>46</v>
      </c>
      <c r="BB49" s="30">
        <v>0.60836389883188002</v>
      </c>
      <c r="BC49" s="23"/>
      <c r="BD49" s="30">
        <v>0.12278159428111</v>
      </c>
      <c r="BE49" s="23"/>
      <c r="BF49" s="30">
        <v>5.1937259790169998E-2</v>
      </c>
      <c r="BG49" s="23"/>
      <c r="BH49" s="30"/>
      <c r="BI49" s="23" t="s">
        <v>47</v>
      </c>
      <c r="BJ49" s="30">
        <v>0.26836632002684002</v>
      </c>
      <c r="BK49" s="23"/>
      <c r="BL49" s="30">
        <v>0.84425931620587003</v>
      </c>
      <c r="BM49" s="23"/>
      <c r="BN49" s="30">
        <v>6.5101139269940003E-2</v>
      </c>
      <c r="BO49" s="23"/>
      <c r="BP49" s="30">
        <v>0.66445182724252005</v>
      </c>
      <c r="BQ49" s="23"/>
      <c r="BR49" s="30">
        <v>1.9950788056130001E-2</v>
      </c>
      <c r="BS49" s="23"/>
      <c r="BT49" s="30">
        <v>0.37468062797443624</v>
      </c>
      <c r="BU49" s="23"/>
      <c r="BV49" s="30">
        <v>0.585216472115626</v>
      </c>
      <c r="BW49" s="23"/>
      <c r="BX49" s="16"/>
      <c r="BY49" s="16"/>
      <c r="BZ49" s="29"/>
      <c r="CA49" s="29"/>
      <c r="CB49" s="29"/>
    </row>
    <row r="50" spans="1:80" ht="12.75" customHeight="1">
      <c r="A50" s="32" t="s">
        <v>43</v>
      </c>
      <c r="B50" s="31">
        <v>0.20313484072987001</v>
      </c>
      <c r="C50" s="13"/>
      <c r="D50" s="31">
        <v>2.3186415023642</v>
      </c>
      <c r="E50" s="13"/>
      <c r="F50" s="14">
        <v>0.66604394265524003</v>
      </c>
      <c r="G50" s="15"/>
      <c r="H50" s="31">
        <v>0.60341937646664001</v>
      </c>
      <c r="I50" s="13"/>
      <c r="J50" s="31">
        <v>0</v>
      </c>
      <c r="K50" s="18"/>
      <c r="L50" s="31">
        <v>0.53950917823541</v>
      </c>
      <c r="M50" s="18"/>
      <c r="N50" s="31">
        <v>4.8204158790170002</v>
      </c>
      <c r="O50" s="18"/>
      <c r="P50" s="31">
        <v>1.3377329884955</v>
      </c>
      <c r="Q50" s="18"/>
      <c r="R50" s="31">
        <v>0.49650065218306</v>
      </c>
      <c r="S50" s="18"/>
      <c r="T50" s="31">
        <v>2.5438070989966</v>
      </c>
      <c r="U50" s="18"/>
      <c r="V50" s="31">
        <v>1.6994022203245001</v>
      </c>
      <c r="W50" s="18"/>
      <c r="X50" s="31"/>
      <c r="Y50" s="18" t="s">
        <v>47</v>
      </c>
      <c r="Z50" s="31">
        <v>0.25430359937401997</v>
      </c>
      <c r="AA50" s="18"/>
      <c r="AB50" s="31">
        <v>0.27794623003841001</v>
      </c>
      <c r="AC50" s="18"/>
      <c r="AD50" s="19">
        <v>5.7584269662921352</v>
      </c>
      <c r="AE50" s="20"/>
      <c r="AF50" s="31">
        <v>0.72254335260115998</v>
      </c>
      <c r="AG50" s="18"/>
      <c r="AH50" s="31"/>
      <c r="AI50" s="18" t="s">
        <v>47</v>
      </c>
      <c r="AJ50" s="31">
        <v>1.6478405315614999</v>
      </c>
      <c r="AK50" s="18"/>
      <c r="AL50" s="31">
        <v>0.16244780164542</v>
      </c>
      <c r="AM50" s="18"/>
      <c r="AN50" s="31">
        <v>0.47479912344776998</v>
      </c>
      <c r="AO50" s="18"/>
      <c r="AP50" s="31">
        <v>1.9939146759888999</v>
      </c>
      <c r="AQ50" s="18"/>
      <c r="AR50" s="31">
        <v>0.52533654372331995</v>
      </c>
      <c r="AS50" s="18"/>
      <c r="AT50" s="31">
        <v>0.41911148365465001</v>
      </c>
      <c r="AU50" s="18"/>
      <c r="AV50" s="31">
        <v>0.67660375438775</v>
      </c>
      <c r="AW50" s="18"/>
      <c r="AX50" s="31">
        <v>1.127064999228</v>
      </c>
      <c r="AY50" s="18"/>
      <c r="AZ50" s="31">
        <v>1.3614838200474</v>
      </c>
      <c r="BA50" s="18"/>
      <c r="BB50" s="31">
        <v>1.1465130781052999</v>
      </c>
      <c r="BC50" s="18"/>
      <c r="BD50" s="31">
        <v>1.7025714406979999</v>
      </c>
      <c r="BE50" s="18"/>
      <c r="BF50" s="31">
        <v>0.39472317440532001</v>
      </c>
      <c r="BG50" s="18"/>
      <c r="BH50" s="31"/>
      <c r="BI50" s="18" t="s">
        <v>47</v>
      </c>
      <c r="BJ50" s="31">
        <v>0.50318685005032004</v>
      </c>
      <c r="BK50" s="18"/>
      <c r="BL50" s="31">
        <v>1.4173492493919999</v>
      </c>
      <c r="BM50" s="18"/>
      <c r="BN50" s="31">
        <v>0.30225528946757002</v>
      </c>
      <c r="BO50" s="18"/>
      <c r="BP50" s="31">
        <v>0.22148394241416999</v>
      </c>
      <c r="BQ50" s="18"/>
      <c r="BR50" s="31"/>
      <c r="BS50" s="18" t="s">
        <v>46</v>
      </c>
      <c r="BT50" s="31">
        <v>1.2334852927049225</v>
      </c>
      <c r="BU50" s="18"/>
      <c r="BV50" s="31">
        <v>1.314891248809116</v>
      </c>
      <c r="BW50" s="18"/>
      <c r="BX50" s="16"/>
    </row>
    <row r="51" spans="1:80" ht="12.75" customHeight="1">
      <c r="A51" s="32" t="s">
        <v>35</v>
      </c>
      <c r="B51" s="31">
        <v>0.61472683242706005</v>
      </c>
      <c r="C51" s="13"/>
      <c r="D51" s="31">
        <v>1.4167412564649</v>
      </c>
      <c r="E51" s="13"/>
      <c r="F51" s="14">
        <v>1.2346180400439</v>
      </c>
      <c r="G51" s="15"/>
      <c r="H51" s="31">
        <v>1.0488003448111001</v>
      </c>
      <c r="I51" s="13"/>
      <c r="J51" s="31">
        <v>0</v>
      </c>
      <c r="K51" s="18"/>
      <c r="L51" s="31">
        <v>2.8093953549576001</v>
      </c>
      <c r="M51" s="18"/>
      <c r="N51" s="31">
        <v>1.3232514177693999</v>
      </c>
      <c r="O51" s="18"/>
      <c r="P51" s="31">
        <v>1.3288147685722</v>
      </c>
      <c r="Q51" s="18"/>
      <c r="R51" s="31">
        <v>0.42637344142273997</v>
      </c>
      <c r="S51" s="18"/>
      <c r="T51" s="31">
        <v>1.0603564475064</v>
      </c>
      <c r="U51" s="18"/>
      <c r="V51" s="31">
        <v>2.8778821520068001</v>
      </c>
      <c r="W51" s="18"/>
      <c r="X51" s="31"/>
      <c r="Y51" s="18" t="s">
        <v>47</v>
      </c>
      <c r="Z51" s="31">
        <v>7.6877934272299999</v>
      </c>
      <c r="AA51" s="18"/>
      <c r="AB51" s="31">
        <v>0.18192844147967999</v>
      </c>
      <c r="AC51" s="18"/>
      <c r="AD51" s="19">
        <v>1.2640449438202248</v>
      </c>
      <c r="AE51" s="20"/>
      <c r="AF51" s="31">
        <v>0.77071290944123005</v>
      </c>
      <c r="AG51" s="18"/>
      <c r="AH51" s="31"/>
      <c r="AI51" s="18" t="s">
        <v>47</v>
      </c>
      <c r="AJ51" s="31">
        <v>2.7286821705426001</v>
      </c>
      <c r="AK51" s="18"/>
      <c r="AL51" s="31">
        <v>2.4698408926418001</v>
      </c>
      <c r="AM51" s="18"/>
      <c r="AN51" s="31">
        <v>0.91307523739955998</v>
      </c>
      <c r="AO51" s="18"/>
      <c r="AP51" s="31">
        <v>0.56968990742539005</v>
      </c>
      <c r="AQ51" s="18"/>
      <c r="AR51" s="31">
        <v>0.62383714567144999</v>
      </c>
      <c r="AS51" s="18"/>
      <c r="AT51" s="31">
        <v>0.16764459346186</v>
      </c>
      <c r="AU51" s="18"/>
      <c r="AV51" s="31">
        <v>1.6635295314645999</v>
      </c>
      <c r="AW51" s="18"/>
      <c r="AX51" s="31">
        <v>1.4770212546960999</v>
      </c>
      <c r="AY51" s="18"/>
      <c r="AZ51" s="31">
        <v>1.2398053143909</v>
      </c>
      <c r="BA51" s="18"/>
      <c r="BB51" s="31"/>
      <c r="BC51" s="18" t="s">
        <v>46</v>
      </c>
      <c r="BD51" s="31">
        <v>0.73790222340792</v>
      </c>
      <c r="BE51" s="18"/>
      <c r="BF51" s="31">
        <v>2.5449257297185</v>
      </c>
      <c r="BG51" s="18"/>
      <c r="BH51" s="31"/>
      <c r="BI51" s="18" t="s">
        <v>47</v>
      </c>
      <c r="BJ51" s="31">
        <v>3.5558537403555999</v>
      </c>
      <c r="BK51" s="18"/>
      <c r="BL51" s="31">
        <v>0.32708059601353001</v>
      </c>
      <c r="BM51" s="18"/>
      <c r="BN51" s="31">
        <v>0.25575447570331999</v>
      </c>
      <c r="BO51" s="18"/>
      <c r="BP51" s="31">
        <v>0.55370985603543998</v>
      </c>
      <c r="BQ51" s="18"/>
      <c r="BR51" s="31">
        <v>0.22610893130279</v>
      </c>
      <c r="BS51" s="18"/>
      <c r="BT51" s="31">
        <v>0.7837831328366418</v>
      </c>
      <c r="BU51" s="18"/>
      <c r="BV51" s="31">
        <v>0.84058398325866124</v>
      </c>
      <c r="BW51" s="18"/>
      <c r="BX51" s="16"/>
    </row>
    <row r="52" spans="1:80" ht="12.75" customHeight="1">
      <c r="A52" s="33" t="s">
        <v>36</v>
      </c>
      <c r="B52" s="22">
        <v>1.4716187806587</v>
      </c>
      <c r="C52" s="23"/>
      <c r="D52" s="22">
        <v>1.3761682201876999</v>
      </c>
      <c r="E52" s="23"/>
      <c r="F52" s="24">
        <v>0.86910612029403</v>
      </c>
      <c r="G52" s="25"/>
      <c r="H52" s="22">
        <v>7.0614434174607998</v>
      </c>
      <c r="I52" s="23"/>
      <c r="J52" s="22">
        <v>0.24130303639653999</v>
      </c>
      <c r="K52" s="26"/>
      <c r="L52" s="22">
        <v>2.9146654385157</v>
      </c>
      <c r="M52" s="26"/>
      <c r="N52" s="22">
        <v>2.9300567107750002</v>
      </c>
      <c r="O52" s="26"/>
      <c r="P52" s="22">
        <v>1.9798448229732999</v>
      </c>
      <c r="Q52" s="26"/>
      <c r="R52" s="22">
        <v>0.86607105288994002</v>
      </c>
      <c r="S52" s="26"/>
      <c r="T52" s="22">
        <v>2.5977235285307998</v>
      </c>
      <c r="U52" s="26"/>
      <c r="V52" s="22">
        <v>1.6481639624252999</v>
      </c>
      <c r="W52" s="26"/>
      <c r="X52" s="22"/>
      <c r="Y52" s="26" t="s">
        <v>47</v>
      </c>
      <c r="Z52" s="22">
        <v>11.052425665102</v>
      </c>
      <c r="AA52" s="26"/>
      <c r="AB52" s="22">
        <v>0.81615120274913999</v>
      </c>
      <c r="AC52" s="26"/>
      <c r="AD52" s="27">
        <v>2.5280898876404496</v>
      </c>
      <c r="AE52" s="28"/>
      <c r="AF52" s="22">
        <v>1.3487475915222</v>
      </c>
      <c r="AG52" s="26"/>
      <c r="AH52" s="22"/>
      <c r="AI52" s="26" t="s">
        <v>47</v>
      </c>
      <c r="AJ52" s="22">
        <v>1.8338870431894001</v>
      </c>
      <c r="AK52" s="26"/>
      <c r="AL52" s="22">
        <v>4.8363856187004002</v>
      </c>
      <c r="AM52" s="26"/>
      <c r="AN52" s="22">
        <v>2.4105186267348002</v>
      </c>
      <c r="AO52" s="26"/>
      <c r="AP52" s="22">
        <v>1.8514921991325</v>
      </c>
      <c r="AQ52" s="26"/>
      <c r="AR52" s="22">
        <v>1.1053956440845001</v>
      </c>
      <c r="AS52" s="26"/>
      <c r="AT52" s="22">
        <v>0.41911148365465001</v>
      </c>
      <c r="AU52" s="26"/>
      <c r="AV52" s="22">
        <v>2.7827237116549002</v>
      </c>
      <c r="AW52" s="26"/>
      <c r="AX52" s="22">
        <v>2.0122484689414</v>
      </c>
      <c r="AY52" s="26"/>
      <c r="AZ52" s="22">
        <v>2.4730334122599</v>
      </c>
      <c r="BA52" s="26"/>
      <c r="BB52" s="22">
        <v>4.6655962604523999</v>
      </c>
      <c r="BC52" s="26"/>
      <c r="BD52" s="22"/>
      <c r="BE52" s="26" t="s">
        <v>46</v>
      </c>
      <c r="BF52" s="22">
        <v>0.83618988262178995</v>
      </c>
      <c r="BG52" s="26"/>
      <c r="BH52" s="22"/>
      <c r="BI52" s="26" t="s">
        <v>47</v>
      </c>
      <c r="BJ52" s="22">
        <v>32.841328413284003</v>
      </c>
      <c r="BK52" s="26"/>
      <c r="BL52" s="22">
        <v>0.61781890358111002</v>
      </c>
      <c r="BM52" s="26"/>
      <c r="BN52" s="22">
        <v>4.4408277144849997</v>
      </c>
      <c r="BO52" s="26"/>
      <c r="BP52" s="22">
        <v>0.33222591362126003</v>
      </c>
      <c r="BQ52" s="26"/>
      <c r="BR52" s="22">
        <v>0.85123362372814004</v>
      </c>
      <c r="BS52" s="26"/>
      <c r="BT52" s="22">
        <v>1.9520322588992456</v>
      </c>
      <c r="BU52" s="26"/>
      <c r="BV52" s="22">
        <v>2.545206089469529</v>
      </c>
      <c r="BW52" s="26"/>
      <c r="BX52" s="16"/>
      <c r="BY52" s="16"/>
    </row>
    <row r="53" spans="1:80" ht="12.75" customHeight="1">
      <c r="A53" s="34" t="s">
        <v>48</v>
      </c>
      <c r="B53" s="35">
        <v>10.34923225674825</v>
      </c>
      <c r="C53" s="36"/>
      <c r="D53" s="35">
        <v>70.952331311806446</v>
      </c>
      <c r="E53" s="36"/>
      <c r="F53" s="35">
        <v>35.409982536653139</v>
      </c>
      <c r="G53" s="36"/>
      <c r="H53" s="35">
        <v>25.621378286480422</v>
      </c>
      <c r="I53" s="36"/>
      <c r="J53" s="35">
        <v>2.2923788457671099</v>
      </c>
      <c r="K53" s="36"/>
      <c r="L53" s="35">
        <v>70.67570234883901</v>
      </c>
      <c r="M53" s="36"/>
      <c r="N53" s="35">
        <v>51.228733459356789</v>
      </c>
      <c r="O53" s="36"/>
      <c r="P53" s="35">
        <v>28.386694015874482</v>
      </c>
      <c r="Q53" s="36"/>
      <c r="R53" s="35">
        <v>16.68186089566478</v>
      </c>
      <c r="S53" s="36"/>
      <c r="T53" s="35">
        <v>34.568668563726398</v>
      </c>
      <c r="U53" s="36"/>
      <c r="V53" s="35">
        <v>62.578992314261356</v>
      </c>
      <c r="W53" s="36"/>
      <c r="X53" s="35" t="s">
        <v>49</v>
      </c>
      <c r="Y53" s="36" t="s">
        <v>47</v>
      </c>
      <c r="Z53" s="35">
        <v>44.855242566510562</v>
      </c>
      <c r="AA53" s="36"/>
      <c r="AB53" s="35">
        <v>12.45199110572065</v>
      </c>
      <c r="AC53" s="36"/>
      <c r="AD53" s="35">
        <v>48.876404494382022</v>
      </c>
      <c r="AE53" s="37"/>
      <c r="AF53" s="35">
        <v>75.578034682081451</v>
      </c>
      <c r="AG53" s="36"/>
      <c r="AH53" s="35" t="s">
        <v>49</v>
      </c>
      <c r="AI53" s="36" t="s">
        <v>47</v>
      </c>
      <c r="AJ53" s="35">
        <v>56.115171650054911</v>
      </c>
      <c r="AK53" s="36"/>
      <c r="AL53" s="35">
        <v>23.018155738530684</v>
      </c>
      <c r="AM53" s="36"/>
      <c r="AN53" s="35">
        <v>26.862673484294991</v>
      </c>
      <c r="AO53" s="36"/>
      <c r="AP53" s="35">
        <v>23.040072505988373</v>
      </c>
      <c r="AQ53" s="36"/>
      <c r="AR53" s="35">
        <v>18.069388201816782</v>
      </c>
      <c r="AS53" s="36"/>
      <c r="AT53" s="35">
        <v>18.189438390611876</v>
      </c>
      <c r="AU53" s="36"/>
      <c r="AV53" s="35">
        <v>48.57302742025734</v>
      </c>
      <c r="AW53" s="36"/>
      <c r="AX53" s="35">
        <v>37.995985795893148</v>
      </c>
      <c r="AY53" s="36"/>
      <c r="AZ53" s="35">
        <v>65.209813207051212</v>
      </c>
      <c r="BA53" s="36"/>
      <c r="BB53" s="35">
        <v>32.307609213349664</v>
      </c>
      <c r="BC53" s="36"/>
      <c r="BD53" s="35">
        <v>19.599277255998221</v>
      </c>
      <c r="BE53" s="36"/>
      <c r="BF53" s="35">
        <v>73.371766905577687</v>
      </c>
      <c r="BG53" s="36"/>
      <c r="BH53" s="35" t="s">
        <v>49</v>
      </c>
      <c r="BI53" s="36" t="s">
        <v>47</v>
      </c>
      <c r="BJ53" s="35">
        <v>57.430392485742956</v>
      </c>
      <c r="BK53" s="36"/>
      <c r="BL53" s="35">
        <v>25.794638114673877</v>
      </c>
      <c r="BM53" s="36"/>
      <c r="BN53" s="35">
        <v>9.9139734945362381</v>
      </c>
      <c r="BO53" s="36"/>
      <c r="BP53" s="35">
        <v>80.509413067552302</v>
      </c>
      <c r="BQ53" s="36"/>
      <c r="BR53" s="35">
        <v>6.5305579570393189</v>
      </c>
      <c r="BS53" s="36"/>
      <c r="BT53" s="35">
        <v>27.79504027290065</v>
      </c>
      <c r="BU53" s="36"/>
      <c r="BV53" s="35">
        <v>34.816650892684201</v>
      </c>
      <c r="BW53" s="36"/>
      <c r="BX53" s="16"/>
    </row>
    <row r="54" spans="1:80" ht="12.75" customHeight="1">
      <c r="A54" s="34" t="s">
        <v>50</v>
      </c>
      <c r="B54" s="35">
        <v>3.2927359335775805</v>
      </c>
      <c r="C54" s="38"/>
      <c r="D54" s="35">
        <v>63.768104853324694</v>
      </c>
      <c r="E54" s="36"/>
      <c r="F54" s="35">
        <v>26.361531901068492</v>
      </c>
      <c r="G54" s="37"/>
      <c r="H54" s="35">
        <v>13.94808677745308</v>
      </c>
      <c r="I54" s="36"/>
      <c r="J54" s="35">
        <v>1.97064146390506</v>
      </c>
      <c r="K54" s="36"/>
      <c r="L54" s="35">
        <v>49.088755839200232</v>
      </c>
      <c r="M54" s="36"/>
      <c r="N54" s="35">
        <v>48.960302457466454</v>
      </c>
      <c r="O54" s="36"/>
      <c r="P54" s="35">
        <v>19.941139748506227</v>
      </c>
      <c r="Q54" s="36"/>
      <c r="R54" s="35">
        <v>12.507188039102971</v>
      </c>
      <c r="S54" s="36"/>
      <c r="T54" s="35">
        <v>23.396735060656081</v>
      </c>
      <c r="U54" s="36"/>
      <c r="V54" s="35">
        <v>42.493595217762675</v>
      </c>
      <c r="W54" s="36"/>
      <c r="X54" s="35"/>
      <c r="Y54" s="36" t="s">
        <v>47</v>
      </c>
      <c r="Z54" s="35">
        <v>21.068075117370988</v>
      </c>
      <c r="AA54" s="36"/>
      <c r="AB54" s="35">
        <v>3.16606023852838</v>
      </c>
      <c r="AC54" s="36"/>
      <c r="AD54" s="35">
        <v>37.7808988764045</v>
      </c>
      <c r="AE54" s="37"/>
      <c r="AF54" s="35">
        <v>71.242774566474509</v>
      </c>
      <c r="AG54" s="36"/>
      <c r="AH54" s="35"/>
      <c r="AI54" s="36" t="s">
        <v>47</v>
      </c>
      <c r="AJ54" s="35">
        <v>48.695459579180046</v>
      </c>
      <c r="AK54" s="36"/>
      <c r="AL54" s="35">
        <v>7.2458703787043683</v>
      </c>
      <c r="AM54" s="36"/>
      <c r="AN54" s="35">
        <v>16.581446311175991</v>
      </c>
      <c r="AO54" s="36"/>
      <c r="AP54" s="35">
        <v>16.650482294296758</v>
      </c>
      <c r="AQ54" s="36"/>
      <c r="AR54" s="35">
        <v>14.28258728247781</v>
      </c>
      <c r="AS54" s="36"/>
      <c r="AT54" s="35">
        <v>15.758591785414907</v>
      </c>
      <c r="AU54" s="36"/>
      <c r="AV54" s="35">
        <v>38.546065015007336</v>
      </c>
      <c r="AW54" s="36"/>
      <c r="AX54" s="35">
        <v>30.255776851422958</v>
      </c>
      <c r="AY54" s="36"/>
      <c r="AZ54" s="35">
        <v>56.468692449355963</v>
      </c>
      <c r="BA54" s="36"/>
      <c r="BB54" s="35">
        <v>20.832658191799126</v>
      </c>
      <c r="BC54" s="36"/>
      <c r="BD54" s="35">
        <v>6.9564110182080992</v>
      </c>
      <c r="BE54" s="36"/>
      <c r="BF54" s="35">
        <v>67.637893424742529</v>
      </c>
      <c r="BG54" s="36"/>
      <c r="BH54" s="35"/>
      <c r="BI54" s="36" t="s">
        <v>47</v>
      </c>
      <c r="BJ54" s="35">
        <v>13.686682321368684</v>
      </c>
      <c r="BK54" s="36"/>
      <c r="BL54" s="35">
        <v>18.545749350032104</v>
      </c>
      <c r="BM54" s="36"/>
      <c r="BN54" s="35">
        <v>1.5112764473378502</v>
      </c>
      <c r="BO54" s="36"/>
      <c r="BP54" s="35">
        <v>77.740863787375133</v>
      </c>
      <c r="BQ54" s="36"/>
      <c r="BR54" s="35">
        <v>4.5687304648533678</v>
      </c>
      <c r="BS54" s="36"/>
      <c r="BT54" s="35">
        <v>16.924449336163988</v>
      </c>
      <c r="BU54" s="36"/>
      <c r="BV54" s="35">
        <v>24.993504725304252</v>
      </c>
      <c r="BW54" s="36"/>
      <c r="BX54" s="16"/>
    </row>
    <row r="55" spans="1:80" ht="12.75" customHeight="1">
      <c r="B55" s="30"/>
      <c r="C55" s="23"/>
      <c r="D55" s="30"/>
      <c r="E55" s="23"/>
      <c r="F55" s="24"/>
      <c r="G55" s="25"/>
      <c r="H55" s="30"/>
      <c r="I55" s="23"/>
      <c r="J55" s="30"/>
      <c r="K55" s="23"/>
      <c r="L55" s="30"/>
      <c r="M55" s="23"/>
      <c r="N55" s="30"/>
      <c r="O55" s="23"/>
      <c r="P55" s="30"/>
      <c r="Q55" s="23"/>
      <c r="R55" s="30"/>
      <c r="S55" s="23"/>
      <c r="T55" s="30"/>
      <c r="U55" s="23"/>
      <c r="V55" s="30"/>
      <c r="W55" s="23"/>
      <c r="X55" s="30"/>
      <c r="Y55" s="23"/>
      <c r="Z55" s="30"/>
      <c r="AA55" s="23"/>
      <c r="AB55" s="30"/>
      <c r="AC55" s="23"/>
      <c r="AD55" s="25"/>
      <c r="AE55" s="25"/>
      <c r="AF55" s="30"/>
      <c r="AG55" s="23"/>
      <c r="AH55" s="30"/>
      <c r="AI55" s="23"/>
      <c r="AJ55" s="30"/>
      <c r="AK55" s="23"/>
      <c r="AL55" s="30"/>
      <c r="AM55" s="23"/>
      <c r="AN55" s="30"/>
      <c r="AO55" s="23"/>
      <c r="AP55" s="30"/>
      <c r="AQ55" s="23"/>
      <c r="AR55" s="30"/>
      <c r="AS55" s="23"/>
      <c r="AT55" s="30"/>
      <c r="AU55" s="23"/>
      <c r="AV55" s="30"/>
      <c r="AW55" s="23"/>
      <c r="AX55" s="30"/>
      <c r="AY55" s="23"/>
      <c r="AZ55" s="30"/>
      <c r="BA55" s="23"/>
      <c r="BB55" s="30"/>
      <c r="BC55" s="23"/>
      <c r="BD55" s="30"/>
      <c r="BE55" s="23"/>
      <c r="BF55" s="30"/>
      <c r="BG55" s="23"/>
      <c r="BH55" s="30"/>
      <c r="BI55" s="23"/>
      <c r="BJ55" s="30"/>
      <c r="BK55" s="23"/>
      <c r="BL55" s="30"/>
      <c r="BM55" s="23"/>
      <c r="BN55" s="30"/>
      <c r="BO55" s="23"/>
      <c r="BP55" s="30"/>
      <c r="BQ55" s="23"/>
      <c r="BR55" s="30"/>
      <c r="BS55" s="23"/>
      <c r="BT55" s="30"/>
      <c r="BU55" s="23"/>
      <c r="BV55" s="30"/>
      <c r="BW55" s="23"/>
      <c r="BX55" s="16"/>
    </row>
    <row r="56" spans="1:80" ht="12.75" customHeight="1">
      <c r="A56" s="39" t="s">
        <v>51</v>
      </c>
      <c r="B56" s="30"/>
      <c r="C56" s="23"/>
      <c r="D56" s="30"/>
      <c r="E56" s="23"/>
      <c r="F56" s="24"/>
      <c r="G56" s="25"/>
      <c r="H56" s="30"/>
      <c r="I56" s="23"/>
      <c r="J56" s="30"/>
      <c r="K56" s="23"/>
      <c r="L56" s="30"/>
      <c r="M56" s="23"/>
      <c r="N56" s="30"/>
      <c r="O56" s="23"/>
      <c r="P56" s="30"/>
      <c r="Q56" s="23"/>
      <c r="R56" s="30"/>
      <c r="S56" s="23"/>
      <c r="T56" s="30"/>
      <c r="U56" s="23"/>
      <c r="V56" s="30"/>
      <c r="W56" s="23"/>
      <c r="X56" s="30"/>
      <c r="Y56" s="23"/>
      <c r="Z56" s="30"/>
      <c r="AA56" s="23"/>
      <c r="AB56" s="30"/>
      <c r="AC56" s="23"/>
      <c r="AD56" s="25"/>
      <c r="AE56" s="25"/>
      <c r="AF56" s="30"/>
      <c r="AG56" s="23"/>
      <c r="AH56" s="30"/>
      <c r="AI56" s="23"/>
      <c r="AJ56" s="30"/>
      <c r="AK56" s="23"/>
      <c r="AL56" s="30"/>
      <c r="AM56" s="23"/>
      <c r="AN56" s="30"/>
      <c r="AO56" s="23"/>
      <c r="AP56" s="30"/>
      <c r="AQ56" s="23"/>
      <c r="AR56" s="30"/>
      <c r="AS56" s="23"/>
      <c r="AT56" s="30"/>
      <c r="AU56" s="23"/>
      <c r="AV56" s="30"/>
      <c r="AW56" s="23"/>
      <c r="AX56" s="30"/>
      <c r="AY56" s="23"/>
      <c r="AZ56" s="30"/>
      <c r="BA56" s="23"/>
      <c r="BB56" s="30"/>
      <c r="BC56" s="23"/>
      <c r="BD56" s="30"/>
      <c r="BE56" s="23"/>
      <c r="BF56" s="30"/>
      <c r="BG56" s="23"/>
      <c r="BH56" s="30"/>
      <c r="BI56" s="23"/>
      <c r="BJ56" s="30"/>
      <c r="BK56" s="23"/>
      <c r="BL56" s="30"/>
      <c r="BM56" s="23"/>
      <c r="BN56" s="30"/>
      <c r="BO56" s="23"/>
      <c r="BP56" s="30"/>
      <c r="BQ56" s="23"/>
      <c r="BR56" s="30"/>
      <c r="BS56" s="23"/>
      <c r="BT56" s="30"/>
      <c r="BU56" s="23"/>
      <c r="BV56" s="30"/>
      <c r="BW56" s="23"/>
      <c r="BX56" s="16"/>
    </row>
    <row r="57" spans="1:80" ht="12.75" customHeight="1">
      <c r="A57" s="40" t="s">
        <v>52</v>
      </c>
      <c r="B57" s="41">
        <v>6.6528877968299996E-2</v>
      </c>
      <c r="C57" s="42"/>
      <c r="D57" s="41">
        <v>9.7654180102760002E-2</v>
      </c>
      <c r="E57" s="42"/>
      <c r="F57" s="41">
        <v>0.1015310888194</v>
      </c>
      <c r="G57" s="42"/>
      <c r="H57" s="41">
        <v>0.17240553613333001</v>
      </c>
      <c r="I57" s="42"/>
      <c r="J57" s="41">
        <v>1.6891212547758001</v>
      </c>
      <c r="K57" s="42"/>
      <c r="L57" s="41">
        <v>9.8690703335750002E-2</v>
      </c>
      <c r="M57" s="42"/>
      <c r="N57" s="41">
        <v>9.4517958412100006E-2</v>
      </c>
      <c r="O57" s="42"/>
      <c r="P57" s="41">
        <v>8.9182199233030002E-2</v>
      </c>
      <c r="Q57" s="42"/>
      <c r="R57" s="41">
        <v>0.30855972734539999</v>
      </c>
      <c r="S57" s="42"/>
      <c r="T57" s="41">
        <v>0.2149168788378</v>
      </c>
      <c r="U57" s="42"/>
      <c r="V57" s="41">
        <v>8.5397096498699993E-3</v>
      </c>
      <c r="W57" s="42"/>
      <c r="X57" s="41"/>
      <c r="Y57" s="42" t="s">
        <v>47</v>
      </c>
      <c r="Z57" s="41">
        <v>7.824726134585E-2</v>
      </c>
      <c r="AA57" s="42"/>
      <c r="AB57" s="41">
        <v>5.8116029917119998E-2</v>
      </c>
      <c r="AC57" s="42"/>
      <c r="AD57" s="43">
        <v>0</v>
      </c>
      <c r="AE57" s="43"/>
      <c r="AF57" s="41">
        <v>0.28901734104046001</v>
      </c>
      <c r="AG57" s="42"/>
      <c r="AH57" s="41"/>
      <c r="AI57" s="42" t="s">
        <v>47</v>
      </c>
      <c r="AJ57" s="41">
        <v>8.8593576965669996E-2</v>
      </c>
      <c r="AK57" s="42"/>
      <c r="AL57" s="41">
        <v>0.13537316803784999</v>
      </c>
      <c r="AM57" s="42"/>
      <c r="AN57" s="41">
        <v>0.18261504747991</v>
      </c>
      <c r="AO57" s="42"/>
      <c r="AP57" s="41">
        <v>4.5316242636109998E-2</v>
      </c>
      <c r="AQ57" s="42"/>
      <c r="AR57" s="41">
        <v>0.15322315858596999</v>
      </c>
      <c r="AS57" s="42"/>
      <c r="AT57" s="41">
        <v>8.3822296730930002E-2</v>
      </c>
      <c r="AU57" s="42"/>
      <c r="AV57" s="41">
        <v>1.8364959047667999</v>
      </c>
      <c r="AW57" s="42"/>
      <c r="AX57" s="41">
        <v>0.13895321908291</v>
      </c>
      <c r="AY57" s="42"/>
      <c r="AZ57" s="41">
        <v>0.32228360957642999</v>
      </c>
      <c r="BA57" s="42"/>
      <c r="BB57" s="41">
        <v>7.0214719558479993E-2</v>
      </c>
      <c r="BC57" s="42"/>
      <c r="BD57" s="41">
        <v>0.27678912488556001</v>
      </c>
      <c r="BE57" s="42"/>
      <c r="BF57" s="41">
        <v>1.558117793705E-2</v>
      </c>
      <c r="BG57" s="42"/>
      <c r="BH57" s="41"/>
      <c r="BI57" s="42" t="s">
        <v>47</v>
      </c>
      <c r="BJ57" s="41">
        <v>0.53673264005367005</v>
      </c>
      <c r="BK57" s="42"/>
      <c r="BL57" s="41">
        <v>0.58147661513517002</v>
      </c>
      <c r="BM57" s="42"/>
      <c r="BN57" s="41">
        <v>2.7900488258549998E-2</v>
      </c>
      <c r="BO57" s="42"/>
      <c r="BP57" s="41">
        <v>0</v>
      </c>
      <c r="BQ57" s="42"/>
      <c r="BR57" s="41">
        <v>1.3300525370750001E-2</v>
      </c>
      <c r="BS57" s="42"/>
      <c r="BT57" s="41">
        <v>0.21699409372949774</v>
      </c>
      <c r="BU57" s="42"/>
      <c r="BV57" s="41">
        <v>0.22086550140115235</v>
      </c>
      <c r="BW57" s="42"/>
      <c r="BX57" s="16"/>
      <c r="BY57" s="16"/>
    </row>
    <row r="58" spans="1:80" ht="12.75" customHeight="1">
      <c r="A58" s="44" t="s">
        <v>53</v>
      </c>
      <c r="B58" s="41">
        <v>0.38498044050988001</v>
      </c>
      <c r="C58" s="42"/>
      <c r="D58" s="41">
        <v>0.33535089321478001</v>
      </c>
      <c r="E58" s="42"/>
      <c r="F58" s="41">
        <v>0.57263534094140001</v>
      </c>
      <c r="G58" s="42"/>
      <c r="H58" s="41">
        <v>0.87639480867774999</v>
      </c>
      <c r="I58" s="42"/>
      <c r="J58" s="41">
        <v>7.8021315101548003</v>
      </c>
      <c r="K58" s="42"/>
      <c r="L58" s="41">
        <v>0.65793802223830999</v>
      </c>
      <c r="M58" s="42"/>
      <c r="N58" s="41">
        <v>0.56710775047258999</v>
      </c>
      <c r="O58" s="42"/>
      <c r="P58" s="41">
        <v>0.56184785516810998</v>
      </c>
      <c r="Q58" s="42"/>
      <c r="R58" s="41">
        <v>1.970574622365</v>
      </c>
      <c r="S58" s="42"/>
      <c r="T58" s="41">
        <v>1.7635165493485001</v>
      </c>
      <c r="U58" s="42"/>
      <c r="V58" s="41">
        <v>0.18787361229718</v>
      </c>
      <c r="W58" s="42"/>
      <c r="X58" s="41"/>
      <c r="Y58" s="42" t="s">
        <v>47</v>
      </c>
      <c r="Z58" s="41">
        <v>0.70422535211268</v>
      </c>
      <c r="AA58" s="42"/>
      <c r="AB58" s="41">
        <v>0.42955326460481003</v>
      </c>
      <c r="AC58" s="42"/>
      <c r="AD58" s="43">
        <v>0</v>
      </c>
      <c r="AE58" s="43"/>
      <c r="AF58" s="41">
        <v>0.33718689788054002</v>
      </c>
      <c r="AG58" s="42"/>
      <c r="AH58" s="41"/>
      <c r="AI58" s="42" t="s">
        <v>47</v>
      </c>
      <c r="AJ58" s="41">
        <v>0.39867109634551001</v>
      </c>
      <c r="AK58" s="42"/>
      <c r="AL58" s="41">
        <v>0.44559938762251</v>
      </c>
      <c r="AM58" s="42"/>
      <c r="AN58" s="41">
        <v>0.87655222790358001</v>
      </c>
      <c r="AO58" s="42"/>
      <c r="AP58" s="41">
        <v>0.15536997475238001</v>
      </c>
      <c r="AQ58" s="42"/>
      <c r="AR58" s="41">
        <v>41.797088759986998</v>
      </c>
      <c r="AS58" s="42"/>
      <c r="AT58" s="41">
        <v>0.16764459346186</v>
      </c>
      <c r="AU58" s="42"/>
      <c r="AV58" s="41">
        <v>1.9026301063233999</v>
      </c>
      <c r="AW58" s="42"/>
      <c r="AX58" s="41">
        <v>0.60213061602593998</v>
      </c>
      <c r="AY58" s="42"/>
      <c r="AZ58" s="41">
        <v>1.0655090765588</v>
      </c>
      <c r="BA58" s="42"/>
      <c r="BB58" s="41">
        <v>0.54355031154712996</v>
      </c>
      <c r="BC58" s="42"/>
      <c r="BD58" s="41">
        <v>0.94526669374934003</v>
      </c>
      <c r="BE58" s="42"/>
      <c r="BF58" s="41">
        <v>0.11426197153838</v>
      </c>
      <c r="BG58" s="42"/>
      <c r="BH58" s="41"/>
      <c r="BI58" s="42" t="s">
        <v>47</v>
      </c>
      <c r="BJ58" s="41">
        <v>0.80509896008050996</v>
      </c>
      <c r="BK58" s="42"/>
      <c r="BL58" s="41">
        <v>1.3390735512006999</v>
      </c>
      <c r="BM58" s="42"/>
      <c r="BN58" s="41">
        <v>9.3001627528479999E-2</v>
      </c>
      <c r="BO58" s="42"/>
      <c r="BP58" s="41">
        <v>0</v>
      </c>
      <c r="BQ58" s="42"/>
      <c r="BR58" s="41">
        <v>5.3202101483010002E-2</v>
      </c>
      <c r="BS58" s="42"/>
      <c r="BT58" s="41">
        <v>1.2235334730699601</v>
      </c>
      <c r="BU58" s="42"/>
      <c r="BV58" s="41">
        <v>1.6087135985115384</v>
      </c>
      <c r="BW58" s="42"/>
      <c r="BX58" s="16"/>
      <c r="BY58" s="16"/>
    </row>
    <row r="59" spans="1:80" ht="12.75" customHeight="1">
      <c r="A59" s="44" t="s">
        <v>54</v>
      </c>
      <c r="B59" s="41">
        <v>35.197324652054</v>
      </c>
      <c r="C59" s="42"/>
      <c r="D59" s="41">
        <v>1.0012280857395</v>
      </c>
      <c r="E59" s="42"/>
      <c r="F59" s="41">
        <v>2.5423384640376998</v>
      </c>
      <c r="G59" s="42"/>
      <c r="H59" s="41">
        <v>18.928691154637999</v>
      </c>
      <c r="I59" s="42"/>
      <c r="J59" s="41">
        <v>0.13070581138146001</v>
      </c>
      <c r="K59" s="42"/>
      <c r="L59" s="41">
        <v>4.9740114481216002</v>
      </c>
      <c r="M59" s="42"/>
      <c r="N59" s="41">
        <v>3.6862003780718</v>
      </c>
      <c r="O59" s="42"/>
      <c r="P59" s="41">
        <v>11.174529563899</v>
      </c>
      <c r="Q59" s="42"/>
      <c r="R59" s="41">
        <v>10.758916674848001</v>
      </c>
      <c r="S59" s="42"/>
      <c r="T59" s="41">
        <v>11.632469672008</v>
      </c>
      <c r="U59" s="42"/>
      <c r="V59" s="41">
        <v>1.3834329632792</v>
      </c>
      <c r="W59" s="42"/>
      <c r="X59" s="41"/>
      <c r="Y59" s="42" t="s">
        <v>47</v>
      </c>
      <c r="Z59" s="41">
        <v>15.140845070423</v>
      </c>
      <c r="AA59" s="42"/>
      <c r="AB59" s="41">
        <v>60.867697594501998</v>
      </c>
      <c r="AC59" s="42"/>
      <c r="AD59" s="43">
        <v>0.702247191011236</v>
      </c>
      <c r="AE59" s="43"/>
      <c r="AF59" s="41">
        <v>2.5048169556839999</v>
      </c>
      <c r="AG59" s="42"/>
      <c r="AH59" s="41"/>
      <c r="AI59" s="42" t="s">
        <v>47</v>
      </c>
      <c r="AJ59" s="41">
        <v>9.9313399778516001</v>
      </c>
      <c r="AK59" s="42"/>
      <c r="AL59" s="41">
        <v>28.741287829981999</v>
      </c>
      <c r="AM59" s="42"/>
      <c r="AN59" s="41">
        <v>10.336011687362999</v>
      </c>
      <c r="AO59" s="42"/>
      <c r="AP59" s="41">
        <v>2.1751796465333002</v>
      </c>
      <c r="AQ59" s="42"/>
      <c r="AR59" s="41">
        <v>1.4118419612563999</v>
      </c>
      <c r="AS59" s="42"/>
      <c r="AT59" s="41">
        <v>1.173512154233</v>
      </c>
      <c r="AU59" s="42"/>
      <c r="AV59" s="41">
        <v>4.7260517881670996</v>
      </c>
      <c r="AW59" s="42"/>
      <c r="AX59" s="41">
        <v>10.421491431218</v>
      </c>
      <c r="AY59" s="42"/>
      <c r="AZ59" s="41">
        <v>3.4957905814258998</v>
      </c>
      <c r="BA59" s="42"/>
      <c r="BB59" s="41">
        <v>23.820466363221001</v>
      </c>
      <c r="BC59" s="42"/>
      <c r="BD59" s="41">
        <v>35.084310028074</v>
      </c>
      <c r="BE59" s="42"/>
      <c r="BF59" s="41">
        <v>0.91928949828606998</v>
      </c>
      <c r="BG59" s="42"/>
      <c r="BH59" s="41"/>
      <c r="BI59" s="42" t="s">
        <v>47</v>
      </c>
      <c r="BJ59" s="41">
        <v>1.8114726601811</v>
      </c>
      <c r="BK59" s="42"/>
      <c r="BL59" s="41">
        <v>10.757317380001</v>
      </c>
      <c r="BM59" s="42"/>
      <c r="BN59" s="41">
        <v>50.146477563357003</v>
      </c>
      <c r="BO59" s="42"/>
      <c r="BP59" s="41">
        <v>0.55370985603543998</v>
      </c>
      <c r="BQ59" s="42"/>
      <c r="BR59" s="41">
        <v>2.1081332712642</v>
      </c>
      <c r="BS59" s="42"/>
      <c r="BT59" s="45">
        <v>22.31078096374339</v>
      </c>
      <c r="BU59" s="42"/>
      <c r="BV59" s="41">
        <v>12.821035916208102</v>
      </c>
      <c r="BW59" s="42"/>
      <c r="BX59" s="16"/>
    </row>
    <row r="60" spans="1:80" ht="12.75" customHeight="1">
      <c r="A60" s="40" t="s">
        <v>55</v>
      </c>
      <c r="B60" s="41">
        <v>0.69367443428276998</v>
      </c>
      <c r="C60" s="42"/>
      <c r="D60" s="41">
        <v>0.26399268209852</v>
      </c>
      <c r="E60" s="42"/>
      <c r="F60" s="41">
        <v>0.41424684238314002</v>
      </c>
      <c r="G60" s="42"/>
      <c r="H60" s="41">
        <v>0.83329342464441003</v>
      </c>
      <c r="I60" s="42"/>
      <c r="J60" s="41">
        <v>42.509551578523997</v>
      </c>
      <c r="K60" s="42"/>
      <c r="L60" s="41">
        <v>0.26975458911771</v>
      </c>
      <c r="M60" s="42"/>
      <c r="N60" s="41">
        <v>0.47258979206049001</v>
      </c>
      <c r="O60" s="42"/>
      <c r="P60" s="41">
        <v>0.39240167662535003</v>
      </c>
      <c r="Q60" s="42"/>
      <c r="R60" s="41">
        <v>1.2503681678565</v>
      </c>
      <c r="S60" s="42"/>
      <c r="T60" s="41">
        <v>0.88812340871648998</v>
      </c>
      <c r="U60" s="42"/>
      <c r="V60" s="41">
        <v>6.8317677198980006E-2</v>
      </c>
      <c r="W60" s="42"/>
      <c r="X60" s="41"/>
      <c r="Y60" s="42" t="s">
        <v>47</v>
      </c>
      <c r="Z60" s="41">
        <v>0.11737089201878</v>
      </c>
      <c r="AA60" s="42"/>
      <c r="AB60" s="41">
        <v>0.10612492419647999</v>
      </c>
      <c r="AC60" s="42"/>
      <c r="AD60" s="43">
        <v>0</v>
      </c>
      <c r="AE60" s="43"/>
      <c r="AF60" s="41">
        <v>0.38535645472062002</v>
      </c>
      <c r="AG60" s="42"/>
      <c r="AH60" s="41"/>
      <c r="AI60" s="42" t="s">
        <v>47</v>
      </c>
      <c r="AJ60" s="41">
        <v>0.83720930232558</v>
      </c>
      <c r="AK60" s="42"/>
      <c r="AL60" s="41">
        <v>0.38581352890788001</v>
      </c>
      <c r="AM60" s="42"/>
      <c r="AN60" s="41">
        <v>0.62089116143169998</v>
      </c>
      <c r="AO60" s="42"/>
      <c r="AP60" s="41">
        <v>9.0632485272219995E-2</v>
      </c>
      <c r="AQ60" s="42"/>
      <c r="AR60" s="41">
        <v>0.36116887380978002</v>
      </c>
      <c r="AS60" s="42"/>
      <c r="AT60" s="41">
        <v>8.3822296730930002E-2</v>
      </c>
      <c r="AU60" s="42"/>
      <c r="AV60" s="41">
        <v>6.9135676858117003</v>
      </c>
      <c r="AW60" s="42"/>
      <c r="AX60" s="41">
        <v>0.49405589007256001</v>
      </c>
      <c r="AY60" s="42"/>
      <c r="AZ60" s="41">
        <v>0.83201789002894</v>
      </c>
      <c r="BA60" s="42"/>
      <c r="BB60" s="41">
        <v>0.39182759585782001</v>
      </c>
      <c r="BC60" s="42"/>
      <c r="BD60" s="41">
        <v>0.85947115996775003</v>
      </c>
      <c r="BE60" s="42"/>
      <c r="BF60" s="41">
        <v>0.11426197153838</v>
      </c>
      <c r="BG60" s="42"/>
      <c r="BH60" s="41"/>
      <c r="BI60" s="42" t="s">
        <v>47</v>
      </c>
      <c r="BJ60" s="41">
        <v>0.36900369003689998</v>
      </c>
      <c r="BK60" s="42"/>
      <c r="BL60" s="41">
        <v>1.6354029800676999</v>
      </c>
      <c r="BM60" s="42"/>
      <c r="BN60" s="41">
        <v>8.8351546152060007E-2</v>
      </c>
      <c r="BO60" s="42"/>
      <c r="BP60" s="41">
        <v>0</v>
      </c>
      <c r="BQ60" s="42"/>
      <c r="BR60" s="41">
        <v>5.3202101483010002E-2</v>
      </c>
      <c r="BS60" s="42"/>
      <c r="BT60" s="45">
        <v>0.88058528758121468</v>
      </c>
      <c r="BU60" s="42"/>
      <c r="BV60" s="41">
        <v>0.87639082691626968</v>
      </c>
      <c r="BW60" s="42"/>
      <c r="BX60" s="16"/>
      <c r="BY60" s="16"/>
    </row>
    <row r="61" spans="1:80" ht="12.75" customHeight="1">
      <c r="A61" s="40" t="s">
        <v>56</v>
      </c>
      <c r="B61" s="41">
        <v>3.459501654351E-2</v>
      </c>
      <c r="C61" s="42"/>
      <c r="D61" s="41">
        <v>2.414526431139E-2</v>
      </c>
      <c r="E61" s="42"/>
      <c r="F61" s="41">
        <v>4.8734922633310002E-2</v>
      </c>
      <c r="G61" s="42"/>
      <c r="H61" s="41">
        <v>0.10775346008333</v>
      </c>
      <c r="I61" s="42"/>
      <c r="J61" s="41">
        <v>0.88477780012064999</v>
      </c>
      <c r="K61" s="42"/>
      <c r="L61" s="41">
        <v>4.6055661556679998E-2</v>
      </c>
      <c r="M61" s="42"/>
      <c r="N61" s="41">
        <v>0</v>
      </c>
      <c r="O61" s="42"/>
      <c r="P61" s="41">
        <v>8.9182199233030002E-2</v>
      </c>
      <c r="Q61" s="42"/>
      <c r="R61" s="41">
        <v>5.9608129146269999E-2</v>
      </c>
      <c r="S61" s="42"/>
      <c r="T61" s="41">
        <v>6.1404822525089997E-2</v>
      </c>
      <c r="U61" s="42"/>
      <c r="V61" s="41">
        <v>8.5397096498699993E-3</v>
      </c>
      <c r="W61" s="42"/>
      <c r="X61" s="41"/>
      <c r="Y61" s="42" t="s">
        <v>47</v>
      </c>
      <c r="Z61" s="41">
        <v>0</v>
      </c>
      <c r="AA61" s="42"/>
      <c r="AB61" s="41">
        <v>3.7901758641600003E-2</v>
      </c>
      <c r="AC61" s="42"/>
      <c r="AD61" s="43">
        <v>0</v>
      </c>
      <c r="AE61" s="43"/>
      <c r="AF61" s="41">
        <v>0</v>
      </c>
      <c r="AG61" s="42"/>
      <c r="AH61" s="41"/>
      <c r="AI61" s="42" t="s">
        <v>47</v>
      </c>
      <c r="AJ61" s="41">
        <v>0.11074197120709001</v>
      </c>
      <c r="AK61" s="42"/>
      <c r="AL61" s="41">
        <v>1.353731680379E-2</v>
      </c>
      <c r="AM61" s="42"/>
      <c r="AN61" s="41">
        <v>0</v>
      </c>
      <c r="AO61" s="42"/>
      <c r="AP61" s="41">
        <v>1.2947497896030001E-2</v>
      </c>
      <c r="AQ61" s="42"/>
      <c r="AR61" s="41">
        <v>0.12038962460326</v>
      </c>
      <c r="AS61" s="42"/>
      <c r="AT61" s="41">
        <v>0</v>
      </c>
      <c r="AU61" s="42"/>
      <c r="AV61" s="41">
        <v>0.43750317952891998</v>
      </c>
      <c r="AW61" s="42"/>
      <c r="AX61" s="41">
        <v>6.1756986259070001E-2</v>
      </c>
      <c r="AY61" s="42"/>
      <c r="AZ61" s="41">
        <v>0.12825572217837</v>
      </c>
      <c r="BA61" s="42"/>
      <c r="BB61" s="41">
        <v>2.5532625293989999E-2</v>
      </c>
      <c r="BC61" s="42"/>
      <c r="BD61" s="41">
        <v>0.12641956744499</v>
      </c>
      <c r="BE61" s="42"/>
      <c r="BF61" s="41">
        <v>5.1937259790200002E-3</v>
      </c>
      <c r="BG61" s="42"/>
      <c r="BH61" s="41"/>
      <c r="BI61" s="42" t="s">
        <v>47</v>
      </c>
      <c r="BJ61" s="41">
        <v>0.16772895001676999</v>
      </c>
      <c r="BK61" s="42"/>
      <c r="BL61" s="41">
        <v>6.1502334293139997E-2</v>
      </c>
      <c r="BM61" s="42"/>
      <c r="BN61" s="41">
        <v>1.395024412927E-2</v>
      </c>
      <c r="BO61" s="42"/>
      <c r="BP61" s="41">
        <v>0</v>
      </c>
      <c r="BQ61" s="42"/>
      <c r="BR61" s="41">
        <v>0</v>
      </c>
      <c r="BS61" s="42"/>
      <c r="BT61" s="41">
        <v>7.5423237154797054E-2</v>
      </c>
      <c r="BU61" s="42"/>
      <c r="BV61" s="41">
        <v>5.7236766631308444E-2</v>
      </c>
      <c r="BW61" s="42"/>
      <c r="BX61" s="16"/>
      <c r="BY61" s="16"/>
    </row>
    <row r="62" spans="1:80" ht="12.75" customHeight="1">
      <c r="A62" s="44" t="s">
        <v>57</v>
      </c>
      <c r="B62" s="41">
        <v>15.204066245021</v>
      </c>
      <c r="C62" s="42"/>
      <c r="D62" s="41">
        <v>1.0012236267787999</v>
      </c>
      <c r="E62" s="42"/>
      <c r="F62" s="41">
        <v>1.2102505787272</v>
      </c>
      <c r="G62" s="42"/>
      <c r="H62" s="41">
        <v>8.2682821703940999</v>
      </c>
      <c r="I62" s="42"/>
      <c r="J62" s="41">
        <v>4.0217172732760001E-2</v>
      </c>
      <c r="K62" s="42"/>
      <c r="L62" s="41">
        <v>1.2961379038095</v>
      </c>
      <c r="M62" s="42"/>
      <c r="N62" s="41">
        <v>3.8752362948960002</v>
      </c>
      <c r="O62" s="42"/>
      <c r="P62" s="41">
        <v>5.734415410684</v>
      </c>
      <c r="Q62" s="42"/>
      <c r="R62" s="41">
        <v>1.2657961542238001</v>
      </c>
      <c r="S62" s="42"/>
      <c r="T62" s="41">
        <v>5.5586341171185003</v>
      </c>
      <c r="U62" s="42"/>
      <c r="V62" s="41">
        <v>0.42698548249360002</v>
      </c>
      <c r="W62" s="42"/>
      <c r="X62" s="41"/>
      <c r="Y62" s="42" t="s">
        <v>47</v>
      </c>
      <c r="Z62" s="41">
        <v>11.326291079812</v>
      </c>
      <c r="AA62" s="42"/>
      <c r="AB62" s="41">
        <v>0.97028502122497995</v>
      </c>
      <c r="AC62" s="42"/>
      <c r="AD62" s="43">
        <v>2.808988764044944</v>
      </c>
      <c r="AE62" s="43"/>
      <c r="AF62" s="41">
        <v>1.0115606936416</v>
      </c>
      <c r="AG62" s="42"/>
      <c r="AH62" s="41"/>
      <c r="AI62" s="42" t="s">
        <v>47</v>
      </c>
      <c r="AJ62" s="41">
        <v>3.8981173864895</v>
      </c>
      <c r="AK62" s="42"/>
      <c r="AL62" s="41">
        <v>10.754996430319</v>
      </c>
      <c r="AM62" s="42"/>
      <c r="AN62" s="41">
        <v>3.5609934258583</v>
      </c>
      <c r="AO62" s="42"/>
      <c r="AP62" s="41">
        <v>1.5407522496278001</v>
      </c>
      <c r="AQ62" s="42"/>
      <c r="AR62" s="41">
        <v>1.0397285761191</v>
      </c>
      <c r="AS62" s="42"/>
      <c r="AT62" s="41">
        <v>1.5926236378876999</v>
      </c>
      <c r="AU62" s="42"/>
      <c r="AV62" s="41">
        <v>1.5617846059928</v>
      </c>
      <c r="AW62" s="42"/>
      <c r="AX62" s="41">
        <v>5.2699294941073997</v>
      </c>
      <c r="AY62" s="42"/>
      <c r="AZ62" s="41">
        <v>2.1211523283345999</v>
      </c>
      <c r="BA62" s="42"/>
      <c r="BB62" s="41">
        <v>6.3144146400145003</v>
      </c>
      <c r="BC62" s="42"/>
      <c r="BD62" s="41">
        <v>18.510613786705999</v>
      </c>
      <c r="BE62" s="42"/>
      <c r="BF62" s="41">
        <v>0.94006440220214005</v>
      </c>
      <c r="BG62" s="42"/>
      <c r="BH62" s="41"/>
      <c r="BI62" s="42" t="s">
        <v>47</v>
      </c>
      <c r="BJ62" s="41">
        <v>2.4488426702449</v>
      </c>
      <c r="BK62" s="42"/>
      <c r="BL62" s="41">
        <v>2.0966704872661999</v>
      </c>
      <c r="BM62" s="42"/>
      <c r="BN62" s="41">
        <v>2.8923506161358001</v>
      </c>
      <c r="BO62" s="42"/>
      <c r="BP62" s="41">
        <v>0.33222591362126003</v>
      </c>
      <c r="BQ62" s="42"/>
      <c r="BR62" s="41">
        <v>0.21945866861741001</v>
      </c>
      <c r="BS62" s="42"/>
      <c r="BT62" s="41">
        <v>8.5794382365859114</v>
      </c>
      <c r="BU62" s="42"/>
      <c r="BV62" s="41">
        <v>3.821983369881234</v>
      </c>
      <c r="BW62" s="42"/>
      <c r="BX62" s="16"/>
    </row>
    <row r="63" spans="1:80" ht="12.75" customHeight="1">
      <c r="A63" s="44" t="s">
        <v>58</v>
      </c>
      <c r="B63" s="41">
        <v>3.1233090576849998</v>
      </c>
      <c r="C63" s="42"/>
      <c r="D63" s="41">
        <v>0.14970063873059999</v>
      </c>
      <c r="E63" s="42"/>
      <c r="F63" s="41">
        <v>0.25991958737766002</v>
      </c>
      <c r="G63" s="42"/>
      <c r="H63" s="41">
        <v>0.19395622814999</v>
      </c>
      <c r="I63" s="42"/>
      <c r="J63" s="41">
        <v>0</v>
      </c>
      <c r="K63" s="42"/>
      <c r="L63" s="41">
        <v>0.17764326600433999</v>
      </c>
      <c r="M63" s="42"/>
      <c r="N63" s="41">
        <v>0.37807183364838998</v>
      </c>
      <c r="O63" s="42"/>
      <c r="P63" s="41">
        <v>0.34781057700883</v>
      </c>
      <c r="Q63" s="42"/>
      <c r="R63" s="41">
        <v>0.23352361183185999</v>
      </c>
      <c r="S63" s="42"/>
      <c r="T63" s="41">
        <v>0.66871349408417002</v>
      </c>
      <c r="U63" s="42"/>
      <c r="V63" s="41">
        <v>2.5619128949619999E-2</v>
      </c>
      <c r="W63" s="42"/>
      <c r="X63" s="41"/>
      <c r="Y63" s="42" t="s">
        <v>47</v>
      </c>
      <c r="Z63" s="41">
        <v>0.62597809076681998</v>
      </c>
      <c r="AA63" s="42"/>
      <c r="AB63" s="41">
        <v>4.1439256114817002</v>
      </c>
      <c r="AC63" s="42"/>
      <c r="AD63" s="43">
        <v>0</v>
      </c>
      <c r="AE63" s="43"/>
      <c r="AF63" s="41">
        <v>9.6339113680149996E-2</v>
      </c>
      <c r="AG63" s="42"/>
      <c r="AH63" s="41"/>
      <c r="AI63" s="42" t="s">
        <v>47</v>
      </c>
      <c r="AJ63" s="41">
        <v>1.9800664451826999</v>
      </c>
      <c r="AK63" s="42"/>
      <c r="AL63" s="41">
        <v>2.8287608097428998</v>
      </c>
      <c r="AM63" s="42"/>
      <c r="AN63" s="41">
        <v>1.0591672753835</v>
      </c>
      <c r="AO63" s="42"/>
      <c r="AP63" s="41">
        <v>7.1211238428169996E-2</v>
      </c>
      <c r="AQ63" s="42"/>
      <c r="AR63" s="41">
        <v>0.16416766991354001</v>
      </c>
      <c r="AS63" s="42"/>
      <c r="AT63" s="41">
        <v>0.16764459346186</v>
      </c>
      <c r="AU63" s="42"/>
      <c r="AV63" s="41">
        <v>0.13735564938698999</v>
      </c>
      <c r="AW63" s="42"/>
      <c r="AX63" s="41">
        <v>0.31393134681694002</v>
      </c>
      <c r="AY63" s="42"/>
      <c r="AZ63" s="41">
        <v>0.14469876348329</v>
      </c>
      <c r="BA63" s="42"/>
      <c r="BB63" s="41">
        <v>0.65451902917102001</v>
      </c>
      <c r="BC63" s="42"/>
      <c r="BD63" s="41">
        <v>0.46232575624368</v>
      </c>
      <c r="BE63" s="42"/>
      <c r="BF63" s="41">
        <v>9.8680793601330002E-2</v>
      </c>
      <c r="BG63" s="42"/>
      <c r="BH63" s="41"/>
      <c r="BI63" s="42" t="s">
        <v>47</v>
      </c>
      <c r="BJ63" s="41">
        <v>0</v>
      </c>
      <c r="BK63" s="42"/>
      <c r="BL63" s="41">
        <v>0.32987615666322001</v>
      </c>
      <c r="BM63" s="42"/>
      <c r="BN63" s="41">
        <v>1.8925831202046</v>
      </c>
      <c r="BO63" s="42"/>
      <c r="BP63" s="41">
        <v>0</v>
      </c>
      <c r="BQ63" s="42"/>
      <c r="BR63" s="41">
        <v>0.77143047150361999</v>
      </c>
      <c r="BS63" s="42"/>
      <c r="BT63" s="45">
        <v>0.82425856751151361</v>
      </c>
      <c r="BU63" s="42"/>
      <c r="BV63" s="41">
        <v>0.47890161057459402</v>
      </c>
      <c r="BW63" s="42"/>
      <c r="BX63" s="16"/>
    </row>
    <row r="64" spans="1:80" ht="12.75" customHeight="1">
      <c r="A64" s="40" t="s">
        <v>59</v>
      </c>
      <c r="B64" s="46">
        <v>1.241872388742E-2</v>
      </c>
      <c r="C64" s="47"/>
      <c r="D64" s="46">
        <v>0.18028909915238001</v>
      </c>
      <c r="E64" s="47"/>
      <c r="F64" s="46">
        <v>0.15432725500548</v>
      </c>
      <c r="G64" s="47"/>
      <c r="H64" s="46">
        <v>2.1550692016669998E-2</v>
      </c>
      <c r="I64" s="47"/>
      <c r="J64" s="46">
        <v>0</v>
      </c>
      <c r="K64" s="47"/>
      <c r="L64" s="46">
        <v>3.1975787880782001</v>
      </c>
      <c r="M64" s="47"/>
      <c r="N64" s="46">
        <v>1.3232514177693999</v>
      </c>
      <c r="O64" s="47"/>
      <c r="P64" s="46">
        <v>0.74913047355747997</v>
      </c>
      <c r="Q64" s="47"/>
      <c r="R64" s="46">
        <v>9.7476822956840001E-2</v>
      </c>
      <c r="S64" s="47"/>
      <c r="T64" s="46">
        <v>0.33997304178523002</v>
      </c>
      <c r="U64" s="47"/>
      <c r="V64" s="46">
        <v>9.3936806148589999E-2</v>
      </c>
      <c r="W64" s="47"/>
      <c r="X64" s="46"/>
      <c r="Y64" s="47" t="s">
        <v>47</v>
      </c>
      <c r="Z64" s="46">
        <v>0.17605633802817</v>
      </c>
      <c r="AA64" s="47"/>
      <c r="AB64" s="46">
        <v>3.7901758641600003E-2</v>
      </c>
      <c r="AC64" s="47"/>
      <c r="AD64" s="48">
        <v>6.1797752808988768</v>
      </c>
      <c r="AE64" s="48"/>
      <c r="AF64" s="46">
        <v>0.38535645472062002</v>
      </c>
      <c r="AG64" s="47"/>
      <c r="AH64" s="46"/>
      <c r="AI64" s="47" t="s">
        <v>47</v>
      </c>
      <c r="AJ64" s="46">
        <v>1.156146179402</v>
      </c>
      <c r="AK64" s="47"/>
      <c r="AL64" s="46">
        <v>5.4149267215139997E-2</v>
      </c>
      <c r="AM64" s="47"/>
      <c r="AN64" s="46">
        <v>1.2417823228634</v>
      </c>
      <c r="AO64" s="47"/>
      <c r="AP64" s="46">
        <v>2.3176021233897002</v>
      </c>
      <c r="AQ64" s="47"/>
      <c r="AR64" s="46">
        <v>7.6611579292990006E-2</v>
      </c>
      <c r="AS64" s="47"/>
      <c r="AT64" s="46">
        <v>0.50293378038558001</v>
      </c>
      <c r="AU64" s="47"/>
      <c r="AV64" s="46">
        <v>0.14753014193416999</v>
      </c>
      <c r="AW64" s="47"/>
      <c r="AX64" s="46">
        <v>0.77710874375996997</v>
      </c>
      <c r="AY64" s="47"/>
      <c r="AZ64" s="46">
        <v>0.20718232044199</v>
      </c>
      <c r="BA64" s="47"/>
      <c r="BB64" s="46">
        <v>0.16105194416210999</v>
      </c>
      <c r="BC64" s="47"/>
      <c r="BD64" s="46">
        <v>2.1221510122659999E-2</v>
      </c>
      <c r="BE64" s="47"/>
      <c r="BF64" s="46">
        <v>5.7130985769189999E-2</v>
      </c>
      <c r="BG64" s="47"/>
      <c r="BH64" s="46"/>
      <c r="BI64" s="47" t="s">
        <v>47</v>
      </c>
      <c r="BJ64" s="46">
        <v>0.16772895001676999</v>
      </c>
      <c r="BK64" s="47"/>
      <c r="BL64" s="46">
        <v>0.22364485197506001</v>
      </c>
      <c r="BM64" s="47"/>
      <c r="BN64" s="46">
        <v>1.86003255057E-2</v>
      </c>
      <c r="BO64" s="47"/>
      <c r="BP64" s="46">
        <v>0</v>
      </c>
      <c r="BQ64" s="47"/>
      <c r="BR64" s="46">
        <v>7.9803152224509996E-2</v>
      </c>
      <c r="BS64" s="47"/>
      <c r="BT64" s="45">
        <v>0.20929539291869023</v>
      </c>
      <c r="BU64" s="47"/>
      <c r="BV64" s="46">
        <v>0.35457886061206656</v>
      </c>
      <c r="BW64" s="47"/>
      <c r="BX64" s="16"/>
    </row>
    <row r="65" spans="1:86" ht="12.75" customHeight="1">
      <c r="A65" s="44" t="s">
        <v>60</v>
      </c>
      <c r="B65" s="41">
        <v>0.41514019852216999</v>
      </c>
      <c r="C65" s="42"/>
      <c r="D65" s="41">
        <v>1.7755801138544001</v>
      </c>
      <c r="E65" s="42"/>
      <c r="F65" s="41">
        <v>0.58075782804694998</v>
      </c>
      <c r="G65" s="42"/>
      <c r="H65" s="41">
        <v>0.44538096834442997</v>
      </c>
      <c r="I65" s="42"/>
      <c r="J65" s="41">
        <v>8.0434345465509996E-2</v>
      </c>
      <c r="K65" s="42"/>
      <c r="L65" s="41">
        <v>0.65793802223830999</v>
      </c>
      <c r="M65" s="42"/>
      <c r="N65" s="41">
        <v>8.7901701323251</v>
      </c>
      <c r="O65" s="42"/>
      <c r="P65" s="41">
        <v>7.7499331133506004</v>
      </c>
      <c r="Q65" s="42"/>
      <c r="R65" s="41">
        <v>1.5960953169048999</v>
      </c>
      <c r="S65" s="42"/>
      <c r="T65" s="41">
        <v>4.1418301632469996</v>
      </c>
      <c r="U65" s="42"/>
      <c r="V65" s="41">
        <v>0.41844577284371998</v>
      </c>
      <c r="W65" s="42"/>
      <c r="X65" s="41"/>
      <c r="Y65" s="42" t="s">
        <v>47</v>
      </c>
      <c r="Z65" s="41">
        <v>0.64553990610329004</v>
      </c>
      <c r="AA65" s="42"/>
      <c r="AB65" s="41">
        <v>0.35880331514049002</v>
      </c>
      <c r="AC65" s="42"/>
      <c r="AD65" s="43">
        <v>9.2696629213483153</v>
      </c>
      <c r="AE65" s="43"/>
      <c r="AF65" s="41">
        <v>1.5895953757225001</v>
      </c>
      <c r="AG65" s="42"/>
      <c r="AH65" s="41"/>
      <c r="AI65" s="42" t="s">
        <v>47</v>
      </c>
      <c r="AJ65" s="41">
        <v>1.359911406423</v>
      </c>
      <c r="AK65" s="42"/>
      <c r="AL65" s="41">
        <v>0.76547261300588998</v>
      </c>
      <c r="AM65" s="42"/>
      <c r="AN65" s="41">
        <v>5.8802045288532003</v>
      </c>
      <c r="AO65" s="42"/>
      <c r="AP65" s="41">
        <v>2.5053408428821</v>
      </c>
      <c r="AQ65" s="42"/>
      <c r="AR65" s="41">
        <v>0.59100361168874005</v>
      </c>
      <c r="AS65" s="42"/>
      <c r="AT65" s="41">
        <v>1.5926236378876999</v>
      </c>
      <c r="AU65" s="42"/>
      <c r="AV65" s="41">
        <v>1.1039324413695</v>
      </c>
      <c r="AW65" s="42"/>
      <c r="AX65" s="41">
        <v>1.5336318254336001</v>
      </c>
      <c r="AY65" s="42"/>
      <c r="AZ65" s="41">
        <v>2.4204156800841998</v>
      </c>
      <c r="BA65" s="42"/>
      <c r="BB65" s="41">
        <v>0.79200239613867995</v>
      </c>
      <c r="BC65" s="42"/>
      <c r="BD65" s="41">
        <v>0.61815227343004997</v>
      </c>
      <c r="BE65" s="42"/>
      <c r="BF65" s="41">
        <v>6.2324711748207999</v>
      </c>
      <c r="BG65" s="42"/>
      <c r="BH65" s="41"/>
      <c r="BI65" s="42" t="s">
        <v>47</v>
      </c>
      <c r="BJ65" s="41">
        <v>5.6356927205635996</v>
      </c>
      <c r="BK65" s="42"/>
      <c r="BL65" s="41">
        <v>2.4545022504262999</v>
      </c>
      <c r="BM65" s="42"/>
      <c r="BN65" s="41">
        <v>0.62776098581725004</v>
      </c>
      <c r="BO65" s="42"/>
      <c r="BP65" s="41">
        <v>1.6611295681063001</v>
      </c>
      <c r="BQ65" s="42"/>
      <c r="BR65" s="41">
        <v>1.6758661967148001</v>
      </c>
      <c r="BS65" s="42"/>
      <c r="BT65" s="41">
        <v>1.4277986070189983</v>
      </c>
      <c r="BU65" s="42"/>
      <c r="BV65" s="41">
        <v>2.029464290870139</v>
      </c>
      <c r="BW65" s="42"/>
      <c r="BX65" s="16"/>
    </row>
    <row r="66" spans="1:86" ht="12.75" customHeight="1">
      <c r="A66" s="44" t="s">
        <v>61</v>
      </c>
      <c r="B66" s="41">
        <v>2.1377946120478999</v>
      </c>
      <c r="C66" s="42"/>
      <c r="D66" s="41">
        <v>9.1756463343959996E-2</v>
      </c>
      <c r="E66" s="42"/>
      <c r="F66" s="41">
        <v>8.1224871055500004E-3</v>
      </c>
      <c r="G66" s="42"/>
      <c r="H66" s="41">
        <v>4.6980508596331996</v>
      </c>
      <c r="I66" s="42"/>
      <c r="J66" s="41">
        <v>0</v>
      </c>
      <c r="K66" s="42"/>
      <c r="L66" s="41">
        <v>2.6317520889529999E-2</v>
      </c>
      <c r="M66" s="42"/>
      <c r="N66" s="41">
        <v>0</v>
      </c>
      <c r="O66" s="42"/>
      <c r="P66" s="41">
        <v>1.783643984661E-2</v>
      </c>
      <c r="Q66" s="42"/>
      <c r="R66" s="41">
        <v>0.24825032609153</v>
      </c>
      <c r="S66" s="42"/>
      <c r="T66" s="41">
        <v>0.13104687734011999</v>
      </c>
      <c r="U66" s="42"/>
      <c r="V66" s="41">
        <v>1.3321947053800001</v>
      </c>
      <c r="W66" s="42"/>
      <c r="X66" s="41"/>
      <c r="Y66" s="42" t="s">
        <v>47</v>
      </c>
      <c r="Z66" s="41">
        <v>3.4428794992174998</v>
      </c>
      <c r="AA66" s="42"/>
      <c r="AB66" s="41">
        <v>0.34616939559329002</v>
      </c>
      <c r="AC66" s="42"/>
      <c r="AD66" s="43">
        <v>0</v>
      </c>
      <c r="AE66" s="43"/>
      <c r="AF66" s="41">
        <v>0</v>
      </c>
      <c r="AG66" s="42"/>
      <c r="AH66" s="41"/>
      <c r="AI66" s="42" t="s">
        <v>47</v>
      </c>
      <c r="AJ66" s="41">
        <v>8.4163898117390001E-2</v>
      </c>
      <c r="AK66" s="42"/>
      <c r="AL66" s="41">
        <v>1.5368474648579</v>
      </c>
      <c r="AM66" s="42"/>
      <c r="AN66" s="41">
        <v>0.10956902848795</v>
      </c>
      <c r="AO66" s="42"/>
      <c r="AP66" s="41">
        <v>1.3853822748754001</v>
      </c>
      <c r="AQ66" s="42"/>
      <c r="AR66" s="41">
        <v>0</v>
      </c>
      <c r="AS66" s="42"/>
      <c r="AT66" s="41">
        <v>8.3822296730930002E-2</v>
      </c>
      <c r="AU66" s="42"/>
      <c r="AV66" s="41">
        <v>0.22383883603804999</v>
      </c>
      <c r="AW66" s="42"/>
      <c r="AX66" s="41">
        <v>0.11322114147496</v>
      </c>
      <c r="AY66" s="42"/>
      <c r="AZ66" s="41">
        <v>6.5772165219680004E-2</v>
      </c>
      <c r="BA66" s="42"/>
      <c r="BB66" s="41">
        <v>2.5149635914583999</v>
      </c>
      <c r="BC66" s="42"/>
      <c r="BD66" s="41">
        <v>3.3675504920359001</v>
      </c>
      <c r="BE66" s="42"/>
      <c r="BF66" s="41">
        <v>0.38433572244727998</v>
      </c>
      <c r="BG66" s="42"/>
      <c r="BH66" s="41"/>
      <c r="BI66" s="42" t="s">
        <v>47</v>
      </c>
      <c r="BJ66" s="41">
        <v>0</v>
      </c>
      <c r="BK66" s="42"/>
      <c r="BL66" s="41">
        <v>9.2253501439710006E-2</v>
      </c>
      <c r="BM66" s="42"/>
      <c r="BN66" s="41">
        <v>0.27900488258544998</v>
      </c>
      <c r="BO66" s="42"/>
      <c r="BP66" s="41">
        <v>0.11074197120709001</v>
      </c>
      <c r="BQ66" s="42"/>
      <c r="BR66" s="41">
        <v>0.43891733723482002</v>
      </c>
      <c r="BS66" s="42"/>
      <c r="BT66" s="41">
        <v>1.6984847360239261</v>
      </c>
      <c r="BU66" s="42"/>
      <c r="BV66" s="41">
        <v>0.88541371070532071</v>
      </c>
      <c r="BW66" s="42"/>
      <c r="BX66" s="16"/>
    </row>
    <row r="67" spans="1:86" ht="12.75" customHeight="1">
      <c r="A67" s="40" t="s">
        <v>62</v>
      </c>
      <c r="B67" s="46">
        <v>0.21910177144226001</v>
      </c>
      <c r="C67" s="47"/>
      <c r="D67" s="46">
        <v>0.13038442728149</v>
      </c>
      <c r="E67" s="47"/>
      <c r="F67" s="46">
        <v>0.25991958737766002</v>
      </c>
      <c r="G67" s="47"/>
      <c r="H67" s="46">
        <v>0.16522197212777001</v>
      </c>
      <c r="I67" s="47"/>
      <c r="J67" s="46">
        <v>0</v>
      </c>
      <c r="K67" s="47"/>
      <c r="L67" s="46">
        <v>0.16448450555958</v>
      </c>
      <c r="M67" s="47"/>
      <c r="N67" s="46">
        <v>9.4517958412100006E-2</v>
      </c>
      <c r="O67" s="47"/>
      <c r="P67" s="46">
        <v>0.11593685900294</v>
      </c>
      <c r="Q67" s="47"/>
      <c r="R67" s="46">
        <v>3.646614959537E-2</v>
      </c>
      <c r="S67" s="47"/>
      <c r="T67" s="46">
        <v>0.13703759173280999</v>
      </c>
      <c r="U67" s="47"/>
      <c r="V67" s="46">
        <v>2.5619128949619999E-2</v>
      </c>
      <c r="W67" s="47"/>
      <c r="X67" s="46"/>
      <c r="Y67" s="47" t="s">
        <v>47</v>
      </c>
      <c r="Z67" s="46">
        <v>0.43035993740218997</v>
      </c>
      <c r="AA67" s="47"/>
      <c r="AB67" s="46">
        <v>4.0428542551040003E-2</v>
      </c>
      <c r="AC67" s="47"/>
      <c r="AD67" s="48">
        <v>0</v>
      </c>
      <c r="AE67" s="48"/>
      <c r="AF67" s="46">
        <v>0.19267822736031001</v>
      </c>
      <c r="AG67" s="47"/>
      <c r="AH67" s="46"/>
      <c r="AI67" s="47" t="s">
        <v>47</v>
      </c>
      <c r="AJ67" s="46">
        <v>0.24363233665559</v>
      </c>
      <c r="AK67" s="47"/>
      <c r="AL67" s="46">
        <v>6.7686584018930004E-2</v>
      </c>
      <c r="AM67" s="47"/>
      <c r="AN67" s="46">
        <v>0.29218407596786</v>
      </c>
      <c r="AO67" s="47"/>
      <c r="AP67" s="46">
        <v>4.5316242636109998E-2</v>
      </c>
      <c r="AQ67" s="47"/>
      <c r="AR67" s="46">
        <v>0.19700120389625</v>
      </c>
      <c r="AS67" s="47"/>
      <c r="AT67" s="46">
        <v>0.41911148365465001</v>
      </c>
      <c r="AU67" s="47"/>
      <c r="AV67" s="46">
        <v>0.10683217174543</v>
      </c>
      <c r="AW67" s="47"/>
      <c r="AX67" s="46">
        <v>0.15439246564768</v>
      </c>
      <c r="AY67" s="47"/>
      <c r="AZ67" s="46">
        <v>0.23020257826887999</v>
      </c>
      <c r="BA67" s="47"/>
      <c r="BB67" s="46">
        <v>0.36776800663848003</v>
      </c>
      <c r="BC67" s="47"/>
      <c r="BD67" s="46">
        <v>0.14885373528894</v>
      </c>
      <c r="BE67" s="47"/>
      <c r="BF67" s="46">
        <v>3.6356081853119997E-2</v>
      </c>
      <c r="BG67" s="47"/>
      <c r="BH67" s="46"/>
      <c r="BI67" s="47" t="s">
        <v>47</v>
      </c>
      <c r="BJ67" s="46">
        <v>0.50318685005032004</v>
      </c>
      <c r="BK67" s="47"/>
      <c r="BL67" s="46">
        <v>5.5911212993769999E-2</v>
      </c>
      <c r="BM67" s="47"/>
      <c r="BN67" s="46">
        <v>0.15345268542199</v>
      </c>
      <c r="BO67" s="47"/>
      <c r="BP67" s="46">
        <v>0.22148394241416999</v>
      </c>
      <c r="BQ67" s="47"/>
      <c r="BR67" s="46">
        <v>1.3300525370750001E-2</v>
      </c>
      <c r="BS67" s="47"/>
      <c r="BT67" s="45">
        <v>0.17113392773990674</v>
      </c>
      <c r="BU67" s="47"/>
      <c r="BV67" s="46">
        <v>0.18204184621726621</v>
      </c>
      <c r="BW67" s="47"/>
      <c r="BX67" s="16"/>
    </row>
    <row r="68" spans="1:86" ht="17.25" customHeight="1">
      <c r="A68" s="49" t="s">
        <v>63</v>
      </c>
      <c r="B68" s="50">
        <v>57.488934029964213</v>
      </c>
      <c r="C68" s="51"/>
      <c r="D68" s="50">
        <v>5.1285703204050197</v>
      </c>
      <c r="E68" s="51"/>
      <c r="F68" s="50">
        <v>6.2380700970637406</v>
      </c>
      <c r="G68" s="51"/>
      <c r="H68" s="50">
        <v>34.725348402854088</v>
      </c>
      <c r="I68" s="51"/>
      <c r="J68" s="50">
        <v>53.136939473154982</v>
      </c>
      <c r="K68" s="51"/>
      <c r="L68" s="50">
        <v>12.448187380748839</v>
      </c>
      <c r="M68" s="51"/>
      <c r="N68" s="50">
        <v>24.29111531190917</v>
      </c>
      <c r="O68" s="51"/>
      <c r="P68" s="50">
        <v>27.414608044234331</v>
      </c>
      <c r="Q68" s="51"/>
      <c r="R68" s="50">
        <v>17.871919662267281</v>
      </c>
      <c r="S68" s="51"/>
      <c r="T68" s="50">
        <v>25.788527781937656</v>
      </c>
      <c r="U68" s="51"/>
      <c r="V68" s="50">
        <v>4.0051238257898705</v>
      </c>
      <c r="W68" s="51"/>
      <c r="X68" s="50" t="s">
        <v>49</v>
      </c>
      <c r="Y68" s="51" t="s">
        <v>47</v>
      </c>
      <c r="Z68" s="50">
        <v>32.766040688576133</v>
      </c>
      <c r="AA68" s="51"/>
      <c r="AB68" s="50">
        <v>67.422175055589506</v>
      </c>
      <c r="AC68" s="51"/>
      <c r="AD68" s="50">
        <v>18.960674157303373</v>
      </c>
      <c r="AE68" s="52"/>
      <c r="AF68" s="50">
        <v>6.9845857418111104</v>
      </c>
      <c r="AG68" s="51"/>
      <c r="AH68" s="50" t="s">
        <v>49</v>
      </c>
      <c r="AI68" s="51" t="s">
        <v>47</v>
      </c>
      <c r="AJ68" s="50">
        <v>20.482834994462859</v>
      </c>
      <c r="AK68" s="51"/>
      <c r="AL68" s="50">
        <v>45.729524400513789</v>
      </c>
      <c r="AM68" s="51"/>
      <c r="AN68" s="50">
        <v>24.5799853907962</v>
      </c>
      <c r="AO68" s="51"/>
      <c r="AP68" s="50">
        <v>10.578105781057889</v>
      </c>
      <c r="AQ68" s="51"/>
      <c r="AR68" s="50">
        <v>45.956003064463317</v>
      </c>
      <c r="AS68" s="51"/>
      <c r="AT68" s="50">
        <v>5.95138306789607</v>
      </c>
      <c r="AU68" s="51"/>
      <c r="AV68" s="50">
        <v>19.15348222007437</v>
      </c>
      <c r="AW68" s="51"/>
      <c r="AX68" s="50">
        <v>20.240852246410263</v>
      </c>
      <c r="AY68" s="51"/>
      <c r="AZ68" s="50">
        <v>11.191133912128311</v>
      </c>
      <c r="BA68" s="51"/>
      <c r="BB68" s="50">
        <v>35.749603507789658</v>
      </c>
      <c r="BC68" s="51"/>
      <c r="BD68" s="50">
        <v>60.445530446805087</v>
      </c>
      <c r="BE68" s="51"/>
      <c r="BF68" s="50">
        <v>8.9435961358678497</v>
      </c>
      <c r="BG68" s="51"/>
      <c r="BH68" s="50"/>
      <c r="BI68" s="51" t="s">
        <v>47</v>
      </c>
      <c r="BJ68" s="50">
        <v>12.445488091244538</v>
      </c>
      <c r="BK68" s="51"/>
      <c r="BL68" s="50">
        <v>19.717089262251999</v>
      </c>
      <c r="BM68" s="51"/>
      <c r="BN68" s="50">
        <v>56.23343408509615</v>
      </c>
      <c r="BO68" s="51"/>
      <c r="BP68" s="50">
        <v>2.8792912513842599</v>
      </c>
      <c r="BQ68" s="51"/>
      <c r="BR68" s="50">
        <v>5.4399148766376291</v>
      </c>
      <c r="BS68" s="51"/>
      <c r="BT68" s="50">
        <v>37.617726523077813</v>
      </c>
      <c r="BU68" s="51"/>
      <c r="BV68" s="50">
        <v>23.336626298528991</v>
      </c>
      <c r="BW68" s="51"/>
      <c r="BX68" s="16"/>
    </row>
    <row r="69" spans="1:86" ht="12.75" customHeight="1">
      <c r="A69" s="53" t="s">
        <v>64</v>
      </c>
      <c r="B69" s="54"/>
      <c r="C69" s="55"/>
      <c r="D69" s="54"/>
      <c r="E69" s="55"/>
      <c r="F69" s="54"/>
      <c r="G69" s="55"/>
      <c r="H69" s="54"/>
      <c r="I69" s="55"/>
      <c r="J69" s="54"/>
      <c r="K69" s="55"/>
      <c r="L69" s="54"/>
      <c r="M69" s="55"/>
      <c r="N69" s="54"/>
      <c r="O69" s="55"/>
      <c r="P69" s="54"/>
      <c r="Q69" s="55"/>
      <c r="R69" s="54"/>
      <c r="S69" s="55"/>
      <c r="T69" s="54"/>
      <c r="U69" s="55"/>
      <c r="V69" s="54"/>
      <c r="W69" s="55"/>
      <c r="X69" s="54"/>
      <c r="Y69" s="55"/>
      <c r="Z69" s="54"/>
      <c r="AA69" s="55"/>
      <c r="AB69" s="54"/>
      <c r="AC69" s="55"/>
      <c r="AD69" s="56"/>
      <c r="AE69" s="56"/>
      <c r="AF69" s="54"/>
      <c r="AG69" s="55"/>
      <c r="AH69" s="54"/>
      <c r="AI69" s="55"/>
      <c r="AJ69" s="54"/>
      <c r="AK69" s="55"/>
      <c r="AL69" s="54"/>
      <c r="AM69" s="55"/>
      <c r="AN69" s="54"/>
      <c r="AO69" s="55"/>
      <c r="AP69" s="54"/>
      <c r="AQ69" s="55"/>
      <c r="AR69" s="54"/>
      <c r="AS69" s="55"/>
      <c r="AT69" s="54"/>
      <c r="AU69" s="55"/>
      <c r="AV69" s="54"/>
      <c r="AW69" s="55"/>
      <c r="AX69" s="54"/>
      <c r="AY69" s="55"/>
      <c r="AZ69" s="54"/>
      <c r="BA69" s="55"/>
      <c r="BB69" s="54"/>
      <c r="BC69" s="55"/>
      <c r="BD69" s="54"/>
      <c r="BE69" s="55"/>
      <c r="BF69" s="54"/>
      <c r="BG69" s="55"/>
      <c r="BH69" s="54"/>
      <c r="BI69" s="55"/>
      <c r="BJ69" s="54"/>
      <c r="BK69" s="55"/>
      <c r="BL69" s="54"/>
      <c r="BM69" s="55"/>
      <c r="BN69" s="54"/>
      <c r="BO69" s="55"/>
      <c r="BP69" s="54"/>
      <c r="BQ69" s="55"/>
      <c r="BR69" s="54"/>
      <c r="BS69" s="55"/>
      <c r="BT69" s="54"/>
      <c r="BU69" s="55"/>
      <c r="BV69" s="54"/>
      <c r="BW69" s="55"/>
      <c r="BX69" s="16"/>
    </row>
    <row r="70" spans="1:86" ht="12.75" customHeight="1">
      <c r="A70" s="57" t="s">
        <v>65</v>
      </c>
      <c r="B70" s="58">
        <v>2.7702624785998999</v>
      </c>
      <c r="C70" s="59"/>
      <c r="D70" s="58">
        <v>1.6072920557852</v>
      </c>
      <c r="E70" s="59"/>
      <c r="F70" s="58">
        <v>11.785728790156</v>
      </c>
      <c r="G70" s="59"/>
      <c r="H70" s="58">
        <v>9.8414826876107</v>
      </c>
      <c r="I70" s="59"/>
      <c r="J70" s="58">
        <v>0.32173738186206002</v>
      </c>
      <c r="K70" s="59"/>
      <c r="L70" s="58">
        <v>3.0725705638529002</v>
      </c>
      <c r="M70" s="59"/>
      <c r="N70" s="58">
        <v>3.7807183364839001</v>
      </c>
      <c r="O70" s="59"/>
      <c r="P70" s="58">
        <v>8.3474538482119005</v>
      </c>
      <c r="Q70" s="59"/>
      <c r="R70" s="58">
        <v>41.895398252429999</v>
      </c>
      <c r="S70" s="59"/>
      <c r="T70" s="58">
        <v>5.8050022465179003</v>
      </c>
      <c r="U70" s="59"/>
      <c r="V70" s="58">
        <v>6.2339880444064999</v>
      </c>
      <c r="W70" s="59"/>
      <c r="X70" s="58"/>
      <c r="Y70" s="59" t="s">
        <v>47</v>
      </c>
      <c r="Z70" s="58">
        <v>5.5359937402190997</v>
      </c>
      <c r="AA70" s="59"/>
      <c r="AB70" s="58">
        <v>2.1679805942996002</v>
      </c>
      <c r="AC70" s="59"/>
      <c r="AD70" s="60">
        <v>0.702247191011236</v>
      </c>
      <c r="AE70" s="60"/>
      <c r="AF70" s="58">
        <v>6.7919075144508998</v>
      </c>
      <c r="AG70" s="59"/>
      <c r="AH70" s="58"/>
      <c r="AI70" s="59" t="s">
        <v>47</v>
      </c>
      <c r="AJ70" s="58">
        <v>2.3078626799556998</v>
      </c>
      <c r="AK70" s="59"/>
      <c r="AL70" s="58">
        <v>3.2140050179944999</v>
      </c>
      <c r="AM70" s="59"/>
      <c r="AN70" s="58">
        <v>15.211833455077</v>
      </c>
      <c r="AO70" s="59"/>
      <c r="AP70" s="58">
        <v>2.0974946591571002</v>
      </c>
      <c r="AQ70" s="59"/>
      <c r="AR70" s="58">
        <v>25.905658312356</v>
      </c>
      <c r="AS70" s="59"/>
      <c r="AT70" s="58">
        <v>1.5926236378876999</v>
      </c>
      <c r="AU70" s="59"/>
      <c r="AV70" s="58">
        <v>4.8379712061860998</v>
      </c>
      <c r="AW70" s="59"/>
      <c r="AX70" s="58">
        <v>4.6060418918222998</v>
      </c>
      <c r="AY70" s="59"/>
      <c r="AZ70" s="58">
        <v>3.9956590370954999</v>
      </c>
      <c r="BA70" s="59"/>
      <c r="BB70" s="58">
        <v>10.004861019046</v>
      </c>
      <c r="BC70" s="59"/>
      <c r="BD70" s="58">
        <v>3.5934079926271001</v>
      </c>
      <c r="BE70" s="59"/>
      <c r="BF70" s="58">
        <v>2.1346213773760998</v>
      </c>
      <c r="BG70" s="59"/>
      <c r="BH70" s="58"/>
      <c r="BI70" s="59" t="s">
        <v>47</v>
      </c>
      <c r="BJ70" s="58">
        <v>2.0462931902046</v>
      </c>
      <c r="BK70" s="59"/>
      <c r="BL70" s="58">
        <v>10.477761315032</v>
      </c>
      <c r="BM70" s="59"/>
      <c r="BN70" s="58">
        <v>4.7570332480818003</v>
      </c>
      <c r="BO70" s="59"/>
      <c r="BP70" s="58">
        <v>5.2048726467330999</v>
      </c>
      <c r="BQ70" s="59"/>
      <c r="BR70" s="58">
        <v>11.278845514398</v>
      </c>
      <c r="BS70" s="59"/>
      <c r="BT70" s="61">
        <v>9.4714594835933461</v>
      </c>
      <c r="BU70" s="59"/>
      <c r="BV70" s="58">
        <v>14.210181959536248</v>
      </c>
      <c r="BW70" s="59"/>
      <c r="BX70" s="16"/>
    </row>
    <row r="71" spans="1:86" ht="12.75" customHeight="1">
      <c r="A71" s="62" t="s">
        <v>66</v>
      </c>
      <c r="B71" s="58">
        <v>84.504980795330994</v>
      </c>
      <c r="C71" s="59"/>
      <c r="D71" s="58">
        <v>10.129347994205</v>
      </c>
      <c r="E71" s="59"/>
      <c r="F71" s="58">
        <v>9.6210859765260004</v>
      </c>
      <c r="G71" s="59"/>
      <c r="H71" s="58">
        <v>52.217326756380999</v>
      </c>
      <c r="I71" s="59"/>
      <c r="J71" s="58">
        <v>0.17092298411421999</v>
      </c>
      <c r="K71" s="59"/>
      <c r="L71" s="58">
        <v>12.382393578525001</v>
      </c>
      <c r="M71" s="59"/>
      <c r="N71" s="58">
        <v>27.032136105860001</v>
      </c>
      <c r="O71" s="59"/>
      <c r="P71" s="58">
        <v>38.526710068669999</v>
      </c>
      <c r="Q71" s="59"/>
      <c r="R71" s="58">
        <v>23.126551564538001</v>
      </c>
      <c r="S71" s="59"/>
      <c r="T71" s="58">
        <v>39.642054815037</v>
      </c>
      <c r="U71" s="59"/>
      <c r="V71" s="58">
        <v>27.34415029889</v>
      </c>
      <c r="W71" s="59"/>
      <c r="X71" s="58"/>
      <c r="Y71" s="59" t="s">
        <v>47</v>
      </c>
      <c r="Z71" s="58">
        <v>38.223787167448997</v>
      </c>
      <c r="AA71" s="59"/>
      <c r="AB71" s="58">
        <v>90.794926217910003</v>
      </c>
      <c r="AC71" s="59"/>
      <c r="AD71" s="60">
        <v>31.179775280898877</v>
      </c>
      <c r="AE71" s="60"/>
      <c r="AF71" s="58">
        <v>8.8631984585741996</v>
      </c>
      <c r="AG71" s="59"/>
      <c r="AH71" s="58"/>
      <c r="AI71" s="59" t="s">
        <v>47</v>
      </c>
      <c r="AJ71" s="58">
        <v>23.601328903654</v>
      </c>
      <c r="AK71" s="59"/>
      <c r="AL71" s="58">
        <v>70.376545541107006</v>
      </c>
      <c r="AM71" s="59"/>
      <c r="AN71" s="58">
        <v>41.234477720964001</v>
      </c>
      <c r="AO71" s="59"/>
      <c r="AP71" s="58">
        <v>16.041949893182998</v>
      </c>
      <c r="AQ71" s="59"/>
      <c r="AR71" s="58">
        <v>9.3903907190544</v>
      </c>
      <c r="AS71" s="59"/>
      <c r="AT71" s="58">
        <v>6.0352053646270001</v>
      </c>
      <c r="AU71" s="59"/>
      <c r="AV71" s="58">
        <v>11.237727018365</v>
      </c>
      <c r="AW71" s="59"/>
      <c r="AX71" s="58">
        <v>32.664299315527003</v>
      </c>
      <c r="AY71" s="59"/>
      <c r="AZ71" s="58">
        <v>12.960405156538</v>
      </c>
      <c r="BA71" s="59"/>
      <c r="BB71" s="58">
        <v>54.553400012765998</v>
      </c>
      <c r="BC71" s="59"/>
      <c r="BD71" s="58">
        <v>79.867456511060993</v>
      </c>
      <c r="BE71" s="59"/>
      <c r="BF71" s="58">
        <v>11.763789342474</v>
      </c>
      <c r="BG71" s="59"/>
      <c r="BH71" s="58"/>
      <c r="BI71" s="59" t="s">
        <v>47</v>
      </c>
      <c r="BJ71" s="58">
        <v>10.298557531029999</v>
      </c>
      <c r="BK71" s="59"/>
      <c r="BL71" s="58">
        <v>33.132984820106003</v>
      </c>
      <c r="BM71" s="59"/>
      <c r="BN71" s="58">
        <v>85.445245291793</v>
      </c>
      <c r="BO71" s="59"/>
      <c r="BP71" s="58">
        <v>5.4263565891473</v>
      </c>
      <c r="BQ71" s="59"/>
      <c r="BR71" s="58">
        <v>71.629979384186001</v>
      </c>
      <c r="BS71" s="59"/>
      <c r="BT71" s="58">
        <v>53.141358281364468</v>
      </c>
      <c r="BU71" s="59"/>
      <c r="BV71" s="58">
        <v>33.893447326028344</v>
      </c>
      <c r="BW71" s="59"/>
      <c r="BX71" s="16"/>
    </row>
    <row r="72" spans="1:86" ht="12.75" customHeight="1">
      <c r="A72" s="62" t="s">
        <v>67</v>
      </c>
      <c r="B72" s="63">
        <v>4.4494513585197</v>
      </c>
      <c r="C72" s="64"/>
      <c r="D72" s="63">
        <v>81.123172360037998</v>
      </c>
      <c r="E72" s="64"/>
      <c r="F72" s="63">
        <v>36.071965235755002</v>
      </c>
      <c r="G72" s="64"/>
      <c r="H72" s="63">
        <v>14.87476653417</v>
      </c>
      <c r="I72" s="64"/>
      <c r="J72" s="63">
        <v>0.76412628192237997</v>
      </c>
      <c r="K72" s="64"/>
      <c r="L72" s="63">
        <v>77.741956707678</v>
      </c>
      <c r="M72" s="64"/>
      <c r="N72" s="63">
        <v>62.570888468809002</v>
      </c>
      <c r="O72" s="64"/>
      <c r="P72" s="63">
        <v>32.961740836529003</v>
      </c>
      <c r="Q72" s="64"/>
      <c r="R72" s="63">
        <v>17.917502349262001</v>
      </c>
      <c r="S72" s="64"/>
      <c r="T72" s="63">
        <v>41.729069941591</v>
      </c>
      <c r="U72" s="64"/>
      <c r="V72" s="63">
        <v>62.732707087959</v>
      </c>
      <c r="W72" s="64"/>
      <c r="X72" s="63"/>
      <c r="Y72" s="64" t="s">
        <v>47</v>
      </c>
      <c r="Z72" s="63">
        <v>35.406885758998001</v>
      </c>
      <c r="AA72" s="64"/>
      <c r="AB72" s="63">
        <v>4.0681220941985003</v>
      </c>
      <c r="AC72" s="64"/>
      <c r="AD72" s="65">
        <v>65.449438202247194</v>
      </c>
      <c r="AE72" s="65"/>
      <c r="AF72" s="63">
        <v>80.876685934489004</v>
      </c>
      <c r="AG72" s="64"/>
      <c r="AH72" s="63"/>
      <c r="AI72" s="64" t="s">
        <v>47</v>
      </c>
      <c r="AJ72" s="63">
        <v>58.737541528238999</v>
      </c>
      <c r="AK72" s="64"/>
      <c r="AL72" s="63">
        <v>10.992894459535</v>
      </c>
      <c r="AM72" s="64"/>
      <c r="AN72" s="63">
        <v>36.577794010226</v>
      </c>
      <c r="AO72" s="64"/>
      <c r="AP72" s="63">
        <v>78.248203534666999</v>
      </c>
      <c r="AQ72" s="64"/>
      <c r="AR72" s="63">
        <v>18.55094670023</v>
      </c>
      <c r="AS72" s="64"/>
      <c r="AT72" s="63">
        <v>90.779547359597998</v>
      </c>
      <c r="AU72" s="64"/>
      <c r="AV72" s="63">
        <v>40.514829322887998</v>
      </c>
      <c r="AW72" s="64"/>
      <c r="AX72" s="63">
        <v>39.153929288251</v>
      </c>
      <c r="AY72" s="64"/>
      <c r="AZ72" s="63">
        <v>66.377269139700005</v>
      </c>
      <c r="BA72" s="64"/>
      <c r="BB72" s="63">
        <v>25.175659551902001</v>
      </c>
      <c r="BC72" s="64"/>
      <c r="BD72" s="63">
        <v>6.6832598664864999</v>
      </c>
      <c r="BE72" s="64"/>
      <c r="BF72" s="63">
        <v>83.738443959696994</v>
      </c>
      <c r="BG72" s="64"/>
      <c r="BH72" s="63"/>
      <c r="BI72" s="64" t="s">
        <v>47</v>
      </c>
      <c r="BJ72" s="63">
        <v>29.184837302918002</v>
      </c>
      <c r="BK72" s="64"/>
      <c r="BL72" s="63">
        <v>47.490984316904999</v>
      </c>
      <c r="BM72" s="64"/>
      <c r="BN72" s="63">
        <v>2.4645431295048001</v>
      </c>
      <c r="BO72" s="64"/>
      <c r="BP72" s="63">
        <v>88.261351052048994</v>
      </c>
      <c r="BQ72" s="64"/>
      <c r="BR72" s="63">
        <v>15.062844982376999</v>
      </c>
      <c r="BS72" s="64"/>
      <c r="BT72" s="61">
        <v>24.644863577291243</v>
      </c>
      <c r="BU72" s="64"/>
      <c r="BV72" s="63">
        <v>37.428915680595964</v>
      </c>
      <c r="BW72" s="64"/>
      <c r="BX72" s="16"/>
    </row>
    <row r="73" spans="1:86" ht="12.75" customHeight="1">
      <c r="A73" s="57" t="s">
        <v>68</v>
      </c>
      <c r="B73" s="58">
        <v>3.2386257794966999</v>
      </c>
      <c r="C73" s="59"/>
      <c r="D73" s="58">
        <v>1.6460630780057</v>
      </c>
      <c r="E73" s="59"/>
      <c r="F73" s="58">
        <v>1.2752304755716</v>
      </c>
      <c r="G73" s="59"/>
      <c r="H73" s="58">
        <v>7.0829941094775002</v>
      </c>
      <c r="I73" s="59"/>
      <c r="J73" s="58">
        <v>0.24130303639653999</v>
      </c>
      <c r="K73" s="59"/>
      <c r="L73" s="58">
        <v>3.5857622211988001</v>
      </c>
      <c r="M73" s="59"/>
      <c r="N73" s="58">
        <v>3.3081285444234001</v>
      </c>
      <c r="O73" s="59"/>
      <c r="P73" s="58">
        <v>2.9340943547667999</v>
      </c>
      <c r="Q73" s="59"/>
      <c r="R73" s="58">
        <v>1.3380271813069</v>
      </c>
      <c r="S73" s="59"/>
      <c r="T73" s="58">
        <v>3.1810693425191001</v>
      </c>
      <c r="U73" s="59"/>
      <c r="V73" s="58">
        <v>2.9461998292058</v>
      </c>
      <c r="W73" s="59"/>
      <c r="X73" s="58"/>
      <c r="Y73" s="59" t="s">
        <v>47</v>
      </c>
      <c r="Z73" s="58">
        <v>11.932707355243</v>
      </c>
      <c r="AA73" s="59"/>
      <c r="AB73" s="58">
        <v>1.0637760258743001</v>
      </c>
      <c r="AC73" s="59"/>
      <c r="AD73" s="60">
        <v>2.5280898876404496</v>
      </c>
      <c r="AE73" s="60"/>
      <c r="AF73" s="58">
        <v>1.8304431599229001</v>
      </c>
      <c r="AG73" s="59"/>
      <c r="AH73" s="58"/>
      <c r="AI73" s="59" t="s">
        <v>47</v>
      </c>
      <c r="AJ73" s="58">
        <v>2.4363233665559001</v>
      </c>
      <c r="AK73" s="59"/>
      <c r="AL73" s="58">
        <v>6.4608636351545998</v>
      </c>
      <c r="AM73" s="59"/>
      <c r="AN73" s="58">
        <v>2.9583637691745999</v>
      </c>
      <c r="AO73" s="59"/>
      <c r="AP73" s="58">
        <v>2.7966595455427998</v>
      </c>
      <c r="AQ73" s="59"/>
      <c r="AR73" s="58">
        <v>1.3242858706359</v>
      </c>
      <c r="AS73" s="59"/>
      <c r="AT73" s="58">
        <v>0.75440067057837001</v>
      </c>
      <c r="AU73" s="59"/>
      <c r="AV73" s="58">
        <v>3.4338912346747001</v>
      </c>
      <c r="AW73" s="59"/>
      <c r="AX73" s="58">
        <v>2.5268900211003</v>
      </c>
      <c r="AY73" s="59"/>
      <c r="AZ73" s="58">
        <v>3.6174690870822999</v>
      </c>
      <c r="BA73" s="59"/>
      <c r="BB73" s="58">
        <v>6.3232528564625001</v>
      </c>
      <c r="BC73" s="59"/>
      <c r="BD73" s="58">
        <v>3.4096903478508001</v>
      </c>
      <c r="BE73" s="59"/>
      <c r="BF73" s="58">
        <v>1.0802950036356</v>
      </c>
      <c r="BG73" s="59"/>
      <c r="BH73" s="58"/>
      <c r="BI73" s="59" t="s">
        <v>47</v>
      </c>
      <c r="BJ73" s="58">
        <v>36.09527004361</v>
      </c>
      <c r="BK73" s="59"/>
      <c r="BL73" s="58">
        <v>0.80791702775992003</v>
      </c>
      <c r="BM73" s="59"/>
      <c r="BN73" s="58">
        <v>5.7661009067659004</v>
      </c>
      <c r="BO73" s="59"/>
      <c r="BP73" s="58">
        <v>0.77519379844961001</v>
      </c>
      <c r="BQ73" s="59"/>
      <c r="BR73" s="58">
        <v>0.97093835206490997</v>
      </c>
      <c r="BS73" s="59"/>
      <c r="BT73" s="58">
        <v>3.5177678985100398</v>
      </c>
      <c r="BU73" s="59"/>
      <c r="BV73" s="58">
        <v>3.3834161129730509</v>
      </c>
      <c r="BW73" s="59"/>
      <c r="BX73" s="16"/>
      <c r="BY73" s="16"/>
    </row>
    <row r="74" spans="1:86" ht="12.75" customHeight="1">
      <c r="A74" s="66" t="s">
        <v>69</v>
      </c>
      <c r="B74" s="58">
        <v>1.7244285169383</v>
      </c>
      <c r="C74" s="59"/>
      <c r="D74" s="58">
        <v>0.25218387169563999</v>
      </c>
      <c r="E74" s="59"/>
      <c r="F74" s="58">
        <v>0.26398083093043001</v>
      </c>
      <c r="G74" s="59"/>
      <c r="H74" s="58">
        <v>0.55313442842775995</v>
      </c>
      <c r="I74" s="59"/>
      <c r="J74" s="58">
        <v>0</v>
      </c>
      <c r="K74" s="59"/>
      <c r="L74" s="58">
        <v>0.75004934535167</v>
      </c>
      <c r="M74" s="59"/>
      <c r="N74" s="58">
        <v>0.37807183364838998</v>
      </c>
      <c r="O74" s="59"/>
      <c r="P74" s="58">
        <v>0.32997413716222002</v>
      </c>
      <c r="Q74" s="59"/>
      <c r="R74" s="58">
        <v>9.8879367172049995E-2</v>
      </c>
      <c r="S74" s="59"/>
      <c r="T74" s="58">
        <v>0.39988018571215</v>
      </c>
      <c r="U74" s="59"/>
      <c r="V74" s="58">
        <v>9.3936806148589999E-2</v>
      </c>
      <c r="W74" s="59"/>
      <c r="X74" s="58"/>
      <c r="Y74" s="59" t="s">
        <v>47</v>
      </c>
      <c r="Z74" s="58">
        <v>5.7707355242567004</v>
      </c>
      <c r="AA74" s="59"/>
      <c r="AB74" s="58">
        <v>0.35374974732161002</v>
      </c>
      <c r="AC74" s="59"/>
      <c r="AD74" s="60">
        <v>0.1404494382022472</v>
      </c>
      <c r="AE74" s="60"/>
      <c r="AF74" s="58">
        <v>9.6339113680149996E-2</v>
      </c>
      <c r="AG74" s="59"/>
      <c r="AH74" s="58"/>
      <c r="AI74" s="59" t="s">
        <v>47</v>
      </c>
      <c r="AJ74" s="58">
        <v>0.28792912513843</v>
      </c>
      <c r="AK74" s="59"/>
      <c r="AL74" s="58">
        <v>5.8391793532001</v>
      </c>
      <c r="AM74" s="59"/>
      <c r="AN74" s="58">
        <v>0.47479912344776998</v>
      </c>
      <c r="AO74" s="59"/>
      <c r="AP74" s="58">
        <v>5.1789991584130002E-2</v>
      </c>
      <c r="AQ74" s="59"/>
      <c r="AR74" s="58">
        <v>0.17511218124111</v>
      </c>
      <c r="AS74" s="59"/>
      <c r="AT74" s="58">
        <v>8.3822296730930002E-2</v>
      </c>
      <c r="AU74" s="59"/>
      <c r="AV74" s="58">
        <v>0.24418782113241999</v>
      </c>
      <c r="AW74" s="59"/>
      <c r="AX74" s="58">
        <v>0.37054191755442001</v>
      </c>
      <c r="AY74" s="59"/>
      <c r="AZ74" s="58">
        <v>0.52617732175743004</v>
      </c>
      <c r="BA74" s="59"/>
      <c r="BB74" s="58">
        <v>0.85730699544832001</v>
      </c>
      <c r="BC74" s="59"/>
      <c r="BD74" s="58">
        <v>0.46262892067400002</v>
      </c>
      <c r="BE74" s="59"/>
      <c r="BF74" s="58">
        <v>6.7518437727229999E-2</v>
      </c>
      <c r="BG74" s="59"/>
      <c r="BH74" s="58"/>
      <c r="BI74" s="59" t="s">
        <v>47</v>
      </c>
      <c r="BJ74" s="58">
        <v>0.60382422006037995</v>
      </c>
      <c r="BK74" s="59"/>
      <c r="BL74" s="58">
        <v>0.11182242598753001</v>
      </c>
      <c r="BM74" s="59"/>
      <c r="BN74" s="58">
        <v>0.54405952104162003</v>
      </c>
      <c r="BO74" s="59"/>
      <c r="BP74" s="58">
        <v>0</v>
      </c>
      <c r="BQ74" s="59"/>
      <c r="BR74" s="58">
        <v>7.3152889539139995E-2</v>
      </c>
      <c r="BS74" s="59"/>
      <c r="BT74" s="61">
        <v>0.58917935944839306</v>
      </c>
      <c r="BU74" s="59"/>
      <c r="BV74" s="58">
        <v>0.45339417065181098</v>
      </c>
      <c r="BW74" s="59"/>
      <c r="BX74" s="16"/>
    </row>
    <row r="75" spans="1:86" ht="12.75" customHeight="1">
      <c r="A75" s="57" t="s">
        <v>70</v>
      </c>
      <c r="B75" s="58">
        <v>3.0275074734106</v>
      </c>
      <c r="C75" s="59"/>
      <c r="D75" s="58">
        <v>1.5112520189401999</v>
      </c>
      <c r="E75" s="59"/>
      <c r="F75" s="58">
        <v>2.9768915241846998</v>
      </c>
      <c r="G75" s="59"/>
      <c r="H75" s="58">
        <v>5.9336238685887004</v>
      </c>
      <c r="I75" s="59"/>
      <c r="J75" s="58">
        <v>79.991956565452995</v>
      </c>
      <c r="K75" s="59"/>
      <c r="L75" s="58">
        <v>2.4672675833936002</v>
      </c>
      <c r="M75" s="59"/>
      <c r="N75" s="58">
        <v>2.8355387523629001</v>
      </c>
      <c r="O75" s="59"/>
      <c r="P75" s="58">
        <v>3.2373138321591002</v>
      </c>
      <c r="Q75" s="59"/>
      <c r="R75" s="58">
        <v>6.5575954781975003</v>
      </c>
      <c r="S75" s="59"/>
      <c r="T75" s="58">
        <v>6.2954919874195001</v>
      </c>
      <c r="U75" s="59"/>
      <c r="V75" s="58">
        <v>0.54654141759179997</v>
      </c>
      <c r="W75" s="59"/>
      <c r="X75" s="58"/>
      <c r="Y75" s="59" t="s">
        <v>47</v>
      </c>
      <c r="Z75" s="58">
        <v>3.1298904538341001</v>
      </c>
      <c r="AA75" s="59"/>
      <c r="AB75" s="58">
        <v>1.5463917525773001</v>
      </c>
      <c r="AC75" s="59"/>
      <c r="AD75" s="60">
        <v>0</v>
      </c>
      <c r="AE75" s="60"/>
      <c r="AF75" s="58">
        <v>1.5414258188825001</v>
      </c>
      <c r="AG75" s="59"/>
      <c r="AH75" s="58"/>
      <c r="AI75" s="59" t="s">
        <v>47</v>
      </c>
      <c r="AJ75" s="58">
        <v>4.1860465116279002</v>
      </c>
      <c r="AK75" s="59"/>
      <c r="AL75" s="58">
        <v>3.1165119930094001</v>
      </c>
      <c r="AM75" s="59"/>
      <c r="AN75" s="58">
        <v>3.5244704163623002</v>
      </c>
      <c r="AO75" s="59"/>
      <c r="AP75" s="58">
        <v>0.75742862691784996</v>
      </c>
      <c r="AQ75" s="59"/>
      <c r="AR75" s="58">
        <v>44.653606216481997</v>
      </c>
      <c r="AS75" s="59"/>
      <c r="AT75" s="58">
        <v>0.75440067057837001</v>
      </c>
      <c r="AU75" s="59"/>
      <c r="AV75" s="58">
        <v>39.349849926235002</v>
      </c>
      <c r="AW75" s="59"/>
      <c r="AX75" s="58">
        <v>2.9900674180432998</v>
      </c>
      <c r="AY75" s="59"/>
      <c r="AZ75" s="58">
        <v>4.5580110497237998</v>
      </c>
      <c r="BA75" s="59"/>
      <c r="BB75" s="58">
        <v>2.9779879309244</v>
      </c>
      <c r="BC75" s="59"/>
      <c r="BD75" s="58">
        <v>5.9817373747172997</v>
      </c>
      <c r="BE75" s="59"/>
      <c r="BF75" s="58">
        <v>0.79464007478965004</v>
      </c>
      <c r="BG75" s="59"/>
      <c r="BH75" s="58"/>
      <c r="BI75" s="59" t="s">
        <v>47</v>
      </c>
      <c r="BJ75" s="58">
        <v>4.2938611204294004</v>
      </c>
      <c r="BK75" s="59"/>
      <c r="BL75" s="58">
        <v>7.6598361801459003</v>
      </c>
      <c r="BM75" s="59"/>
      <c r="BN75" s="58">
        <v>1.0230179028133</v>
      </c>
      <c r="BO75" s="59"/>
      <c r="BP75" s="58">
        <v>0.33222591362126003</v>
      </c>
      <c r="BQ75" s="59"/>
      <c r="BR75" s="58">
        <v>0.29261155815654999</v>
      </c>
      <c r="BS75" s="59"/>
      <c r="BT75" s="58">
        <v>5.4760918888280408</v>
      </c>
      <c r="BU75" s="59"/>
      <c r="BV75" s="58">
        <v>5.8424791111233043</v>
      </c>
      <c r="BW75" s="59"/>
      <c r="BX75" s="16"/>
      <c r="BY75" s="16"/>
    </row>
    <row r="76" spans="1:86" ht="12.75" customHeight="1">
      <c r="A76" s="66" t="s">
        <v>71</v>
      </c>
      <c r="B76" s="58">
        <v>0.28474359770431001</v>
      </c>
      <c r="C76" s="59"/>
      <c r="D76" s="58">
        <v>3.7306886213302</v>
      </c>
      <c r="E76" s="59"/>
      <c r="F76" s="58">
        <v>38.005117166875998</v>
      </c>
      <c r="G76" s="59"/>
      <c r="H76" s="58">
        <v>9.4966716153441002</v>
      </c>
      <c r="I76" s="59"/>
      <c r="J76" s="58">
        <v>18.509953750251</v>
      </c>
      <c r="K76" s="59"/>
      <c r="L76" s="58">
        <v>0</v>
      </c>
      <c r="M76" s="59"/>
      <c r="N76" s="58">
        <v>9.4517958412100006E-2</v>
      </c>
      <c r="O76" s="59"/>
      <c r="P76" s="58">
        <v>13.662712922500999</v>
      </c>
      <c r="Q76" s="59"/>
      <c r="R76" s="58">
        <v>9.0660458070941008</v>
      </c>
      <c r="S76" s="59"/>
      <c r="T76" s="58">
        <v>2.9474314812041</v>
      </c>
      <c r="U76" s="59"/>
      <c r="V76" s="58">
        <v>0.10247651579846</v>
      </c>
      <c r="W76" s="59"/>
      <c r="X76" s="58"/>
      <c r="Y76" s="59" t="s">
        <v>47</v>
      </c>
      <c r="Z76" s="58">
        <v>0</v>
      </c>
      <c r="AA76" s="59"/>
      <c r="AB76" s="58">
        <v>5.0535678188800004E-3</v>
      </c>
      <c r="AC76" s="59"/>
      <c r="AD76" s="60">
        <v>0</v>
      </c>
      <c r="AE76" s="60"/>
      <c r="AF76" s="58">
        <v>0</v>
      </c>
      <c r="AG76" s="59"/>
      <c r="AH76" s="58"/>
      <c r="AI76" s="59" t="s">
        <v>47</v>
      </c>
      <c r="AJ76" s="58">
        <v>8.4429678848283007</v>
      </c>
      <c r="AK76" s="59"/>
      <c r="AL76" s="58">
        <v>0</v>
      </c>
      <c r="AM76" s="59"/>
      <c r="AN76" s="58">
        <v>1.8261504747990001E-2</v>
      </c>
      <c r="AO76" s="59"/>
      <c r="AP76" s="58">
        <v>6.4737489480199998E-3</v>
      </c>
      <c r="AQ76" s="59"/>
      <c r="AR76" s="58">
        <v>0</v>
      </c>
      <c r="AS76" s="59"/>
      <c r="AT76" s="58">
        <v>0</v>
      </c>
      <c r="AU76" s="59"/>
      <c r="AV76" s="58">
        <v>0.38154347051941001</v>
      </c>
      <c r="AW76" s="59"/>
      <c r="AX76" s="58">
        <v>17.688230147702001</v>
      </c>
      <c r="AY76" s="59"/>
      <c r="AZ76" s="58">
        <v>7.9650092081031003</v>
      </c>
      <c r="BA76" s="59"/>
      <c r="BB76" s="58">
        <v>0.1075316334497</v>
      </c>
      <c r="BC76" s="59"/>
      <c r="BD76" s="58">
        <v>1.81898658194E-3</v>
      </c>
      <c r="BE76" s="59"/>
      <c r="BF76" s="58">
        <v>0.42069180430040998</v>
      </c>
      <c r="BG76" s="59"/>
      <c r="BH76" s="58"/>
      <c r="BI76" s="59" t="s">
        <v>47</v>
      </c>
      <c r="BJ76" s="58">
        <v>17.477356591747998</v>
      </c>
      <c r="BK76" s="59"/>
      <c r="BL76" s="58">
        <v>0.31869391406447001</v>
      </c>
      <c r="BM76" s="59"/>
      <c r="BN76" s="58">
        <v>0</v>
      </c>
      <c r="BO76" s="59"/>
      <c r="BP76" s="58">
        <v>0</v>
      </c>
      <c r="BQ76" s="59"/>
      <c r="BR76" s="58">
        <v>0.69162731927911003</v>
      </c>
      <c r="BS76" s="59"/>
      <c r="BT76" s="61">
        <v>3.1592795109642315</v>
      </c>
      <c r="BU76" s="59"/>
      <c r="BV76" s="58">
        <v>4.7881656390912859</v>
      </c>
      <c r="BW76" s="59"/>
      <c r="BX76" s="16"/>
      <c r="BY76" s="67"/>
      <c r="BZ76" s="67"/>
      <c r="CA76" s="67"/>
      <c r="CB76" s="67"/>
      <c r="CC76" s="67"/>
    </row>
    <row r="77" spans="1:86" ht="18" customHeight="1" thickBot="1">
      <c r="A77" s="68" t="s">
        <v>72</v>
      </c>
      <c r="B77" s="69">
        <v>100</v>
      </c>
      <c r="C77" s="70"/>
      <c r="D77" s="69">
        <v>100</v>
      </c>
      <c r="E77" s="70"/>
      <c r="F77" s="71">
        <v>100</v>
      </c>
      <c r="G77" s="72"/>
      <c r="H77" s="69">
        <v>100</v>
      </c>
      <c r="I77" s="70"/>
      <c r="J77" s="69">
        <v>100</v>
      </c>
      <c r="K77" s="73"/>
      <c r="L77" s="69">
        <v>100</v>
      </c>
      <c r="M77" s="73"/>
      <c r="N77" s="69">
        <v>100</v>
      </c>
      <c r="O77" s="73"/>
      <c r="P77" s="69">
        <v>100</v>
      </c>
      <c r="Q77" s="73"/>
      <c r="R77" s="69">
        <v>100</v>
      </c>
      <c r="S77" s="73"/>
      <c r="T77" s="69">
        <v>100</v>
      </c>
      <c r="U77" s="73"/>
      <c r="V77" s="69">
        <v>100</v>
      </c>
      <c r="W77" s="73"/>
      <c r="X77" s="69"/>
      <c r="Y77" s="73" t="s">
        <v>47</v>
      </c>
      <c r="Z77" s="69">
        <v>100</v>
      </c>
      <c r="AA77" s="73"/>
      <c r="AB77" s="69">
        <v>100</v>
      </c>
      <c r="AC77" s="73"/>
      <c r="AD77" s="74">
        <v>100</v>
      </c>
      <c r="AE77" s="74"/>
      <c r="AF77" s="69">
        <v>100</v>
      </c>
      <c r="AG77" s="73"/>
      <c r="AH77" s="69"/>
      <c r="AI77" s="73" t="s">
        <v>47</v>
      </c>
      <c r="AJ77" s="69">
        <v>100</v>
      </c>
      <c r="AK77" s="73"/>
      <c r="AL77" s="69">
        <v>100</v>
      </c>
      <c r="AM77" s="73"/>
      <c r="AN77" s="69">
        <v>100</v>
      </c>
      <c r="AO77" s="73"/>
      <c r="AP77" s="69">
        <v>100</v>
      </c>
      <c r="AQ77" s="73"/>
      <c r="AR77" s="69">
        <v>100</v>
      </c>
      <c r="AS77" s="73"/>
      <c r="AT77" s="69">
        <v>100</v>
      </c>
      <c r="AU77" s="73"/>
      <c r="AV77" s="69">
        <v>100</v>
      </c>
      <c r="AW77" s="73"/>
      <c r="AX77" s="69">
        <v>100</v>
      </c>
      <c r="AY77" s="73"/>
      <c r="AZ77" s="69">
        <v>100</v>
      </c>
      <c r="BA77" s="73"/>
      <c r="BB77" s="69">
        <v>100</v>
      </c>
      <c r="BC77" s="73"/>
      <c r="BD77" s="69">
        <v>100</v>
      </c>
      <c r="BE77" s="73"/>
      <c r="BF77" s="69">
        <v>100</v>
      </c>
      <c r="BG77" s="73"/>
      <c r="BH77" s="69"/>
      <c r="BI77" s="73" t="s">
        <v>47</v>
      </c>
      <c r="BJ77" s="69">
        <v>100</v>
      </c>
      <c r="BK77" s="73"/>
      <c r="BL77" s="69">
        <v>100</v>
      </c>
      <c r="BM77" s="73"/>
      <c r="BN77" s="69">
        <v>100</v>
      </c>
      <c r="BO77" s="73"/>
      <c r="BP77" s="69">
        <v>100</v>
      </c>
      <c r="BQ77" s="73"/>
      <c r="BR77" s="69">
        <v>100</v>
      </c>
      <c r="BS77" s="73"/>
      <c r="BT77" s="69">
        <v>99.999999999999986</v>
      </c>
      <c r="BU77" s="73"/>
      <c r="BV77" s="69">
        <v>99.999999999999986</v>
      </c>
      <c r="BW77" s="73"/>
      <c r="BX77" s="16"/>
    </row>
    <row r="78" spans="1:86" s="29" customFormat="1">
      <c r="A78" s="75" t="s">
        <v>73</v>
      </c>
      <c r="CD78"/>
      <c r="CE78"/>
      <c r="CF78"/>
      <c r="CG78"/>
      <c r="CH78"/>
    </row>
    <row r="79" spans="1:86" s="29" customFormat="1">
      <c r="A79" s="76" t="s">
        <v>74</v>
      </c>
      <c r="CD79"/>
    </row>
    <row r="80" spans="1:86" s="29" customFormat="1" ht="12.75" customHeight="1">
      <c r="A80" s="75" t="s">
        <v>75</v>
      </c>
      <c r="CD80"/>
      <c r="CE80"/>
      <c r="CF80"/>
      <c r="CG80"/>
      <c r="CH80"/>
    </row>
    <row r="81" spans="1:86" s="29" customFormat="1">
      <c r="A81" s="75" t="s">
        <v>76</v>
      </c>
      <c r="CD81"/>
      <c r="CE81"/>
      <c r="CF81"/>
      <c r="CG81"/>
      <c r="CH81"/>
    </row>
    <row r="82" spans="1:86" s="29" customFormat="1">
      <c r="A82" s="75" t="s">
        <v>77</v>
      </c>
      <c r="CD82"/>
      <c r="CE82"/>
      <c r="CF82"/>
      <c r="CG82"/>
      <c r="CH82"/>
    </row>
    <row r="83" spans="1:86" s="29" customFormat="1">
      <c r="A83" s="77" t="s">
        <v>78</v>
      </c>
      <c r="CD83"/>
      <c r="CE83"/>
      <c r="CF83"/>
      <c r="CG83"/>
      <c r="CH83"/>
    </row>
    <row r="84" spans="1:86" s="29" customFormat="1">
      <c r="A84" s="78" t="s">
        <v>79</v>
      </c>
      <c r="CD84"/>
      <c r="CE84"/>
      <c r="CF84"/>
      <c r="CG84"/>
      <c r="CH84"/>
    </row>
    <row r="85" spans="1:86">
      <c r="A85" s="79" t="s">
        <v>80</v>
      </c>
    </row>
    <row r="88" spans="1:86">
      <c r="A88" s="75"/>
    </row>
  </sheetData>
  <mergeCells count="115">
    <mergeCell ref="BV12:BW14"/>
    <mergeCell ref="B13:BE13"/>
    <mergeCell ref="BF13:BS13"/>
    <mergeCell ref="B14:C14"/>
    <mergeCell ref="D14:E14"/>
    <mergeCell ref="F14:G14"/>
    <mergeCell ref="H14:I14"/>
    <mergeCell ref="J14:K14"/>
    <mergeCell ref="L14:M14"/>
    <mergeCell ref="N14:O14"/>
    <mergeCell ref="P14:Q14"/>
    <mergeCell ref="R14:S14"/>
    <mergeCell ref="T14:U14"/>
    <mergeCell ref="A10:AH10"/>
    <mergeCell ref="B12:BS12"/>
    <mergeCell ref="BT12:BU14"/>
    <mergeCell ref="AL14:AM14"/>
    <mergeCell ref="AN14:AO14"/>
    <mergeCell ref="AP14:AQ14"/>
    <mergeCell ref="AR14:AS14"/>
    <mergeCell ref="V14:W14"/>
    <mergeCell ref="X14:Y14"/>
    <mergeCell ref="Z14:AA14"/>
    <mergeCell ref="AB14:AC14"/>
    <mergeCell ref="AD14:AE14"/>
    <mergeCell ref="AF14:AG14"/>
    <mergeCell ref="BR14:BS14"/>
    <mergeCell ref="B15:C15"/>
    <mergeCell ref="D15:E15"/>
    <mergeCell ref="F15:G15"/>
    <mergeCell ref="H15:I15"/>
    <mergeCell ref="J15:K15"/>
    <mergeCell ref="L15:M15"/>
    <mergeCell ref="N15:O15"/>
    <mergeCell ref="P15:Q15"/>
    <mergeCell ref="R15:S15"/>
    <mergeCell ref="BF14:BG14"/>
    <mergeCell ref="BH14:BI14"/>
    <mergeCell ref="BJ14:BK14"/>
    <mergeCell ref="BL14:BM14"/>
    <mergeCell ref="BN14:BO14"/>
    <mergeCell ref="BP14:BQ14"/>
    <mergeCell ref="AT14:AU14"/>
    <mergeCell ref="AV14:AW14"/>
    <mergeCell ref="AX14:AY14"/>
    <mergeCell ref="AZ14:BA14"/>
    <mergeCell ref="BB14:BC14"/>
    <mergeCell ref="BD14:BE14"/>
    <mergeCell ref="AH14:AI14"/>
    <mergeCell ref="AJ14:AK14"/>
    <mergeCell ref="BV15:BW15"/>
    <mergeCell ref="B16:C16"/>
    <mergeCell ref="D16:E16"/>
    <mergeCell ref="F16:G16"/>
    <mergeCell ref="H16:I16"/>
    <mergeCell ref="J16:K16"/>
    <mergeCell ref="L16:M16"/>
    <mergeCell ref="BD15:BE15"/>
    <mergeCell ref="BF15:BG15"/>
    <mergeCell ref="BH15:BI15"/>
    <mergeCell ref="BJ15:BK15"/>
    <mergeCell ref="BL15:BM15"/>
    <mergeCell ref="BN15:BO15"/>
    <mergeCell ref="AR15:AS15"/>
    <mergeCell ref="AT15:AU15"/>
    <mergeCell ref="AV15:AW15"/>
    <mergeCell ref="AX15:AY15"/>
    <mergeCell ref="AZ15:BA15"/>
    <mergeCell ref="BB15:BC15"/>
    <mergeCell ref="AF15:AG15"/>
    <mergeCell ref="AH15:AI15"/>
    <mergeCell ref="AJ15:AK15"/>
    <mergeCell ref="AL15:AM15"/>
    <mergeCell ref="AN15:AO15"/>
    <mergeCell ref="N16:O16"/>
    <mergeCell ref="P16:Q16"/>
    <mergeCell ref="R16:S16"/>
    <mergeCell ref="T16:U16"/>
    <mergeCell ref="V16:W16"/>
    <mergeCell ref="X16:Y16"/>
    <mergeCell ref="BP15:BQ15"/>
    <mergeCell ref="BR15:BS15"/>
    <mergeCell ref="BT15:BU15"/>
    <mergeCell ref="AP15:AQ15"/>
    <mergeCell ref="T15:U15"/>
    <mergeCell ref="V15:W15"/>
    <mergeCell ref="X15:Y15"/>
    <mergeCell ref="Z15:AA15"/>
    <mergeCell ref="AB15:AC15"/>
    <mergeCell ref="AD15:AE15"/>
    <mergeCell ref="AL16:AM16"/>
    <mergeCell ref="AN16:AO16"/>
    <mergeCell ref="AP16:AQ16"/>
    <mergeCell ref="AR16:AS16"/>
    <mergeCell ref="AT16:AU16"/>
    <mergeCell ref="AV16:AW16"/>
    <mergeCell ref="Z16:AA16"/>
    <mergeCell ref="AB16:AC16"/>
    <mergeCell ref="AD16:AE16"/>
    <mergeCell ref="AF16:AG16"/>
    <mergeCell ref="AH16:AI16"/>
    <mergeCell ref="AJ16:AK16"/>
    <mergeCell ref="BV16:BW16"/>
    <mergeCell ref="BJ16:BK16"/>
    <mergeCell ref="BL16:BM16"/>
    <mergeCell ref="BN16:BO16"/>
    <mergeCell ref="BP16:BQ16"/>
    <mergeCell ref="BR16:BS16"/>
    <mergeCell ref="BT16:BU16"/>
    <mergeCell ref="AX16:AY16"/>
    <mergeCell ref="AZ16:BA16"/>
    <mergeCell ref="BB16:BC16"/>
    <mergeCell ref="BD16:BE16"/>
    <mergeCell ref="BF16:BG16"/>
    <mergeCell ref="BH16:BI16"/>
  </mergeCells>
  <conditionalFormatting sqref="A57:BS67 BU57:BW67">
    <cfRule type="expression" dxfId="61" priority="62" stopIfTrue="1">
      <formula>MOD(ROUND(ROW()/2,0),2)=0</formula>
    </cfRule>
  </conditionalFormatting>
  <conditionalFormatting sqref="A70:A76 BR70:BS76 T70:BI76 BL70:BO76 BU70:BU76">
    <cfRule type="expression" dxfId="60" priority="61" stopIfTrue="1">
      <formula>MOD(ROW(),2)=0</formula>
    </cfRule>
  </conditionalFormatting>
  <conditionalFormatting sqref="B18:B23">
    <cfRule type="containsText" dxfId="59" priority="60" operator="containsText" text="NA">
      <formula>NOT(ISERROR(SEARCH("NA",B18)))</formula>
    </cfRule>
  </conditionalFormatting>
  <conditionalFormatting sqref="D18:D23">
    <cfRule type="containsText" dxfId="58" priority="59" operator="containsText" text="NA">
      <formula>NOT(ISERROR(SEARCH("NA",D18)))</formula>
    </cfRule>
  </conditionalFormatting>
  <conditionalFormatting sqref="H18:H23">
    <cfRule type="containsText" dxfId="57" priority="58" operator="containsText" text="NA">
      <formula>NOT(ISERROR(SEARCH("NA",H18)))</formula>
    </cfRule>
  </conditionalFormatting>
  <conditionalFormatting sqref="J18:J23 L18:L23 N18:N23 P18:P23 T18:T23 V18:V23 X18:X23 Z18:Z23 AB18:AB23 AF18:AF23 AH18:AH23 AJ18:AJ23 AL18:AL23 AN18:AN23 AP18:AP23 AR18:AR23 AT18:AT23 AV18:AV23 AX18:AX23 AZ18:AZ23 BB18:BB23 BD18:BD23 BF18:BF23 BH18:BH23 BL18:BL23 BN18:BN23 BR18:BR23">
    <cfRule type="containsText" dxfId="56" priority="57" operator="containsText" text="NA">
      <formula>NOT(ISERROR(SEARCH("NA",J18)))</formula>
    </cfRule>
  </conditionalFormatting>
  <conditionalFormatting sqref="B24:B52 B77 B55:B56">
    <cfRule type="containsText" dxfId="55" priority="56" operator="containsText" text="NA">
      <formula>NOT(ISERROR(SEARCH("NA",B24)))</formula>
    </cfRule>
  </conditionalFormatting>
  <conditionalFormatting sqref="D24:D52 D77 D55:D56">
    <cfRule type="containsText" dxfId="54" priority="55" operator="containsText" text="NA">
      <formula>NOT(ISERROR(SEARCH("NA",D24)))</formula>
    </cfRule>
  </conditionalFormatting>
  <conditionalFormatting sqref="H24:H52 H77 H55:H56">
    <cfRule type="containsText" dxfId="53" priority="54" operator="containsText" text="NA">
      <formula>NOT(ISERROR(SEARCH("NA",H24)))</formula>
    </cfRule>
  </conditionalFormatting>
  <conditionalFormatting sqref="J24:J52 L24:L52 N24:N52 P24:P52 T24:T52 V24:V52 X24:X52 Z24:Z52 AB24:AB52 AF24:AF52 AH24:AH52 AJ24:AJ52 AL24:AL52 AN24:AN52 AP24:AP52 AR24:AR52 AT24:AT52 AV24:AV52 AX24:AX52 AZ24:AZ52 BB24:BB52 BD24:BD52 BF24:BF52 BH24:BH52 BL24:BL52 BN24:BN52 BR77 BN77 BL77 BH77 BF77 BD77 BB77 AZ77 AX77 AV77 AT77 AR77 AP77 AN77 AL77 AJ77 AH77 AF77 AB77 Z77 X77 V77 T77 P77 N77 L77 J77 BR24:BR52 BR55:BR56 BN55:BN56 BL55:BL56 BH55:BH56 BF55:BF56 BD55:BD56 BB55:BB56 AZ55:AZ56 AX55:AX56 AV55:AV56 AT55:AT56 AR55:AR56 AP55:AP56 AN55:AN56 AL55:AL56 AJ55:AJ56 AH55:AH56 AF55:AF56 AB55:AB56 Z55:Z56 X55:X56 V55:V56 T55:T56 P55:P56 N55:N56 L55:L56 J55:J56">
    <cfRule type="containsText" dxfId="52" priority="53" operator="containsText" text="NA">
      <formula>NOT(ISERROR(SEARCH("NA",J24)))</formula>
    </cfRule>
  </conditionalFormatting>
  <conditionalFormatting sqref="B53:B54 C54">
    <cfRule type="containsText" dxfId="51" priority="50" operator="containsText" text="NA">
      <formula>NOT(ISERROR(SEARCH("NA",B53)))</formula>
    </cfRule>
  </conditionalFormatting>
  <conditionalFormatting sqref="B70:C76">
    <cfRule type="expression" dxfId="50" priority="52" stopIfTrue="1">
      <formula>MOD(ROW(),2)=0</formula>
    </cfRule>
  </conditionalFormatting>
  <conditionalFormatting sqref="D70:Q76">
    <cfRule type="expression" dxfId="49" priority="51" stopIfTrue="1">
      <formula>MOD(ROW(),2)=0</formula>
    </cfRule>
  </conditionalFormatting>
  <conditionalFormatting sqref="R18:R23">
    <cfRule type="containsText" dxfId="48" priority="49" operator="containsText" text="NA">
      <formula>NOT(ISERROR(SEARCH("NA",R18)))</formula>
    </cfRule>
  </conditionalFormatting>
  <conditionalFormatting sqref="R24:R52 R77 R55:R56">
    <cfRule type="containsText" dxfId="47" priority="48" operator="containsText" text="NA">
      <formula>NOT(ISERROR(SEARCH("NA",R24)))</formula>
    </cfRule>
  </conditionalFormatting>
  <conditionalFormatting sqref="R70:S76">
    <cfRule type="expression" dxfId="46" priority="47" stopIfTrue="1">
      <formula>MOD(ROW(),2)=0</formula>
    </cfRule>
  </conditionalFormatting>
  <conditionalFormatting sqref="D53 F53 H53 J53 L53 N53 P53 R53 T53 V53 X53 Z53 AB53 AF53 AH53 AJ53 AL53 AN53 AP53 AR53 AT53 AV53 AX53 AZ53 BB53 BD53 BF53 BH53 BL53 BN53 BR53">
    <cfRule type="containsText" dxfId="45" priority="46" operator="containsText" text="NA">
      <formula>NOT(ISERROR(SEARCH("NA",D53)))</formula>
    </cfRule>
  </conditionalFormatting>
  <conditionalFormatting sqref="BV70:BW76">
    <cfRule type="expression" dxfId="44" priority="45" stopIfTrue="1">
      <formula>MOD(ROW(),2)=0</formula>
    </cfRule>
  </conditionalFormatting>
  <conditionalFormatting sqref="BV18:BV23">
    <cfRule type="containsText" dxfId="43" priority="44" operator="containsText" text="NA">
      <formula>NOT(ISERROR(SEARCH("NA",BV18)))</formula>
    </cfRule>
  </conditionalFormatting>
  <conditionalFormatting sqref="BV77 BV24:BV52 BV56">
    <cfRule type="containsText" dxfId="42" priority="43" operator="containsText" text="NA">
      <formula>NOT(ISERROR(SEARCH("NA",BV24)))</formula>
    </cfRule>
  </conditionalFormatting>
  <conditionalFormatting sqref="X54">
    <cfRule type="containsText" dxfId="41" priority="42" operator="containsText" text="NA">
      <formula>NOT(ISERROR(SEARCH("NA",X54)))</formula>
    </cfRule>
  </conditionalFormatting>
  <conditionalFormatting sqref="AH54">
    <cfRule type="containsText" dxfId="40" priority="41" operator="containsText" text="NA">
      <formula>NOT(ISERROR(SEARCH("NA",AH54)))</formula>
    </cfRule>
  </conditionalFormatting>
  <conditionalFormatting sqref="BH54">
    <cfRule type="containsText" dxfId="39" priority="40" operator="containsText" text="NA">
      <formula>NOT(ISERROR(SEARCH("NA",BH54)))</formula>
    </cfRule>
  </conditionalFormatting>
  <conditionalFormatting sqref="BP70:BQ76">
    <cfRule type="expression" dxfId="38" priority="39" stopIfTrue="1">
      <formula>MOD(ROW(),2)=0</formula>
    </cfRule>
  </conditionalFormatting>
  <conditionalFormatting sqref="BP18:BP23">
    <cfRule type="containsText" dxfId="37" priority="38" operator="containsText" text="NA">
      <formula>NOT(ISERROR(SEARCH("NA",BP18)))</formula>
    </cfRule>
  </conditionalFormatting>
  <conditionalFormatting sqref="BP24:BP52 BP77 BP55:BP56">
    <cfRule type="containsText" dxfId="36" priority="37" operator="containsText" text="NA">
      <formula>NOT(ISERROR(SEARCH("NA",BP24)))</formula>
    </cfRule>
  </conditionalFormatting>
  <conditionalFormatting sqref="BP53">
    <cfRule type="containsText" dxfId="35" priority="36" operator="containsText" text="NA">
      <formula>NOT(ISERROR(SEARCH("NA",BP53)))</formula>
    </cfRule>
  </conditionalFormatting>
  <conditionalFormatting sqref="BJ70:BK76">
    <cfRule type="expression" dxfId="34" priority="35" stopIfTrue="1">
      <formula>MOD(ROW(),2)=0</formula>
    </cfRule>
  </conditionalFormatting>
  <conditionalFormatting sqref="BJ18:BJ23">
    <cfRule type="containsText" dxfId="33" priority="34" operator="containsText" text="NA">
      <formula>NOT(ISERROR(SEARCH("NA",BJ18)))</formula>
    </cfRule>
  </conditionalFormatting>
  <conditionalFormatting sqref="BJ24:BJ52 BJ77 BJ55:BJ56">
    <cfRule type="containsText" dxfId="32" priority="33" operator="containsText" text="NA">
      <formula>NOT(ISERROR(SEARCH("NA",BJ24)))</formula>
    </cfRule>
  </conditionalFormatting>
  <conditionalFormatting sqref="BJ53">
    <cfRule type="containsText" dxfId="31" priority="32" operator="containsText" text="NA">
      <formula>NOT(ISERROR(SEARCH("NA",BJ53)))</formula>
    </cfRule>
  </conditionalFormatting>
  <conditionalFormatting sqref="L54">
    <cfRule type="containsText" dxfId="30" priority="27" operator="containsText" text="NA">
      <formula>NOT(ISERROR(SEARCH("NA",L54)))</formula>
    </cfRule>
  </conditionalFormatting>
  <conditionalFormatting sqref="D54">
    <cfRule type="containsText" dxfId="29" priority="31" operator="containsText" text="NA">
      <formula>NOT(ISERROR(SEARCH("NA",D54)))</formula>
    </cfRule>
  </conditionalFormatting>
  <conditionalFormatting sqref="F54">
    <cfRule type="containsText" dxfId="28" priority="30" operator="containsText" text="NA">
      <formula>NOT(ISERROR(SEARCH("NA",F54)))</formula>
    </cfRule>
  </conditionalFormatting>
  <conditionalFormatting sqref="H54">
    <cfRule type="containsText" dxfId="27" priority="29" operator="containsText" text="NA">
      <formula>NOT(ISERROR(SEARCH("NA",H54)))</formula>
    </cfRule>
  </conditionalFormatting>
  <conditionalFormatting sqref="J54">
    <cfRule type="containsText" dxfId="26" priority="28" operator="containsText" text="NA">
      <formula>NOT(ISERROR(SEARCH("NA",J54)))</formula>
    </cfRule>
  </conditionalFormatting>
  <conditionalFormatting sqref="N54">
    <cfRule type="containsText" dxfId="25" priority="26" operator="containsText" text="NA">
      <formula>NOT(ISERROR(SEARCH("NA",N54)))</formula>
    </cfRule>
  </conditionalFormatting>
  <conditionalFormatting sqref="P54">
    <cfRule type="containsText" dxfId="24" priority="25" operator="containsText" text="NA">
      <formula>NOT(ISERROR(SEARCH("NA",P54)))</formula>
    </cfRule>
  </conditionalFormatting>
  <conditionalFormatting sqref="R54">
    <cfRule type="containsText" dxfId="23" priority="24" operator="containsText" text="NA">
      <formula>NOT(ISERROR(SEARCH("NA",R54)))</formula>
    </cfRule>
  </conditionalFormatting>
  <conditionalFormatting sqref="T54">
    <cfRule type="containsText" dxfId="22" priority="23" operator="containsText" text="NA">
      <formula>NOT(ISERROR(SEARCH("NA",T54)))</formula>
    </cfRule>
  </conditionalFormatting>
  <conditionalFormatting sqref="V54">
    <cfRule type="containsText" dxfId="21" priority="22" operator="containsText" text="NA">
      <formula>NOT(ISERROR(SEARCH("NA",V54)))</formula>
    </cfRule>
  </conditionalFormatting>
  <conditionalFormatting sqref="Z54">
    <cfRule type="containsText" dxfId="20" priority="21" operator="containsText" text="NA">
      <formula>NOT(ISERROR(SEARCH("NA",Z54)))</formula>
    </cfRule>
  </conditionalFormatting>
  <conditionalFormatting sqref="AB54">
    <cfRule type="containsText" dxfId="19" priority="20" operator="containsText" text="NA">
      <formula>NOT(ISERROR(SEARCH("NA",AB54)))</formula>
    </cfRule>
  </conditionalFormatting>
  <conditionalFormatting sqref="AF54">
    <cfRule type="containsText" dxfId="18" priority="19" operator="containsText" text="NA">
      <formula>NOT(ISERROR(SEARCH("NA",AF54)))</formula>
    </cfRule>
  </conditionalFormatting>
  <conditionalFormatting sqref="AJ54">
    <cfRule type="containsText" dxfId="17" priority="18" operator="containsText" text="NA">
      <formula>NOT(ISERROR(SEARCH("NA",AJ54)))</formula>
    </cfRule>
  </conditionalFormatting>
  <conditionalFormatting sqref="AL54">
    <cfRule type="containsText" dxfId="16" priority="17" operator="containsText" text="NA">
      <formula>NOT(ISERROR(SEARCH("NA",AL54)))</formula>
    </cfRule>
  </conditionalFormatting>
  <conditionalFormatting sqref="AN54">
    <cfRule type="containsText" dxfId="15" priority="16" operator="containsText" text="NA">
      <formula>NOT(ISERROR(SEARCH("NA",AN54)))</formula>
    </cfRule>
  </conditionalFormatting>
  <conditionalFormatting sqref="AP54">
    <cfRule type="containsText" dxfId="14" priority="15" operator="containsText" text="NA">
      <formula>NOT(ISERROR(SEARCH("NA",AP54)))</formula>
    </cfRule>
  </conditionalFormatting>
  <conditionalFormatting sqref="AR54">
    <cfRule type="containsText" dxfId="13" priority="14" operator="containsText" text="NA">
      <formula>NOT(ISERROR(SEARCH("NA",AR54)))</formula>
    </cfRule>
  </conditionalFormatting>
  <conditionalFormatting sqref="AT54">
    <cfRule type="containsText" dxfId="12" priority="13" operator="containsText" text="NA">
      <formula>NOT(ISERROR(SEARCH("NA",AT54)))</formula>
    </cfRule>
  </conditionalFormatting>
  <conditionalFormatting sqref="AV54">
    <cfRule type="containsText" dxfId="11" priority="12" operator="containsText" text="NA">
      <formula>NOT(ISERROR(SEARCH("NA",AV54)))</formula>
    </cfRule>
  </conditionalFormatting>
  <conditionalFormatting sqref="AX54">
    <cfRule type="containsText" dxfId="10" priority="11" operator="containsText" text="NA">
      <formula>NOT(ISERROR(SEARCH("NA",AX54)))</formula>
    </cfRule>
  </conditionalFormatting>
  <conditionalFormatting sqref="AZ54">
    <cfRule type="containsText" dxfId="9" priority="10" operator="containsText" text="NA">
      <formula>NOT(ISERROR(SEARCH("NA",AZ54)))</formula>
    </cfRule>
  </conditionalFormatting>
  <conditionalFormatting sqref="BB54">
    <cfRule type="containsText" dxfId="8" priority="9" operator="containsText" text="NA">
      <formula>NOT(ISERROR(SEARCH("NA",BB54)))</formula>
    </cfRule>
  </conditionalFormatting>
  <conditionalFormatting sqref="BD54">
    <cfRule type="containsText" dxfId="7" priority="8" operator="containsText" text="NA">
      <formula>NOT(ISERROR(SEARCH("NA",BD54)))</formula>
    </cfRule>
  </conditionalFormatting>
  <conditionalFormatting sqref="BF54">
    <cfRule type="containsText" dxfId="6" priority="7" operator="containsText" text="NA">
      <formula>NOT(ISERROR(SEARCH("NA",BF54)))</formula>
    </cfRule>
  </conditionalFormatting>
  <conditionalFormatting sqref="BJ54">
    <cfRule type="containsText" dxfId="5" priority="6" operator="containsText" text="NA">
      <formula>NOT(ISERROR(SEARCH("NA",BJ54)))</formula>
    </cfRule>
  </conditionalFormatting>
  <conditionalFormatting sqref="BL54">
    <cfRule type="containsText" dxfId="4" priority="5" operator="containsText" text="NA">
      <formula>NOT(ISERROR(SEARCH("NA",BL54)))</formula>
    </cfRule>
  </conditionalFormatting>
  <conditionalFormatting sqref="BN54">
    <cfRule type="containsText" dxfId="3" priority="4" operator="containsText" text="NA">
      <formula>NOT(ISERROR(SEARCH("NA",BN54)))</formula>
    </cfRule>
  </conditionalFormatting>
  <conditionalFormatting sqref="BP54">
    <cfRule type="containsText" dxfId="2" priority="3" operator="containsText" text="NA">
      <formula>NOT(ISERROR(SEARCH("NA",BP54)))</formula>
    </cfRule>
  </conditionalFormatting>
  <conditionalFormatting sqref="BR54">
    <cfRule type="containsText" dxfId="1" priority="2" operator="containsText" text="NA">
      <formula>NOT(ISERROR(SEARCH("NA",BR54)))</formula>
    </cfRule>
  </conditionalFormatting>
  <conditionalFormatting sqref="BV55">
    <cfRule type="containsText" dxfId="0" priority="1" operator="containsText" text="NA">
      <formula>NOT(ISERROR(SEARCH("NA",BV55)))</formula>
    </cfRule>
  </conditionalFormatting>
  <hyperlinks>
    <hyperlink ref="A1" r:id="rId1" display="http://dx.doi.org/10.1787/eag-2016-en"/>
    <hyperlink ref="A4" r:id="rId2"/>
  </hyperlinks>
  <pageMargins left="0.70866141732283472" right="0.70866141732283472" top="0.74803149606299213" bottom="0.74803149606299213" header="0.31496062992125984" footer="0.31496062992125984"/>
  <pageSetup scale="75" orientation="landscape" horizontalDpi="300" verticalDpi="300" r:id="rId3"/>
  <colBreaks count="1" manualBreakCount="1">
    <brk id="5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C4.4.</vt:lpstr>
      <vt:lpstr>'Table C4.4.'!Print_Titles</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2016-09-05T14:21:24Z</dcterms:created>
  <dcterms:modified xsi:type="dcterms:W3CDTF">2016-09-06T13:43:17Z</dcterms:modified>
</cp:coreProperties>
</file>