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C1.3a." sheetId="1" r:id="rId1"/>
  </sheets>
  <calcPr calcId="145621"/>
</workbook>
</file>

<file path=xl/sharedStrings.xml><?xml version="1.0" encoding="utf-8"?>
<sst xmlns="http://schemas.openxmlformats.org/spreadsheetml/2006/main" count="336" uniqueCount="87">
  <si>
    <t>Table C1.3a.</t>
  </si>
  <si>
    <t>Enrolment of students in upper secondary education, by programme orientation and age group (2014)</t>
  </si>
  <si>
    <t>Enrolment rate and share of students by programme orientation, for selected age groups</t>
  </si>
  <si>
    <t>Share of students by programme orientation, all ages</t>
  </si>
  <si>
    <t>Enrolment rate among 15-19 year-olds</t>
  </si>
  <si>
    <t>Enrolment rate among 20-24 year-olds</t>
  </si>
  <si>
    <t>Share of students in vocational programmes, by age group</t>
  </si>
  <si>
    <t>Of which, in combined school- and work-based programmes</t>
  </si>
  <si>
    <t>Of which, in combined school- and work-based programmes¹</t>
  </si>
  <si>
    <t>General</t>
  </si>
  <si>
    <t>Vocational</t>
  </si>
  <si>
    <t>15-19 year-olds</t>
  </si>
  <si>
    <t>20-24 year-olds</t>
  </si>
  <si>
    <t>25-64 year-olds</t>
  </si>
  <si>
    <t>OECD</t>
  </si>
  <si>
    <t>Australia</t>
  </si>
  <si>
    <t/>
  </si>
  <si>
    <t>x(2)</t>
  </si>
  <si>
    <t>x(5)</t>
  </si>
  <si>
    <t>x(8)</t>
  </si>
  <si>
    <t>Austria</t>
  </si>
  <si>
    <t>Belgium</t>
  </si>
  <si>
    <t>Canada</t>
  </si>
  <si>
    <t>m</t>
  </si>
  <si>
    <t>Chile</t>
  </si>
  <si>
    <t>Czech Republic</t>
  </si>
  <si>
    <t>Denmark</t>
  </si>
  <si>
    <t>Estonia</t>
  </si>
  <si>
    <t>Finland</t>
  </si>
  <si>
    <t>q</t>
  </si>
  <si>
    <t>France</t>
  </si>
  <si>
    <t>Germany</t>
  </si>
  <si>
    <t>Greece</t>
  </si>
  <si>
    <t>Hungary</t>
  </si>
  <si>
    <t>Iceland</t>
  </si>
  <si>
    <t>Ireland</t>
  </si>
  <si>
    <t>a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</si>
  <si>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</si>
  <si>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</si>
  <si>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</si>
  <si>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</si>
  <si>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</si>
  <si>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</si>
  <si>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</si>
  <si>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</si>
  <si>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</si>
  <si>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</si>
  <si>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</si>
  <si>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</si>
  <si>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</si>
  <si>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</si>
  <si>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</si>
  <si>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</si>
  <si>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</si>
  <si>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</si>
  <si>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</si>
  <si>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</si>
  <si>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</si>
  <si>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</si>
  <si>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</si>
  <si>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</si>
  <si>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</si>
  <si>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</si>
  <si>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</si>
  <si>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</si>
  <si>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</si>
  <si>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</si>
  <si>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</si>
  <si>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</si>
  <si>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</si>
  <si>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</si>
  <si>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</si>
  <si>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~</t>
  </si>
  <si>
    <t>1. Estimate based on the enrolment rate to vocational programmes for a given age group and the share of students in school- and work-based programmes over the total vocational enrolment reported in Column (3). This estimate is likely to over-estimate the enrolment rate to combined school- and work-based programmes for the age group 15-19, because combined school- and work based programmes are often targeted for older students than for those who are in the typical age frame for upper secondary vocational education.</t>
  </si>
  <si>
    <t>2. Year of reference 2013.</t>
  </si>
  <si>
    <t>3. 20-22 year-olds instead of 20-24 year-olds.</t>
  </si>
  <si>
    <t>4. The number of students 25 years and older in upper secondary education is negligible, thus it is not possible to compute the statistic in Column (12).</t>
  </si>
  <si>
    <t>5. The data refer only to public institutions, which could affect particularly the estimates in Columns (10)-(12).</t>
  </si>
  <si>
    <t>6. Upper secondary vocational programmes are partially included in post-secondary non-tertiary and tertiary programmes.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</si>
  <si>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India, Indonesia, Saudi Arabia and South Africa: UNESCO Institute for Statistics. Lithuania: Eurostat. See Annex 3 for notes (www.oecd.org/education/education-at-a-glance-19991487.htm).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</si>
  <si>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</si>
  <si>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</si>
  <si>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</si>
  <si>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C1</t>
  </si>
  <si>
    <t>Table C1.3a. Enrolment of students in upper secondary education by programme orientation and age group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</si>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</sst>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\(0\)"/>
    <numFmt numFmtId="166" formatCode="0.0"/>
    <numFmt numFmtId="167" formatCode="0.0\ \ ;@\ \ \ \ "/>
  </numFmts>
  <fonts count="15" x14ac:knownFonts="1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8"/>
      <color theme="0"/>
      <name val="Arial"/>
      <family val="2"/>
    </font>
    <font>
      <b/>
      <i/>
      <sz val="8"/>
      <color theme="1"/>
      <name val="Arial"/>
      <family val="2"/>
    </font>
    <font>
      <sz val="8"/>
      <name val="MS Sans Serif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6">
    <xf numFmtId="0" fontId="0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/>
    <xf numFmtId="0" fontId="5" fillId="0" borderId="0"/>
    <xf numFmtId="0" fontId="1" fillId="0" borderId="0" applyNumberFormat="0" applyFont="0" applyFill="0" applyBorder="0" applyAlignment="0" applyProtection="0"/>
    <xf numFmtId="0" fontId="8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13" fillId="0" borderId="0" applyNumberFormat="0" applyFill="0" applyBorder="0">
      <protection locked="0"/>
    </xf>
    <xf numFmtId="0" fontId="13" fillId="0" borderId="0">
      <alignment vertical="top"/>
      <protection locked="0"/>
    </xf>
    <xf numFmtId="0" fontId="5" fillId="0" borderId="0"/>
    <xf numFmtId="0" fontId="3" fillId="0" borderId="0"/>
    <xf numFmtId="0" fontId="5" fillId="0" borderId="0"/>
  </cellStyleXfs>
  <cellXfs count="157">
    <xf numFmtId="0" fontId="0" fillId="0" borderId="0" xfId="0"/>
    <xf numFmtId="0" fontId="2" fillId="2" borderId="0" xfId="1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 vertical="top"/>
    </xf>
    <xf numFmtId="0" fontId="3" fillId="2" borderId="0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/>
    <xf numFmtId="164" fontId="4" fillId="2" borderId="0" xfId="2" applyNumberFormat="1" applyFont="1" applyFill="1" applyBorder="1" applyAlignment="1">
      <alignment horizontal="left"/>
    </xf>
    <xf numFmtId="0" fontId="6" fillId="2" borderId="0" xfId="3" applyFont="1" applyFill="1"/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0" borderId="0" xfId="0" applyFont="1"/>
    <xf numFmtId="164" fontId="2" fillId="2" borderId="0" xfId="2" applyNumberFormat="1" applyFont="1" applyFill="1" applyAlignment="1" applyProtection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left" vertical="top"/>
    </xf>
    <xf numFmtId="0" fontId="2" fillId="2" borderId="0" xfId="4" applyFont="1" applyFill="1" applyBorder="1" applyAlignment="1">
      <alignment horizontal="center" vertical="center"/>
    </xf>
    <xf numFmtId="0" fontId="4" fillId="0" borderId="0" xfId="0" applyFont="1"/>
    <xf numFmtId="0" fontId="2" fillId="2" borderId="0" xfId="1" applyFont="1" applyFill="1" applyBorder="1" applyAlignment="1" applyProtection="1">
      <alignment horizontal="left"/>
    </xf>
    <xf numFmtId="0" fontId="2" fillId="2" borderId="0" xfId="5" applyFont="1" applyFill="1" applyBorder="1" applyAlignment="1">
      <alignment horizontal="left" vertical="top" textRotation="180"/>
    </xf>
    <xf numFmtId="0" fontId="2" fillId="0" borderId="0" xfId="0" applyFont="1" applyFill="1" applyBorder="1" applyAlignment="1">
      <alignment horizontal="center" vertical="center" wrapText="1" readingOrder="1"/>
    </xf>
    <xf numFmtId="0" fontId="2" fillId="0" borderId="0" xfId="4" applyFont="1" applyFill="1" applyBorder="1" applyAlignment="1">
      <alignment horizontal="center" textRotation="90" wrapText="1"/>
    </xf>
    <xf numFmtId="0" fontId="7" fillId="2" borderId="0" xfId="1" applyFont="1" applyFill="1" applyBorder="1" applyAlignment="1">
      <alignment horizontal="center" vertical="center"/>
    </xf>
    <xf numFmtId="0" fontId="7" fillId="2" borderId="0" xfId="5" applyFont="1" applyFill="1" applyBorder="1" applyAlignment="1">
      <alignment horizontal="left" vertical="top" textRotation="180"/>
    </xf>
    <xf numFmtId="165" fontId="7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6" fontId="2" fillId="0" borderId="10" xfId="6" applyNumberFormat="1" applyFont="1" applyFill="1" applyBorder="1" applyAlignment="1">
      <alignment horizontal="left"/>
    </xf>
    <xf numFmtId="1" fontId="7" fillId="0" borderId="4" xfId="7" applyNumberFormat="1" applyFont="1" applyFill="1" applyBorder="1" applyAlignment="1">
      <alignment horizontal="left" vertical="top"/>
    </xf>
    <xf numFmtId="1" fontId="7" fillId="2" borderId="2" xfId="7" applyNumberFormat="1" applyFont="1" applyFill="1" applyBorder="1" applyAlignment="1" applyProtection="1">
      <alignment horizontal="center"/>
    </xf>
    <xf numFmtId="1" fontId="7" fillId="2" borderId="3" xfId="7" applyNumberFormat="1" applyFont="1" applyFill="1" applyBorder="1" applyAlignment="1" applyProtection="1">
      <alignment horizontal="left"/>
    </xf>
    <xf numFmtId="1" fontId="7" fillId="2" borderId="0" xfId="7" applyNumberFormat="1" applyFont="1" applyFill="1" applyBorder="1" applyAlignment="1" applyProtection="1">
      <alignment horizontal="center"/>
    </xf>
    <xf numFmtId="1" fontId="7" fillId="2" borderId="0" xfId="7" applyNumberFormat="1" applyFont="1" applyFill="1" applyBorder="1" applyAlignment="1" applyProtection="1">
      <alignment horizontal="left"/>
    </xf>
    <xf numFmtId="166" fontId="7" fillId="2" borderId="2" xfId="7" applyNumberFormat="1" applyFont="1" applyFill="1" applyBorder="1" applyAlignment="1" applyProtection="1">
      <alignment horizontal="center"/>
    </xf>
    <xf numFmtId="166" fontId="7" fillId="2" borderId="3" xfId="7" applyNumberFormat="1" applyFont="1" applyFill="1" applyBorder="1" applyAlignment="1" applyProtection="1">
      <alignment horizontal="left"/>
    </xf>
    <xf numFmtId="166" fontId="7" fillId="2" borderId="0" xfId="7" applyNumberFormat="1" applyFont="1" applyFill="1" applyBorder="1" applyAlignment="1" applyProtection="1">
      <alignment horizontal="center"/>
    </xf>
    <xf numFmtId="166" fontId="7" fillId="2" borderId="0" xfId="7" applyNumberFormat="1" applyFont="1" applyFill="1" applyBorder="1" applyAlignment="1" applyProtection="1">
      <alignment horizontal="left"/>
    </xf>
    <xf numFmtId="1" fontId="7" fillId="0" borderId="0" xfId="7" applyNumberFormat="1" applyFont="1" applyFill="1" applyBorder="1" applyAlignment="1" applyProtection="1">
      <alignment horizontal="left"/>
    </xf>
    <xf numFmtId="0" fontId="7" fillId="3" borderId="11" xfId="8" applyNumberFormat="1" applyFont="1" applyFill="1" applyBorder="1" applyAlignment="1" applyProtection="1">
      <alignment horizontal="left"/>
    </xf>
    <xf numFmtId="1" fontId="7" fillId="3" borderId="0" xfId="8" applyNumberFormat="1" applyFont="1" applyFill="1" applyBorder="1" applyAlignment="1">
      <alignment horizontal="left" vertical="top"/>
    </xf>
    <xf numFmtId="1" fontId="3" fillId="3" borderId="2" xfId="8" applyNumberFormat="1" applyFont="1" applyFill="1" applyBorder="1" applyAlignment="1" applyProtection="1">
      <alignment horizontal="center"/>
    </xf>
    <xf numFmtId="1" fontId="3" fillId="3" borderId="3" xfId="8" applyNumberFormat="1" applyFont="1" applyFill="1" applyBorder="1" applyAlignment="1" applyProtection="1">
      <alignment horizontal="left"/>
    </xf>
    <xf numFmtId="1" fontId="3" fillId="3" borderId="0" xfId="8" applyNumberFormat="1" applyFont="1" applyFill="1" applyBorder="1" applyAlignment="1" applyProtection="1">
      <alignment horizontal="center"/>
    </xf>
    <xf numFmtId="1" fontId="3" fillId="3" borderId="0" xfId="8" applyNumberFormat="1" applyFont="1" applyFill="1" applyBorder="1" applyAlignment="1" applyProtection="1">
      <alignment horizontal="left"/>
    </xf>
    <xf numFmtId="166" fontId="3" fillId="3" borderId="0" xfId="8" applyNumberFormat="1" applyFont="1" applyFill="1" applyBorder="1" applyAlignment="1" applyProtection="1">
      <alignment horizontal="left"/>
    </xf>
    <xf numFmtId="166" fontId="3" fillId="3" borderId="2" xfId="8" applyNumberFormat="1" applyFont="1" applyFill="1" applyBorder="1" applyAlignment="1" applyProtection="1">
      <alignment horizontal="center"/>
    </xf>
    <xf numFmtId="166" fontId="3" fillId="3" borderId="3" xfId="8" applyNumberFormat="1" applyFont="1" applyFill="1" applyBorder="1" applyAlignment="1" applyProtection="1">
      <alignment horizontal="left"/>
    </xf>
    <xf numFmtId="166" fontId="3" fillId="3" borderId="0" xfId="8" applyNumberFormat="1" applyFont="1" applyFill="1" applyBorder="1" applyAlignment="1" applyProtection="1">
      <alignment horizontal="center"/>
    </xf>
    <xf numFmtId="1" fontId="3" fillId="0" borderId="0" xfId="8" applyNumberFormat="1" applyFont="1" applyFill="1" applyBorder="1" applyAlignment="1" applyProtection="1">
      <alignment horizontal="left"/>
    </xf>
    <xf numFmtId="167" fontId="7" fillId="3" borderId="11" xfId="8" applyNumberFormat="1" applyFont="1" applyFill="1" applyBorder="1" applyAlignment="1" applyProtection="1">
      <alignment horizontal="left"/>
    </xf>
    <xf numFmtId="167" fontId="7" fillId="2" borderId="11" xfId="8" applyNumberFormat="1" applyFont="1" applyFill="1" applyBorder="1" applyAlignment="1" applyProtection="1">
      <alignment horizontal="left"/>
    </xf>
    <xf numFmtId="1" fontId="7" fillId="2" borderId="0" xfId="8" applyNumberFormat="1" applyFont="1" applyFill="1" applyBorder="1" applyAlignment="1">
      <alignment horizontal="left" vertical="top"/>
    </xf>
    <xf numFmtId="1" fontId="3" fillId="2" borderId="2" xfId="7" applyNumberFormat="1" applyFont="1" applyFill="1" applyBorder="1" applyAlignment="1" applyProtection="1">
      <alignment horizontal="center"/>
    </xf>
    <xf numFmtId="1" fontId="3" fillId="2" borderId="3" xfId="8" applyNumberFormat="1" applyFont="1" applyFill="1" applyBorder="1" applyAlignment="1" applyProtection="1">
      <alignment horizontal="left"/>
    </xf>
    <xf numFmtId="1" fontId="3" fillId="2" borderId="0" xfId="8" applyNumberFormat="1" applyFont="1" applyFill="1" applyBorder="1" applyAlignment="1" applyProtection="1">
      <alignment horizontal="center"/>
    </xf>
    <xf numFmtId="1" fontId="3" fillId="2" borderId="0" xfId="8" applyNumberFormat="1" applyFont="1" applyFill="1" applyBorder="1" applyAlignment="1" applyProtection="1">
      <alignment horizontal="left"/>
    </xf>
    <xf numFmtId="1" fontId="3" fillId="2" borderId="2" xfId="8" applyNumberFormat="1" applyFont="1" applyFill="1" applyBorder="1" applyAlignment="1" applyProtection="1">
      <alignment horizontal="center"/>
    </xf>
    <xf numFmtId="166" fontId="3" fillId="2" borderId="0" xfId="8" applyNumberFormat="1" applyFont="1" applyFill="1" applyBorder="1" applyAlignment="1" applyProtection="1">
      <alignment horizontal="left"/>
    </xf>
    <xf numFmtId="166" fontId="3" fillId="2" borderId="2" xfId="7" applyNumberFormat="1" applyFont="1" applyFill="1" applyBorder="1" applyAlignment="1" applyProtection="1">
      <alignment horizontal="center"/>
    </xf>
    <xf numFmtId="166" fontId="3" fillId="2" borderId="3" xfId="8" applyNumberFormat="1" applyFont="1" applyFill="1" applyBorder="1" applyAlignment="1" applyProtection="1">
      <alignment horizontal="left"/>
    </xf>
    <xf numFmtId="166" fontId="3" fillId="2" borderId="0" xfId="8" applyNumberFormat="1" applyFont="1" applyFill="1" applyBorder="1" applyAlignment="1" applyProtection="1">
      <alignment horizontal="center"/>
    </xf>
    <xf numFmtId="166" fontId="3" fillId="2" borderId="2" xfId="8" applyNumberFormat="1" applyFont="1" applyFill="1" applyBorder="1" applyAlignment="1" applyProtection="1">
      <alignment horizontal="center"/>
    </xf>
    <xf numFmtId="1" fontId="3" fillId="3" borderId="2" xfId="7" applyNumberFormat="1" applyFont="1" applyFill="1" applyBorder="1" applyAlignment="1" applyProtection="1">
      <alignment horizontal="center"/>
    </xf>
    <xf numFmtId="166" fontId="3" fillId="3" borderId="2" xfId="7" applyNumberFormat="1" applyFont="1" applyFill="1" applyBorder="1" applyAlignment="1" applyProtection="1">
      <alignment horizontal="center"/>
    </xf>
    <xf numFmtId="1" fontId="7" fillId="3" borderId="0" xfId="7" applyNumberFormat="1" applyFont="1" applyFill="1" applyBorder="1" applyAlignment="1">
      <alignment horizontal="left" vertical="top"/>
    </xf>
    <xf numFmtId="1" fontId="10" fillId="2" borderId="0" xfId="8" applyNumberFormat="1" applyFont="1" applyFill="1" applyBorder="1" applyAlignment="1" applyProtection="1">
      <alignment horizontal="center"/>
    </xf>
    <xf numFmtId="1" fontId="10" fillId="2" borderId="2" xfId="8" applyNumberFormat="1" applyFont="1" applyFill="1" applyBorder="1" applyAlignment="1" applyProtection="1">
      <alignment horizontal="center"/>
    </xf>
    <xf numFmtId="166" fontId="10" fillId="2" borderId="0" xfId="8" applyNumberFormat="1" applyFont="1" applyFill="1" applyBorder="1" applyAlignment="1" applyProtection="1">
      <alignment horizontal="center"/>
    </xf>
    <xf numFmtId="166" fontId="10" fillId="2" borderId="2" xfId="7" applyNumberFormat="1" applyFont="1" applyFill="1" applyBorder="1" applyAlignment="1" applyProtection="1">
      <alignment horizontal="center"/>
    </xf>
    <xf numFmtId="1" fontId="10" fillId="2" borderId="2" xfId="7" applyNumberFormat="1" applyFont="1" applyFill="1" applyBorder="1" applyAlignment="1" applyProtection="1">
      <alignment horizontal="center"/>
    </xf>
    <xf numFmtId="1" fontId="10" fillId="4" borderId="2" xfId="8" applyNumberFormat="1" applyFont="1" applyFill="1" applyBorder="1" applyAlignment="1" applyProtection="1">
      <alignment horizontal="center"/>
    </xf>
    <xf numFmtId="1" fontId="10" fillId="3" borderId="2" xfId="8" applyNumberFormat="1" applyFont="1" applyFill="1" applyBorder="1" applyAlignment="1" applyProtection="1">
      <alignment horizontal="center"/>
    </xf>
    <xf numFmtId="166" fontId="10" fillId="3" borderId="2" xfId="7" applyNumberFormat="1" applyFont="1" applyFill="1" applyBorder="1" applyAlignment="1" applyProtection="1">
      <alignment horizontal="center"/>
    </xf>
    <xf numFmtId="1" fontId="7" fillId="2" borderId="2" xfId="8" applyNumberFormat="1" applyFont="1" applyFill="1" applyBorder="1" applyAlignment="1" applyProtection="1">
      <alignment horizontal="center"/>
    </xf>
    <xf numFmtId="1" fontId="7" fillId="2" borderId="0" xfId="8" applyNumberFormat="1" applyFont="1" applyFill="1" applyBorder="1" applyAlignment="1" applyProtection="1">
      <alignment horizontal="left"/>
    </xf>
    <xf numFmtId="166" fontId="7" fillId="2" borderId="0" xfId="8" applyNumberFormat="1" applyFont="1" applyFill="1" applyBorder="1" applyAlignment="1" applyProtection="1">
      <alignment horizontal="left"/>
    </xf>
    <xf numFmtId="166" fontId="7" fillId="2" borderId="3" xfId="8" applyNumberFormat="1" applyFont="1" applyFill="1" applyBorder="1" applyAlignment="1" applyProtection="1">
      <alignment horizontal="left"/>
    </xf>
    <xf numFmtId="166" fontId="10" fillId="3" borderId="2" xfId="8" applyNumberFormat="1" applyFont="1" applyFill="1" applyBorder="1" applyAlignment="1" applyProtection="1">
      <alignment horizontal="center"/>
    </xf>
    <xf numFmtId="167" fontId="7" fillId="3" borderId="11" xfId="7" applyNumberFormat="1" applyFont="1" applyFill="1" applyBorder="1" applyAlignment="1" applyProtection="1">
      <alignment horizontal="left"/>
    </xf>
    <xf numFmtId="167" fontId="7" fillId="2" borderId="11" xfId="7" applyNumberFormat="1" applyFont="1" applyFill="1" applyBorder="1" applyAlignment="1" applyProtection="1">
      <alignment horizontal="left"/>
    </xf>
    <xf numFmtId="1" fontId="7" fillId="2" borderId="0" xfId="7" applyNumberFormat="1" applyFont="1" applyFill="1" applyBorder="1" applyAlignment="1">
      <alignment horizontal="left" vertical="top"/>
    </xf>
    <xf numFmtId="166" fontId="2" fillId="2" borderId="11" xfId="6" applyNumberFormat="1" applyFont="1" applyFill="1" applyBorder="1" applyAlignment="1">
      <alignment horizontal="left"/>
    </xf>
    <xf numFmtId="0" fontId="2" fillId="5" borderId="11" xfId="9" applyFont="1" applyFill="1" applyBorder="1" applyAlignment="1">
      <alignment horizontal="left"/>
    </xf>
    <xf numFmtId="1" fontId="2" fillId="5" borderId="0" xfId="9" applyNumberFormat="1" applyFont="1" applyFill="1" applyBorder="1" applyAlignment="1">
      <alignment horizontal="left" vertical="top"/>
    </xf>
    <xf numFmtId="1" fontId="7" fillId="5" borderId="2" xfId="7" applyNumberFormat="1" applyFont="1" applyFill="1" applyBorder="1" applyAlignment="1" applyProtection="1">
      <alignment horizontal="center"/>
    </xf>
    <xf numFmtId="1" fontId="7" fillId="5" borderId="3" xfId="7" applyNumberFormat="1" applyFont="1" applyFill="1" applyBorder="1" applyAlignment="1" applyProtection="1">
      <alignment horizontal="left"/>
    </xf>
    <xf numFmtId="1" fontId="7" fillId="5" borderId="0" xfId="7" applyNumberFormat="1" applyFont="1" applyFill="1" applyBorder="1" applyAlignment="1" applyProtection="1">
      <alignment horizontal="left"/>
    </xf>
    <xf numFmtId="166" fontId="7" fillId="5" borderId="2" xfId="7" applyNumberFormat="1" applyFont="1" applyFill="1" applyBorder="1" applyAlignment="1" applyProtection="1">
      <alignment horizontal="center"/>
    </xf>
    <xf numFmtId="166" fontId="7" fillId="5" borderId="3" xfId="7" applyNumberFormat="1" applyFont="1" applyFill="1" applyBorder="1" applyAlignment="1" applyProtection="1">
      <alignment horizontal="left"/>
    </xf>
    <xf numFmtId="166" fontId="7" fillId="5" borderId="0" xfId="7" applyNumberFormat="1" applyFont="1" applyFill="1" applyBorder="1" applyAlignment="1" applyProtection="1">
      <alignment horizontal="left"/>
    </xf>
    <xf numFmtId="166" fontId="3" fillId="0" borderId="0" xfId="0" applyNumberFormat="1" applyFont="1" applyFill="1"/>
    <xf numFmtId="1" fontId="10" fillId="3" borderId="0" xfId="8" applyNumberFormat="1" applyFont="1" applyFill="1" applyBorder="1" applyAlignment="1" applyProtection="1">
      <alignment horizontal="center"/>
    </xf>
    <xf numFmtId="166" fontId="10" fillId="3" borderId="0" xfId="8" applyNumberFormat="1" applyFont="1" applyFill="1" applyBorder="1" applyAlignment="1" applyProtection="1">
      <alignment horizontal="center"/>
    </xf>
    <xf numFmtId="1" fontId="10" fillId="3" borderId="2" xfId="7" applyNumberFormat="1" applyFont="1" applyFill="1" applyBorder="1" applyAlignment="1" applyProtection="1">
      <alignment horizontal="center"/>
    </xf>
    <xf numFmtId="1" fontId="7" fillId="2" borderId="0" xfId="9" applyNumberFormat="1" applyFont="1" applyFill="1" applyBorder="1" applyAlignment="1">
      <alignment horizontal="left" vertical="top"/>
    </xf>
    <xf numFmtId="167" fontId="7" fillId="4" borderId="11" xfId="7" applyNumberFormat="1" applyFont="1" applyFill="1" applyBorder="1" applyAlignment="1" applyProtection="1">
      <alignment horizontal="left"/>
    </xf>
    <xf numFmtId="1" fontId="7" fillId="4" borderId="0" xfId="9" applyNumberFormat="1" applyFont="1" applyFill="1" applyBorder="1" applyAlignment="1">
      <alignment horizontal="left" vertical="top"/>
    </xf>
    <xf numFmtId="1" fontId="3" fillId="4" borderId="2" xfId="7" applyNumberFormat="1" applyFont="1" applyFill="1" applyBorder="1" applyAlignment="1" applyProtection="1">
      <alignment horizontal="center"/>
    </xf>
    <xf numFmtId="1" fontId="3" fillId="4" borderId="3" xfId="8" applyNumberFormat="1" applyFont="1" applyFill="1" applyBorder="1" applyAlignment="1" applyProtection="1">
      <alignment horizontal="left"/>
    </xf>
    <xf numFmtId="1" fontId="3" fillId="4" borderId="0" xfId="8" applyNumberFormat="1" applyFont="1" applyFill="1" applyBorder="1" applyAlignment="1" applyProtection="1">
      <alignment horizontal="center"/>
    </xf>
    <xf numFmtId="1" fontId="3" fillId="4" borderId="0" xfId="8" applyNumberFormat="1" applyFont="1" applyFill="1" applyBorder="1" applyAlignment="1" applyProtection="1">
      <alignment horizontal="left"/>
    </xf>
    <xf numFmtId="1" fontId="3" fillId="4" borderId="2" xfId="8" applyNumberFormat="1" applyFont="1" applyFill="1" applyBorder="1" applyAlignment="1" applyProtection="1">
      <alignment horizontal="center"/>
    </xf>
    <xf numFmtId="166" fontId="3" fillId="4" borderId="2" xfId="8" applyNumberFormat="1" applyFont="1" applyFill="1" applyBorder="1" applyAlignment="1" applyProtection="1">
      <alignment horizontal="center"/>
    </xf>
    <xf numFmtId="166" fontId="3" fillId="4" borderId="3" xfId="8" applyNumberFormat="1" applyFont="1" applyFill="1" applyBorder="1" applyAlignment="1" applyProtection="1">
      <alignment horizontal="left"/>
    </xf>
    <xf numFmtId="166" fontId="3" fillId="4" borderId="0" xfId="8" applyNumberFormat="1" applyFont="1" applyFill="1" applyBorder="1" applyAlignment="1" applyProtection="1">
      <alignment horizontal="center"/>
    </xf>
    <xf numFmtId="166" fontId="3" fillId="4" borderId="0" xfId="8" applyNumberFormat="1" applyFont="1" applyFill="1" applyBorder="1" applyAlignment="1" applyProtection="1">
      <alignment horizontal="left"/>
    </xf>
    <xf numFmtId="0" fontId="2" fillId="5" borderId="7" xfId="9" applyFont="1" applyFill="1" applyBorder="1" applyAlignment="1">
      <alignment horizontal="left"/>
    </xf>
    <xf numFmtId="1" fontId="2" fillId="5" borderId="8" xfId="9" applyNumberFormat="1" applyFont="1" applyFill="1" applyBorder="1" applyAlignment="1">
      <alignment horizontal="left" vertical="top"/>
    </xf>
    <xf numFmtId="1" fontId="7" fillId="5" borderId="12" xfId="7" applyNumberFormat="1" applyFont="1" applyFill="1" applyBorder="1" applyAlignment="1" applyProtection="1">
      <alignment horizontal="center"/>
    </xf>
    <xf numFmtId="1" fontId="7" fillId="5" borderId="9" xfId="7" applyNumberFormat="1" applyFont="1" applyFill="1" applyBorder="1" applyAlignment="1" applyProtection="1">
      <alignment horizontal="center"/>
    </xf>
    <xf numFmtId="166" fontId="7" fillId="5" borderId="12" xfId="7" applyNumberFormat="1" applyFont="1" applyFill="1" applyBorder="1" applyAlignment="1" applyProtection="1">
      <alignment horizontal="center"/>
    </xf>
    <xf numFmtId="166" fontId="7" fillId="5" borderId="9" xfId="7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/>
    <xf numFmtId="0" fontId="7" fillId="0" borderId="0" xfId="10" applyNumberFormat="1" applyFont="1" applyFill="1" applyBorder="1" applyAlignment="1">
      <alignment horizontal="left" vertical="top"/>
    </xf>
    <xf numFmtId="0" fontId="7" fillId="0" borderId="0" xfId="10" applyNumberFormat="1" applyFont="1" applyFill="1" applyBorder="1" applyAlignment="1">
      <alignment horizontal="center"/>
    </xf>
    <xf numFmtId="0" fontId="7" fillId="0" borderId="0" xfId="10" applyNumberFormat="1" applyFont="1" applyFill="1" applyBorder="1" applyAlignment="1">
      <alignment horizontal="left"/>
    </xf>
    <xf numFmtId="0" fontId="11" fillId="0" borderId="0" xfId="0" applyFont="1" applyFill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0" fontId="7" fillId="0" borderId="0" xfId="10" applyFont="1" applyFill="1" applyBorder="1" applyAlignment="1">
      <alignment vertical="top"/>
    </xf>
    <xf numFmtId="0" fontId="7" fillId="0" borderId="0" xfId="10" applyFont="1" applyFill="1" applyBorder="1" applyAlignment="1">
      <alignment horizontal="left" vertical="top"/>
    </xf>
    <xf numFmtId="0" fontId="7" fillId="0" borderId="0" xfId="10" applyFont="1" applyFill="1" applyBorder="1" applyAlignment="1">
      <alignment horizontal="center" vertical="top"/>
    </xf>
    <xf numFmtId="0" fontId="6" fillId="0" borderId="0" xfId="0" applyNumberFormat="1" applyFont="1" applyFill="1" applyBorder="1"/>
    <xf numFmtId="0" fontId="12" fillId="0" borderId="0" xfId="10" applyFont="1" applyAlignment="1">
      <alignment horizontal="left" vertical="top"/>
    </xf>
    <xf numFmtId="0" fontId="12" fillId="0" borderId="0" xfId="10" applyFont="1" applyAlignment="1">
      <alignment horizontal="center"/>
    </xf>
    <xf numFmtId="0" fontId="12" fillId="0" borderId="0" xfId="10" applyFont="1" applyAlignment="1">
      <alignment horizontal="left"/>
    </xf>
    <xf numFmtId="0" fontId="7" fillId="0" borderId="0" xfId="10" applyNumberFormat="1" applyFont="1" applyFill="1" applyBorder="1" applyAlignment="1">
      <alignment vertical="top" wrapText="1"/>
    </xf>
    <xf numFmtId="0" fontId="7" fillId="0" borderId="0" xfId="0" applyFont="1" applyFill="1" applyAlignment="1">
      <alignment wrapText="1"/>
    </xf>
    <xf numFmtId="0" fontId="3" fillId="0" borderId="4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wrapText="1"/>
    </xf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165" fontId="7" fillId="2" borderId="1" xfId="1" applyNumberFormat="1" applyFont="1" applyFill="1" applyBorder="1" applyAlignment="1">
      <alignment horizontal="center" vertical="center" wrapText="1"/>
    </xf>
    <xf numFmtId="0" fontId="2" fillId="2" borderId="4" xfId="4" applyFont="1" applyFill="1" applyBorder="1" applyAlignment="1">
      <alignment horizontal="center" textRotation="90" wrapText="1"/>
    </xf>
    <xf numFmtId="0" fontId="2" fillId="2" borderId="5" xfId="4" applyFont="1" applyFill="1" applyBorder="1" applyAlignment="1">
      <alignment horizontal="center" textRotation="90" wrapText="1"/>
    </xf>
    <xf numFmtId="0" fontId="2" fillId="2" borderId="7" xfId="4" applyFont="1" applyFill="1" applyBorder="1" applyAlignment="1">
      <alignment horizontal="center" textRotation="90" wrapText="1"/>
    </xf>
    <xf numFmtId="0" fontId="4" fillId="2" borderId="7" xfId="4" applyFont="1" applyFill="1" applyBorder="1" applyAlignment="1">
      <alignment horizontal="center" textRotation="90" wrapText="1"/>
    </xf>
    <xf numFmtId="0" fontId="2" fillId="2" borderId="8" xfId="4" applyFont="1" applyFill="1" applyBorder="1" applyAlignment="1">
      <alignment horizontal="center" textRotation="90" wrapText="1"/>
    </xf>
    <xf numFmtId="0" fontId="2" fillId="2" borderId="9" xfId="4" applyFont="1" applyFill="1" applyBorder="1" applyAlignment="1">
      <alignment horizontal="center" textRotation="90" wrapText="1"/>
    </xf>
    <xf numFmtId="0" fontId="2" fillId="2" borderId="6" xfId="4" applyFont="1" applyFill="1" applyBorder="1" applyAlignment="1">
      <alignment horizontal="center" textRotation="90" wrapText="1"/>
    </xf>
    <xf numFmtId="0" fontId="2" fillId="2" borderId="0" xfId="4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0" fontId="2" fillId="2" borderId="1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2" borderId="2" xfId="4" applyFont="1" applyFill="1" applyBorder="1" applyAlignment="1">
      <alignment horizontal="center" textRotation="90" wrapText="1"/>
    </xf>
    <xf numFmtId="0" fontId="2" fillId="2" borderId="3" xfId="4" applyFont="1" applyFill="1" applyBorder="1" applyAlignment="1">
      <alignment horizontal="center" textRotation="90" wrapText="1"/>
    </xf>
    <xf numFmtId="0" fontId="14" fillId="6" borderId="0" xfId="0" applyFont="1" applyFill="1" applyAlignment="1">
      <alignment horizontal="left" vertical="top"/>
    </xf>
    <xf numFmtId="0" fontId="14" fillId="6" borderId="0" xfId="0" applyFont="1" applyFill="1" applyAlignment="1">
      <alignment horizontal="center"/>
    </xf>
    <xf numFmtId="0" fontId="14" fillId="6" borderId="0" xfId="0" applyFont="1" applyFill="1" applyAlignment="1">
      <alignment horizontal="left"/>
    </xf>
    <xf numFmtId="0" fontId="14" fillId="6" borderId="0" xfId="0" applyFont="1" applyFill="1" applyAlignment="1"/>
    <xf numFmtId="0" fontId="13" fillId="6" borderId="0" xfId="11" applyFill="1">
      <protection locked="0"/>
    </xf>
  </cellXfs>
  <cellStyles count="16">
    <cellStyle name="Hyperlink" xfId="11"/>
    <cellStyle name="Hyperlink 2" xfId="12"/>
    <cellStyle name="Normal" xfId="0" builtinId="0"/>
    <cellStyle name="Normal 2" xfId="4"/>
    <cellStyle name="Normal 2 3" xfId="13"/>
    <cellStyle name="Normal 23" xfId="14"/>
    <cellStyle name="Normal 3 2 2 2 2" xfId="15"/>
    <cellStyle name="Normal_B4" xfId="9"/>
    <cellStyle name="Normal_B4.1" xfId="7"/>
    <cellStyle name="Normal_C1.1a" xfId="10"/>
    <cellStyle name="Normal_C2.2" xfId="3"/>
    <cellStyle name="Normal_C4.1" xfId="1"/>
    <cellStyle name="Normal_C6.5" xfId="8"/>
    <cellStyle name="Normal_G1.1" xfId="6"/>
    <cellStyle name="Normal_G1.1_1" xfId="5"/>
    <cellStyle name="Normal_G1.2" xfId="2"/>
  </cellStyles>
  <dxfs count="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J81"/>
  <sheetViews>
    <sheetView tabSelected="1" zoomScaleNormal="100" workbookViewId="0"/>
  </sheetViews>
  <sheetFormatPr defaultColWidth="8.7109375" defaultRowHeight="11.25" x14ac:dyDescent="0.2"/>
  <cols>
    <col min="1" max="1" width="21.42578125" style="11" customWidth="1"/>
    <col min="2" max="2" width="2.85546875" style="117" customWidth="1"/>
    <col min="3" max="3" width="6.7109375" style="118" customWidth="1" collapsed="1"/>
    <col min="4" max="4" width="2.42578125" style="119" customWidth="1"/>
    <col min="5" max="5" width="6.85546875" style="118" customWidth="1"/>
    <col min="6" max="6" width="2.42578125" style="119" customWidth="1"/>
    <col min="7" max="7" width="6" style="118" customWidth="1"/>
    <col min="8" max="8" width="3.7109375" style="119" customWidth="1"/>
    <col min="9" max="9" width="6.5703125" style="118" customWidth="1" collapsed="1"/>
    <col min="10" max="10" width="3" style="119" customWidth="1"/>
    <col min="11" max="11" width="6" style="118" customWidth="1"/>
    <col min="12" max="12" width="2.5703125" style="119" customWidth="1"/>
    <col min="13" max="13" width="6" style="118" customWidth="1"/>
    <col min="14" max="14" width="3.28515625" style="119" customWidth="1"/>
    <col min="15" max="15" width="6.7109375" style="118" customWidth="1"/>
    <col min="16" max="16" width="3.28515625" style="119" customWidth="1"/>
    <col min="17" max="17" width="6.28515625" style="118" customWidth="1"/>
    <col min="18" max="18" width="3.28515625" style="119" customWidth="1"/>
    <col min="19" max="19" width="6.7109375" style="118" customWidth="1"/>
    <col min="20" max="20" width="3.28515625" style="119" customWidth="1"/>
    <col min="21" max="21" width="6.7109375" style="118" customWidth="1"/>
    <col min="22" max="22" width="3.28515625" style="119" customWidth="1"/>
    <col min="23" max="23" width="5.5703125" style="118" customWidth="1"/>
    <col min="24" max="24" width="3.28515625" style="119" customWidth="1"/>
    <col min="25" max="25" width="5.5703125" style="118" customWidth="1"/>
    <col min="26" max="26" width="3.28515625" style="119" customWidth="1"/>
    <col min="27" max="27" width="5.5703125" style="11" customWidth="1"/>
    <col min="28" max="28" width="3" style="11" customWidth="1"/>
    <col min="29" max="32" width="8.7109375" style="11"/>
    <col min="33" max="36" width="8.7109375" style="11" customWidth="1"/>
    <col min="37" max="16384" width="8.7109375" style="11"/>
  </cols>
  <sheetData>
    <row r="1" spans="1:36" s="155" customFormat="1" ht="12.75" x14ac:dyDescent="0.2">
      <c r="A1" s="156" t="s">
        <v>82</v>
      </c>
      <c r="B1" s="152"/>
      <c r="C1" s="153"/>
      <c r="D1" s="154"/>
      <c r="E1" s="153"/>
      <c r="F1" s="154"/>
      <c r="G1" s="153"/>
      <c r="H1" s="154"/>
      <c r="I1" s="153"/>
      <c r="J1" s="154"/>
      <c r="K1" s="153"/>
      <c r="L1" s="154"/>
      <c r="M1" s="153"/>
      <c r="N1" s="154"/>
      <c r="O1" s="153"/>
      <c r="P1" s="154"/>
      <c r="Q1" s="153"/>
      <c r="R1" s="154"/>
      <c r="S1" s="153"/>
      <c r="T1" s="154"/>
      <c r="U1" s="153"/>
      <c r="V1" s="154"/>
      <c r="W1" s="153"/>
      <c r="X1" s="154"/>
      <c r="Y1" s="153"/>
      <c r="Z1" s="154"/>
    </row>
    <row r="2" spans="1:36" s="155" customFormat="1" ht="12.75" x14ac:dyDescent="0.2">
      <c r="A2" s="155" t="s">
        <v>83</v>
      </c>
      <c r="B2" s="152" t="s">
        <v>84</v>
      </c>
      <c r="C2" s="153"/>
      <c r="D2" s="154"/>
      <c r="E2" s="153"/>
      <c r="F2" s="154"/>
      <c r="G2" s="153"/>
      <c r="H2" s="154"/>
      <c r="I2" s="153"/>
      <c r="J2" s="154"/>
      <c r="K2" s="153"/>
      <c r="L2" s="154"/>
      <c r="M2" s="153"/>
      <c r="N2" s="154"/>
      <c r="O2" s="153"/>
      <c r="P2" s="154"/>
      <c r="Q2" s="153"/>
      <c r="R2" s="154"/>
      <c r="S2" s="153"/>
      <c r="T2" s="154"/>
      <c r="U2" s="153"/>
      <c r="V2" s="154"/>
      <c r="W2" s="153"/>
      <c r="X2" s="154"/>
      <c r="Y2" s="153"/>
      <c r="Z2" s="154"/>
    </row>
    <row r="3" spans="1:36" s="155" customFormat="1" ht="12.75" x14ac:dyDescent="0.2">
      <c r="A3" s="155" t="s">
        <v>85</v>
      </c>
      <c r="B3" s="152"/>
      <c r="C3" s="153"/>
      <c r="D3" s="154"/>
      <c r="E3" s="153"/>
      <c r="F3" s="154"/>
      <c r="G3" s="153"/>
      <c r="H3" s="154"/>
      <c r="I3" s="153"/>
      <c r="J3" s="154"/>
      <c r="K3" s="153"/>
      <c r="L3" s="154"/>
      <c r="M3" s="153"/>
      <c r="N3" s="154"/>
      <c r="O3" s="153"/>
      <c r="P3" s="154"/>
      <c r="Q3" s="153"/>
      <c r="R3" s="154"/>
      <c r="S3" s="153"/>
      <c r="T3" s="154"/>
      <c r="U3" s="153"/>
      <c r="V3" s="154"/>
      <c r="W3" s="153"/>
      <c r="X3" s="154"/>
      <c r="Y3" s="153"/>
      <c r="Z3" s="154"/>
    </row>
    <row r="4" spans="1:36" s="155" customFormat="1" ht="12.75" x14ac:dyDescent="0.2">
      <c r="A4" s="156" t="s">
        <v>86</v>
      </c>
      <c r="B4" s="152"/>
      <c r="C4" s="153"/>
      <c r="D4" s="154"/>
      <c r="E4" s="153"/>
      <c r="F4" s="154"/>
      <c r="G4" s="153"/>
      <c r="H4" s="154"/>
      <c r="I4" s="153"/>
      <c r="J4" s="154"/>
      <c r="K4" s="153"/>
      <c r="L4" s="154"/>
      <c r="M4" s="153"/>
      <c r="N4" s="154"/>
      <c r="O4" s="153"/>
      <c r="P4" s="154"/>
      <c r="Q4" s="153"/>
      <c r="R4" s="154"/>
      <c r="S4" s="153"/>
      <c r="T4" s="154"/>
      <c r="U4" s="153"/>
      <c r="V4" s="154"/>
      <c r="W4" s="153"/>
      <c r="X4" s="154"/>
      <c r="Y4" s="153"/>
      <c r="Z4" s="154"/>
    </row>
    <row r="5" spans="1:36" s="155" customFormat="1" ht="12.75" x14ac:dyDescent="0.2">
      <c r="B5" s="152"/>
      <c r="C5" s="153"/>
      <c r="D5" s="154"/>
      <c r="E5" s="153"/>
      <c r="F5" s="154"/>
      <c r="G5" s="153"/>
      <c r="H5" s="154"/>
      <c r="I5" s="153"/>
      <c r="J5" s="154"/>
      <c r="K5" s="153"/>
      <c r="L5" s="154"/>
      <c r="M5" s="153"/>
      <c r="N5" s="154"/>
      <c r="O5" s="153"/>
      <c r="P5" s="154"/>
      <c r="Q5" s="153"/>
      <c r="R5" s="154"/>
      <c r="S5" s="153"/>
      <c r="T5" s="154"/>
      <c r="U5" s="153"/>
      <c r="V5" s="154"/>
      <c r="W5" s="153"/>
      <c r="X5" s="154"/>
      <c r="Y5" s="153"/>
      <c r="Z5" s="154"/>
    </row>
    <row r="6" spans="1:36" s="5" customFormat="1" x14ac:dyDescent="0.2">
      <c r="A6" s="1" t="s">
        <v>0</v>
      </c>
      <c r="B6" s="2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4"/>
      <c r="Q6" s="3"/>
      <c r="R6" s="4"/>
      <c r="S6" s="3"/>
      <c r="T6" s="4"/>
      <c r="U6" s="3"/>
      <c r="V6" s="4"/>
      <c r="W6" s="3"/>
      <c r="X6" s="4"/>
      <c r="Y6" s="3"/>
      <c r="Z6" s="4"/>
    </row>
    <row r="7" spans="1:36" s="5" customFormat="1" x14ac:dyDescent="0.2">
      <c r="A7" s="6" t="s">
        <v>1</v>
      </c>
      <c r="B7" s="2"/>
      <c r="C7" s="3"/>
      <c r="D7" s="4"/>
      <c r="E7" s="3"/>
      <c r="F7" s="4"/>
      <c r="G7" s="3"/>
      <c r="H7" s="4"/>
      <c r="I7" s="3"/>
      <c r="J7" s="4"/>
      <c r="K7" s="3"/>
      <c r="L7" s="4"/>
      <c r="M7" s="3"/>
      <c r="N7" s="4"/>
      <c r="O7" s="3"/>
      <c r="P7" s="4"/>
      <c r="Q7" s="3"/>
      <c r="R7" s="4"/>
      <c r="S7" s="3"/>
      <c r="T7" s="4"/>
      <c r="U7" s="3"/>
      <c r="V7" s="4"/>
      <c r="W7" s="3"/>
      <c r="X7" s="4"/>
      <c r="Y7" s="3"/>
      <c r="Z7" s="4"/>
    </row>
    <row r="8" spans="1:36" x14ac:dyDescent="0.2">
      <c r="A8" s="7" t="s">
        <v>2</v>
      </c>
      <c r="B8" s="8"/>
      <c r="C8" s="9"/>
      <c r="D8" s="10"/>
      <c r="E8" s="9"/>
      <c r="F8" s="10"/>
      <c r="G8" s="9"/>
      <c r="H8" s="10"/>
      <c r="I8" s="9"/>
      <c r="J8" s="10"/>
      <c r="K8" s="9"/>
      <c r="L8" s="10"/>
      <c r="M8" s="9"/>
      <c r="N8" s="10"/>
      <c r="O8" s="9"/>
      <c r="P8" s="10"/>
      <c r="Q8" s="9"/>
      <c r="R8" s="10"/>
      <c r="S8" s="9"/>
      <c r="T8" s="10"/>
      <c r="U8" s="9"/>
      <c r="V8" s="10"/>
      <c r="W8" s="9"/>
      <c r="X8" s="10"/>
      <c r="Y8" s="9"/>
      <c r="Z8" s="10"/>
    </row>
    <row r="9" spans="1:36" x14ac:dyDescent="0.2">
      <c r="A9" s="12"/>
      <c r="B9" s="8"/>
      <c r="C9" s="9"/>
      <c r="D9" s="10"/>
      <c r="E9" s="9"/>
      <c r="F9" s="10"/>
      <c r="G9" s="9"/>
      <c r="H9" s="10"/>
      <c r="I9" s="9"/>
      <c r="J9" s="10"/>
      <c r="K9" s="9"/>
      <c r="L9" s="10"/>
      <c r="M9" s="9"/>
      <c r="N9" s="10"/>
      <c r="O9" s="9"/>
      <c r="P9" s="10"/>
      <c r="Q9" s="9"/>
      <c r="R9" s="10"/>
      <c r="S9" s="9"/>
      <c r="T9" s="10"/>
      <c r="U9" s="9"/>
      <c r="V9" s="10"/>
      <c r="W9" s="9"/>
      <c r="X9" s="10"/>
      <c r="Y9" s="9"/>
      <c r="Z9" s="10"/>
    </row>
    <row r="10" spans="1:36" x14ac:dyDescent="0.2">
      <c r="A10" s="7"/>
      <c r="B10" s="8"/>
      <c r="C10" s="9"/>
      <c r="D10" s="10"/>
      <c r="E10" s="9"/>
      <c r="F10" s="10"/>
      <c r="G10" s="9"/>
      <c r="H10" s="10"/>
      <c r="I10" s="9"/>
      <c r="J10" s="10"/>
      <c r="K10" s="9"/>
      <c r="L10" s="10"/>
      <c r="M10" s="9"/>
      <c r="N10" s="10"/>
      <c r="O10" s="9"/>
      <c r="P10" s="10"/>
      <c r="Q10" s="9"/>
      <c r="R10" s="10"/>
      <c r="S10" s="9"/>
      <c r="T10" s="10"/>
      <c r="U10" s="9"/>
      <c r="V10" s="10"/>
      <c r="W10" s="9"/>
      <c r="X10" s="10"/>
      <c r="Y10" s="9"/>
      <c r="Z10" s="10"/>
    </row>
    <row r="11" spans="1:36" s="16" customFormat="1" ht="36.75" customHeight="1" x14ac:dyDescent="0.2">
      <c r="A11" s="13"/>
      <c r="B11" s="14"/>
      <c r="C11" s="146" t="s">
        <v>3</v>
      </c>
      <c r="D11" s="146"/>
      <c r="E11" s="146"/>
      <c r="F11" s="146"/>
      <c r="G11" s="146"/>
      <c r="H11" s="146"/>
      <c r="I11" s="147" t="s">
        <v>4</v>
      </c>
      <c r="J11" s="147"/>
      <c r="K11" s="147"/>
      <c r="L11" s="147"/>
      <c r="M11" s="147"/>
      <c r="N11" s="147"/>
      <c r="O11" s="147" t="s">
        <v>5</v>
      </c>
      <c r="P11" s="147"/>
      <c r="Q11" s="147"/>
      <c r="R11" s="147"/>
      <c r="S11" s="147"/>
      <c r="T11" s="147"/>
      <c r="U11" s="148" t="s">
        <v>6</v>
      </c>
      <c r="V11" s="148"/>
      <c r="W11" s="148"/>
      <c r="X11" s="148"/>
      <c r="Y11" s="148"/>
      <c r="Z11" s="148"/>
      <c r="AA11" s="15"/>
      <c r="AB11" s="15"/>
      <c r="AG11" s="149"/>
      <c r="AH11" s="149"/>
      <c r="AI11" s="149"/>
      <c r="AJ11" s="149"/>
    </row>
    <row r="12" spans="1:36" s="16" customFormat="1" ht="12" customHeight="1" x14ac:dyDescent="0.2">
      <c r="A12" s="17"/>
      <c r="B12" s="18"/>
      <c r="C12" s="150"/>
      <c r="D12" s="151"/>
      <c r="E12" s="145"/>
      <c r="F12" s="145"/>
      <c r="G12" s="138" t="s">
        <v>7</v>
      </c>
      <c r="H12" s="139"/>
      <c r="I12" s="144"/>
      <c r="J12" s="139"/>
      <c r="K12" s="145"/>
      <c r="L12" s="145"/>
      <c r="M12" s="138" t="s">
        <v>8</v>
      </c>
      <c r="N12" s="139"/>
      <c r="O12" s="144"/>
      <c r="P12" s="139"/>
      <c r="Q12" s="145"/>
      <c r="R12" s="145"/>
      <c r="S12" s="138" t="s">
        <v>8</v>
      </c>
      <c r="T12" s="139"/>
      <c r="U12" s="144"/>
      <c r="V12" s="139"/>
      <c r="W12" s="144"/>
      <c r="X12" s="139"/>
      <c r="Y12" s="138"/>
      <c r="Z12" s="139"/>
      <c r="AA12" s="19"/>
      <c r="AB12" s="19"/>
      <c r="AG12" s="149"/>
      <c r="AH12" s="149"/>
      <c r="AI12" s="149"/>
      <c r="AJ12" s="149"/>
    </row>
    <row r="13" spans="1:36" s="16" customFormat="1" ht="66.75" customHeight="1" x14ac:dyDescent="0.2">
      <c r="A13" s="17"/>
      <c r="B13" s="18"/>
      <c r="C13" s="140" t="s">
        <v>9</v>
      </c>
      <c r="D13" s="140"/>
      <c r="E13" s="140" t="s">
        <v>10</v>
      </c>
      <c r="F13" s="140"/>
      <c r="G13" s="142"/>
      <c r="H13" s="143"/>
      <c r="I13" s="140" t="s">
        <v>9</v>
      </c>
      <c r="J13" s="140"/>
      <c r="K13" s="140" t="s">
        <v>10</v>
      </c>
      <c r="L13" s="140"/>
      <c r="M13" s="142"/>
      <c r="N13" s="143"/>
      <c r="O13" s="140" t="s">
        <v>9</v>
      </c>
      <c r="P13" s="140"/>
      <c r="Q13" s="140" t="s">
        <v>10</v>
      </c>
      <c r="R13" s="140"/>
      <c r="S13" s="142"/>
      <c r="T13" s="143"/>
      <c r="U13" s="140" t="s">
        <v>11</v>
      </c>
      <c r="V13" s="140"/>
      <c r="W13" s="141" t="s">
        <v>12</v>
      </c>
      <c r="X13" s="141"/>
      <c r="Y13" s="140" t="s">
        <v>13</v>
      </c>
      <c r="Z13" s="140"/>
      <c r="AA13" s="20"/>
      <c r="AB13" s="20"/>
      <c r="AG13" s="149"/>
      <c r="AH13" s="149"/>
      <c r="AI13" s="149"/>
      <c r="AJ13" s="149"/>
    </row>
    <row r="14" spans="1:36" collapsed="1" x14ac:dyDescent="0.2">
      <c r="A14" s="21"/>
      <c r="B14" s="22"/>
      <c r="C14" s="137">
        <v>1</v>
      </c>
      <c r="D14" s="137"/>
      <c r="E14" s="137">
        <v>2</v>
      </c>
      <c r="F14" s="137"/>
      <c r="G14" s="137">
        <v>3</v>
      </c>
      <c r="H14" s="137"/>
      <c r="I14" s="137">
        <v>4</v>
      </c>
      <c r="J14" s="137"/>
      <c r="K14" s="137">
        <v>5</v>
      </c>
      <c r="L14" s="137"/>
      <c r="M14" s="137">
        <v>6</v>
      </c>
      <c r="N14" s="137"/>
      <c r="O14" s="137">
        <v>7</v>
      </c>
      <c r="P14" s="137"/>
      <c r="Q14" s="137">
        <v>8</v>
      </c>
      <c r="R14" s="137"/>
      <c r="S14" s="137">
        <v>9</v>
      </c>
      <c r="T14" s="137"/>
      <c r="U14" s="137">
        <v>10</v>
      </c>
      <c r="V14" s="137"/>
      <c r="W14" s="137">
        <v>11</v>
      </c>
      <c r="X14" s="137"/>
      <c r="Y14" s="137">
        <v>12</v>
      </c>
      <c r="Z14" s="137"/>
      <c r="AA14" s="23"/>
      <c r="AB14" s="23"/>
      <c r="AC14" s="24"/>
    </row>
    <row r="15" spans="1:36" x14ac:dyDescent="0.2">
      <c r="A15" s="25" t="s">
        <v>14</v>
      </c>
      <c r="B15" s="26"/>
      <c r="C15" s="27"/>
      <c r="D15" s="28"/>
      <c r="E15" s="29"/>
      <c r="F15" s="30"/>
      <c r="G15" s="27"/>
      <c r="H15" s="30"/>
      <c r="I15" s="27"/>
      <c r="J15" s="28"/>
      <c r="K15" s="29"/>
      <c r="L15" s="30"/>
      <c r="M15" s="31"/>
      <c r="N15" s="30"/>
      <c r="O15" s="31"/>
      <c r="P15" s="32"/>
      <c r="Q15" s="33"/>
      <c r="R15" s="34"/>
      <c r="S15" s="31"/>
      <c r="T15" s="32"/>
      <c r="U15" s="31"/>
      <c r="V15" s="32"/>
      <c r="W15" s="33"/>
      <c r="X15" s="34"/>
      <c r="Y15" s="31"/>
      <c r="Z15" s="32"/>
      <c r="AA15" s="35"/>
      <c r="AB15" s="35"/>
      <c r="AC15" s="24"/>
    </row>
    <row r="16" spans="1:36" x14ac:dyDescent="0.2">
      <c r="A16" s="36" t="s">
        <v>15</v>
      </c>
      <c r="B16" s="37"/>
      <c r="C16" s="38">
        <v>49.468649999999997</v>
      </c>
      <c r="D16" s="39" t="s">
        <v>16</v>
      </c>
      <c r="E16" s="40">
        <v>50.531349999999996</v>
      </c>
      <c r="F16" s="41" t="s">
        <v>16</v>
      </c>
      <c r="G16" s="38" t="s">
        <v>16</v>
      </c>
      <c r="H16" s="41" t="s">
        <v>17</v>
      </c>
      <c r="I16" s="38">
        <v>34.406114677327999</v>
      </c>
      <c r="J16" s="39"/>
      <c r="K16" s="40">
        <v>7.8741391061963997</v>
      </c>
      <c r="L16" s="41"/>
      <c r="M16" s="38"/>
      <c r="N16" s="42" t="s">
        <v>18</v>
      </c>
      <c r="O16" s="43">
        <v>1.4660763513035</v>
      </c>
      <c r="P16" s="44"/>
      <c r="Q16" s="45">
        <v>8.3393655099224002</v>
      </c>
      <c r="R16" s="42"/>
      <c r="S16" s="43"/>
      <c r="T16" s="44" t="s">
        <v>19</v>
      </c>
      <c r="U16" s="38">
        <v>18.623679854222541</v>
      </c>
      <c r="V16" s="39"/>
      <c r="W16" s="40">
        <v>85.048339768339773</v>
      </c>
      <c r="X16" s="41"/>
      <c r="Y16" s="38">
        <v>95.411117867477998</v>
      </c>
      <c r="Z16" s="44"/>
      <c r="AA16" s="46"/>
      <c r="AB16" s="46"/>
      <c r="AC16" s="24"/>
    </row>
    <row r="17" spans="1:29" x14ac:dyDescent="0.2">
      <c r="A17" s="47" t="s">
        <v>20</v>
      </c>
      <c r="B17" s="37"/>
      <c r="C17" s="38">
        <v>30.199840000000002</v>
      </c>
      <c r="D17" s="39" t="s">
        <v>16</v>
      </c>
      <c r="E17" s="40">
        <v>69.800160000000005</v>
      </c>
      <c r="F17" s="41" t="s">
        <v>16</v>
      </c>
      <c r="G17" s="38">
        <v>33.281030000000001</v>
      </c>
      <c r="H17" s="41" t="s">
        <v>16</v>
      </c>
      <c r="I17" s="38">
        <v>18.198595932545999</v>
      </c>
      <c r="J17" s="39"/>
      <c r="K17" s="40">
        <v>43.59200870766</v>
      </c>
      <c r="L17" s="41"/>
      <c r="M17" s="38">
        <v>20.784869382257</v>
      </c>
      <c r="N17" s="42"/>
      <c r="O17" s="43">
        <v>0.41070833901658998</v>
      </c>
      <c r="P17" s="44"/>
      <c r="Q17" s="45">
        <v>3.4418151410031999</v>
      </c>
      <c r="R17" s="42"/>
      <c r="S17" s="43">
        <v>1.6410732210892001</v>
      </c>
      <c r="T17" s="44"/>
      <c r="U17" s="38">
        <v>70.547956216787554</v>
      </c>
      <c r="V17" s="39"/>
      <c r="W17" s="40">
        <v>89.339238523876006</v>
      </c>
      <c r="X17" s="41"/>
      <c r="Y17" s="38">
        <v>86.712717261224</v>
      </c>
      <c r="Z17" s="44"/>
      <c r="AA17" s="46"/>
      <c r="AB17" s="46"/>
      <c r="AC17" s="24"/>
    </row>
    <row r="18" spans="1:29" x14ac:dyDescent="0.2">
      <c r="A18" s="48" t="s">
        <v>21</v>
      </c>
      <c r="B18" s="49"/>
      <c r="C18" s="50">
        <v>40.308699999999995</v>
      </c>
      <c r="D18" s="51" t="s">
        <v>16</v>
      </c>
      <c r="E18" s="52">
        <v>59.691300000000005</v>
      </c>
      <c r="F18" s="53" t="s">
        <v>16</v>
      </c>
      <c r="G18" s="54">
        <v>3.5201599999999997</v>
      </c>
      <c r="H18" s="53" t="s">
        <v>16</v>
      </c>
      <c r="I18" s="50">
        <v>29.295547482378002</v>
      </c>
      <c r="J18" s="51"/>
      <c r="K18" s="52">
        <v>38.692525480416997</v>
      </c>
      <c r="L18" s="53"/>
      <c r="M18" s="54">
        <v>2.2818063051008002</v>
      </c>
      <c r="N18" s="55"/>
      <c r="O18" s="56">
        <v>1.3984971162299</v>
      </c>
      <c r="P18" s="57"/>
      <c r="Q18" s="58">
        <v>3.2499044897623</v>
      </c>
      <c r="R18" s="55"/>
      <c r="S18" s="56">
        <v>0.1916559455254</v>
      </c>
      <c r="T18" s="57"/>
      <c r="U18" s="50">
        <v>56.910754775459601</v>
      </c>
      <c r="V18" s="51"/>
      <c r="W18" s="52">
        <v>69.914451573479994</v>
      </c>
      <c r="X18" s="53"/>
      <c r="Y18" s="54">
        <v>61.414968591437997</v>
      </c>
      <c r="Z18" s="57"/>
      <c r="AA18" s="46"/>
      <c r="AB18" s="46"/>
      <c r="AC18" s="24"/>
    </row>
    <row r="19" spans="1:29" x14ac:dyDescent="0.2">
      <c r="A19" s="48" t="s">
        <v>22</v>
      </c>
      <c r="B19" s="49">
        <v>2</v>
      </c>
      <c r="C19" s="54">
        <v>94.789273033342042</v>
      </c>
      <c r="D19" s="51" t="s">
        <v>16</v>
      </c>
      <c r="E19" s="52">
        <v>5.2107269666579583</v>
      </c>
      <c r="F19" s="53" t="s">
        <v>16</v>
      </c>
      <c r="G19" s="54" t="s">
        <v>16</v>
      </c>
      <c r="H19" s="53" t="s">
        <v>17</v>
      </c>
      <c r="I19" s="54"/>
      <c r="J19" s="51" t="s">
        <v>23</v>
      </c>
      <c r="K19" s="52"/>
      <c r="L19" s="53" t="s">
        <v>23</v>
      </c>
      <c r="M19" s="54"/>
      <c r="N19" s="55" t="s">
        <v>23</v>
      </c>
      <c r="O19" s="59"/>
      <c r="P19" s="57" t="s">
        <v>23</v>
      </c>
      <c r="Q19" s="58"/>
      <c r="R19" s="55" t="s">
        <v>23</v>
      </c>
      <c r="S19" s="59"/>
      <c r="T19" s="57" t="s">
        <v>23</v>
      </c>
      <c r="U19" s="54"/>
      <c r="V19" s="51" t="s">
        <v>23</v>
      </c>
      <c r="W19" s="52"/>
      <c r="X19" s="53" t="s">
        <v>23</v>
      </c>
      <c r="Y19" s="54"/>
      <c r="Z19" s="57" t="s">
        <v>23</v>
      </c>
      <c r="AA19" s="46"/>
      <c r="AB19" s="46"/>
      <c r="AC19" s="24"/>
    </row>
    <row r="20" spans="1:29" x14ac:dyDescent="0.2">
      <c r="A20" s="47" t="s">
        <v>24</v>
      </c>
      <c r="B20" s="37"/>
      <c r="C20" s="60">
        <v>69.978999999999999</v>
      </c>
      <c r="D20" s="39" t="s">
        <v>16</v>
      </c>
      <c r="E20" s="40">
        <v>30.020999999999997</v>
      </c>
      <c r="F20" s="41" t="s">
        <v>16</v>
      </c>
      <c r="G20" s="38">
        <v>2.1643499999999998</v>
      </c>
      <c r="H20" s="41" t="s">
        <v>16</v>
      </c>
      <c r="I20" s="60">
        <v>40.967398641999999</v>
      </c>
      <c r="J20" s="39"/>
      <c r="K20" s="40">
        <v>19.408052793124</v>
      </c>
      <c r="L20" s="41"/>
      <c r="M20" s="38">
        <v>1.3992159392439001</v>
      </c>
      <c r="N20" s="42"/>
      <c r="O20" s="61">
        <v>1.5373631732591999</v>
      </c>
      <c r="P20" s="44"/>
      <c r="Q20" s="45">
        <v>0.33440908004068998</v>
      </c>
      <c r="R20" s="42"/>
      <c r="S20" s="61">
        <v>2.410909121118E-2</v>
      </c>
      <c r="T20" s="44"/>
      <c r="U20" s="60">
        <v>32.145602776947499</v>
      </c>
      <c r="V20" s="39"/>
      <c r="W20" s="40">
        <v>17.865906466512701</v>
      </c>
      <c r="X20" s="41"/>
      <c r="Y20" s="38">
        <v>18.130333591932001</v>
      </c>
      <c r="Z20" s="44"/>
      <c r="AA20" s="46"/>
      <c r="AB20" s="46"/>
      <c r="AC20" s="24"/>
    </row>
    <row r="21" spans="1:29" x14ac:dyDescent="0.2">
      <c r="A21" s="47" t="s">
        <v>25</v>
      </c>
      <c r="B21" s="37"/>
      <c r="C21" s="60">
        <v>26.584869999999999</v>
      </c>
      <c r="D21" s="39" t="s">
        <v>16</v>
      </c>
      <c r="E21" s="40">
        <v>73.415129999999991</v>
      </c>
      <c r="F21" s="41" t="s">
        <v>16</v>
      </c>
      <c r="G21" s="38">
        <v>6.4659400000000007</v>
      </c>
      <c r="H21" s="41" t="s">
        <v>16</v>
      </c>
      <c r="I21" s="60">
        <v>21.463967624835</v>
      </c>
      <c r="J21" s="39"/>
      <c r="K21" s="40">
        <v>51.757544688814001</v>
      </c>
      <c r="L21" s="41"/>
      <c r="M21" s="38">
        <v>4.5584804456360999</v>
      </c>
      <c r="N21" s="42"/>
      <c r="O21" s="61">
        <v>0.23968472002158001</v>
      </c>
      <c r="P21" s="44"/>
      <c r="Q21" s="45">
        <v>5.4364711463626998</v>
      </c>
      <c r="R21" s="42"/>
      <c r="S21" s="61">
        <v>0.47881033698483999</v>
      </c>
      <c r="T21" s="44"/>
      <c r="U21" s="60">
        <v>70.686254699448725</v>
      </c>
      <c r="V21" s="39"/>
      <c r="W21" s="40">
        <v>95.777340762591507</v>
      </c>
      <c r="X21" s="41"/>
      <c r="Y21" s="38">
        <v>98.476506881822999</v>
      </c>
      <c r="Z21" s="44"/>
      <c r="AA21" s="46"/>
      <c r="AB21" s="46"/>
      <c r="AC21" s="24"/>
    </row>
    <row r="22" spans="1:29" x14ac:dyDescent="0.2">
      <c r="A22" s="48" t="s">
        <v>26</v>
      </c>
      <c r="B22" s="49"/>
      <c r="C22" s="50">
        <v>57.836770000000001</v>
      </c>
      <c r="D22" s="51" t="s">
        <v>16</v>
      </c>
      <c r="E22" s="52">
        <v>42.163229999999999</v>
      </c>
      <c r="F22" s="53" t="s">
        <v>16</v>
      </c>
      <c r="G22" s="54">
        <v>42.033789999999996</v>
      </c>
      <c r="H22" s="53" t="s">
        <v>16</v>
      </c>
      <c r="I22" s="50">
        <v>40.131634272002998</v>
      </c>
      <c r="J22" s="51"/>
      <c r="K22" s="52">
        <v>11.681140082860001</v>
      </c>
      <c r="L22" s="53"/>
      <c r="M22" s="54">
        <v>11.645281343432</v>
      </c>
      <c r="N22" s="55"/>
      <c r="O22" s="56">
        <v>6.2735897728322003</v>
      </c>
      <c r="P22" s="57"/>
      <c r="Q22" s="58">
        <v>13.056039796456</v>
      </c>
      <c r="R22" s="55"/>
      <c r="S22" s="56">
        <v>13.015960392759</v>
      </c>
      <c r="T22" s="57"/>
      <c r="U22" s="50">
        <v>22.544903700497727</v>
      </c>
      <c r="V22" s="51"/>
      <c r="W22" s="52">
        <v>67.544180035400217</v>
      </c>
      <c r="X22" s="53"/>
      <c r="Y22" s="54">
        <v>75.214310310455005</v>
      </c>
      <c r="Z22" s="57"/>
      <c r="AA22" s="46"/>
      <c r="AB22" s="46"/>
      <c r="AC22" s="24"/>
    </row>
    <row r="23" spans="1:29" x14ac:dyDescent="0.2">
      <c r="A23" s="48" t="s">
        <v>27</v>
      </c>
      <c r="B23" s="49"/>
      <c r="C23" s="50">
        <v>65.334369999999993</v>
      </c>
      <c r="D23" s="51" t="s">
        <v>16</v>
      </c>
      <c r="E23" s="52">
        <v>34.66563</v>
      </c>
      <c r="F23" s="53" t="s">
        <v>16</v>
      </c>
      <c r="G23" s="54">
        <v>0.37706000000000001</v>
      </c>
      <c r="H23" s="53" t="s">
        <v>16</v>
      </c>
      <c r="I23" s="50">
        <v>39.174047071487998</v>
      </c>
      <c r="J23" s="51"/>
      <c r="K23" s="52">
        <v>18.032653194369999</v>
      </c>
      <c r="L23" s="53"/>
      <c r="M23" s="54">
        <v>0.19614464878085999</v>
      </c>
      <c r="N23" s="55"/>
      <c r="O23" s="56">
        <v>1.7991617143991001</v>
      </c>
      <c r="P23" s="57"/>
      <c r="Q23" s="58">
        <v>2.6362797865758001</v>
      </c>
      <c r="R23" s="55"/>
      <c r="S23" s="56">
        <v>2.8675323994329999E-2</v>
      </c>
      <c r="T23" s="57"/>
      <c r="U23" s="50">
        <v>31.521925072703429</v>
      </c>
      <c r="V23" s="51"/>
      <c r="W23" s="52">
        <v>59.436693866807055</v>
      </c>
      <c r="X23" s="53"/>
      <c r="Y23" s="54">
        <v>41.887640449438003</v>
      </c>
      <c r="Z23" s="57"/>
      <c r="AA23" s="46"/>
      <c r="AB23" s="46"/>
      <c r="AC23" s="24"/>
    </row>
    <row r="24" spans="1:29" x14ac:dyDescent="0.2">
      <c r="A24" s="47" t="s">
        <v>28</v>
      </c>
      <c r="B24" s="37"/>
      <c r="C24" s="60">
        <v>29.61768</v>
      </c>
      <c r="D24" s="39" t="s">
        <v>16</v>
      </c>
      <c r="E24" s="40">
        <v>70.382319999999993</v>
      </c>
      <c r="F24" s="41" t="s">
        <v>16</v>
      </c>
      <c r="G24" s="38">
        <v>10.201929999999999</v>
      </c>
      <c r="H24" s="41" t="s">
        <v>16</v>
      </c>
      <c r="I24" s="60">
        <v>31.579098441696001</v>
      </c>
      <c r="J24" s="39"/>
      <c r="K24" s="40">
        <v>30.357906016979999</v>
      </c>
      <c r="L24" s="41"/>
      <c r="M24" s="38"/>
      <c r="N24" s="42" t="s">
        <v>29</v>
      </c>
      <c r="O24" s="61">
        <v>1.1940000762752001</v>
      </c>
      <c r="P24" s="44"/>
      <c r="Q24" s="45">
        <v>14.585869727844001</v>
      </c>
      <c r="R24" s="42"/>
      <c r="S24" s="61"/>
      <c r="T24" s="44" t="s">
        <v>29</v>
      </c>
      <c r="U24" s="60">
        <v>49.014165735500846</v>
      </c>
      <c r="V24" s="39"/>
      <c r="W24" s="40">
        <v>92.433397162988712</v>
      </c>
      <c r="X24" s="41"/>
      <c r="Y24" s="38">
        <v>97.527565539644002</v>
      </c>
      <c r="Z24" s="44"/>
      <c r="AA24" s="46"/>
      <c r="AB24" s="46"/>
      <c r="AC24" s="24"/>
    </row>
    <row r="25" spans="1:29" x14ac:dyDescent="0.2">
      <c r="A25" s="47" t="s">
        <v>30</v>
      </c>
      <c r="B25" s="37"/>
      <c r="C25" s="60">
        <v>57.333619999999996</v>
      </c>
      <c r="D25" s="39" t="s">
        <v>16</v>
      </c>
      <c r="E25" s="40">
        <v>42.666379999999997</v>
      </c>
      <c r="F25" s="41" t="s">
        <v>16</v>
      </c>
      <c r="G25" s="38">
        <v>11.00511</v>
      </c>
      <c r="H25" s="41" t="s">
        <v>16</v>
      </c>
      <c r="I25" s="60">
        <v>36.83057268068</v>
      </c>
      <c r="J25" s="39"/>
      <c r="K25" s="40">
        <v>24.068889235855</v>
      </c>
      <c r="L25" s="41"/>
      <c r="M25" s="38">
        <v>6.2081831230319997</v>
      </c>
      <c r="N25" s="42"/>
      <c r="O25" s="61">
        <v>0.1497541234202</v>
      </c>
      <c r="P25" s="44"/>
      <c r="Q25" s="45">
        <v>2.8344206484508998</v>
      </c>
      <c r="R25" s="42"/>
      <c r="S25" s="61">
        <v>0.73109324908409001</v>
      </c>
      <c r="T25" s="44"/>
      <c r="U25" s="60">
        <v>39.522334809529241</v>
      </c>
      <c r="V25" s="39"/>
      <c r="W25" s="40">
        <v>94.981724099011103</v>
      </c>
      <c r="X25" s="41"/>
      <c r="Y25" s="38">
        <v>100</v>
      </c>
      <c r="Z25" s="44"/>
      <c r="AA25" s="46"/>
      <c r="AB25" s="46"/>
      <c r="AC25" s="24"/>
    </row>
    <row r="26" spans="1:29" x14ac:dyDescent="0.2">
      <c r="A26" s="48" t="s">
        <v>31</v>
      </c>
      <c r="B26" s="49"/>
      <c r="C26" s="50">
        <v>52.217280000000002</v>
      </c>
      <c r="D26" s="51" t="s">
        <v>16</v>
      </c>
      <c r="E26" s="52">
        <v>47.782719999999998</v>
      </c>
      <c r="F26" s="53" t="s">
        <v>16</v>
      </c>
      <c r="G26" s="54">
        <v>41.267759999999996</v>
      </c>
      <c r="H26" s="53" t="s">
        <v>16</v>
      </c>
      <c r="I26" s="50">
        <v>31.688860784408</v>
      </c>
      <c r="J26" s="51"/>
      <c r="K26" s="52">
        <v>17.261583890712</v>
      </c>
      <c r="L26" s="53"/>
      <c r="M26" s="54">
        <v>14.908044840283001</v>
      </c>
      <c r="N26" s="55"/>
      <c r="O26" s="56">
        <v>1.3249142185149001</v>
      </c>
      <c r="P26" s="57"/>
      <c r="Q26" s="58">
        <v>9.5822458235860992</v>
      </c>
      <c r="R26" s="55"/>
      <c r="S26" s="56">
        <v>8.2757498566226992</v>
      </c>
      <c r="T26" s="57"/>
      <c r="U26" s="50">
        <v>35.26338525681566</v>
      </c>
      <c r="V26" s="51"/>
      <c r="W26" s="52">
        <v>87.85280298995437</v>
      </c>
      <c r="X26" s="53"/>
      <c r="Y26" s="54">
        <v>97.035716115550002</v>
      </c>
      <c r="Z26" s="57"/>
      <c r="AA26" s="46"/>
      <c r="AB26" s="46"/>
      <c r="AC26" s="24"/>
    </row>
    <row r="27" spans="1:29" x14ac:dyDescent="0.2">
      <c r="A27" s="48" t="s">
        <v>32</v>
      </c>
      <c r="B27" s="49">
        <v>3</v>
      </c>
      <c r="C27" s="50">
        <v>68.542490000000001</v>
      </c>
      <c r="D27" s="51" t="s">
        <v>16</v>
      </c>
      <c r="E27" s="52">
        <v>31.457509999999999</v>
      </c>
      <c r="F27" s="53" t="s">
        <v>16</v>
      </c>
      <c r="G27" s="54">
        <v>3.3026100000000005</v>
      </c>
      <c r="H27" s="53" t="s">
        <v>16</v>
      </c>
      <c r="I27" s="50">
        <v>43.66745183039</v>
      </c>
      <c r="J27" s="51"/>
      <c r="K27" s="52">
        <v>14.920322470059</v>
      </c>
      <c r="L27" s="53"/>
      <c r="M27" s="54">
        <v>1.566431002511</v>
      </c>
      <c r="N27" s="55"/>
      <c r="O27" s="56">
        <v>0.34499076462776002</v>
      </c>
      <c r="P27" s="57"/>
      <c r="Q27" s="58">
        <v>3.0452134651558</v>
      </c>
      <c r="R27" s="55"/>
      <c r="S27" s="56">
        <v>0.31970601109034003</v>
      </c>
      <c r="T27" s="57"/>
      <c r="U27" s="50">
        <v>25.46661423515533</v>
      </c>
      <c r="V27" s="51"/>
      <c r="W27" s="52">
        <v>88</v>
      </c>
      <c r="X27" s="53"/>
      <c r="Y27" s="54"/>
      <c r="Z27" s="57" t="s">
        <v>23</v>
      </c>
      <c r="AA27" s="46"/>
      <c r="AB27" s="46"/>
      <c r="AC27" s="24"/>
    </row>
    <row r="28" spans="1:29" x14ac:dyDescent="0.2">
      <c r="A28" s="47" t="s">
        <v>33</v>
      </c>
      <c r="B28" s="37"/>
      <c r="C28" s="60">
        <v>74.930440000000004</v>
      </c>
      <c r="D28" s="39" t="s">
        <v>16</v>
      </c>
      <c r="E28" s="40">
        <v>25.069560000000003</v>
      </c>
      <c r="F28" s="41" t="s">
        <v>16</v>
      </c>
      <c r="G28" s="38">
        <v>22.769279999999998</v>
      </c>
      <c r="H28" s="41" t="s">
        <v>16</v>
      </c>
      <c r="I28" s="60">
        <v>54.008977171547997</v>
      </c>
      <c r="J28" s="39"/>
      <c r="K28" s="40">
        <v>17.506769595108999</v>
      </c>
      <c r="L28" s="41"/>
      <c r="M28" s="38">
        <v>15.900425042617</v>
      </c>
      <c r="N28" s="42"/>
      <c r="O28" s="61">
        <v>3.0067478274160999</v>
      </c>
      <c r="P28" s="44"/>
      <c r="Q28" s="45">
        <v>2.0891515697694998</v>
      </c>
      <c r="R28" s="42"/>
      <c r="S28" s="61">
        <v>1.8974601657557999</v>
      </c>
      <c r="T28" s="44"/>
      <c r="U28" s="60">
        <v>24.479601188016129</v>
      </c>
      <c r="V28" s="39"/>
      <c r="W28" s="40">
        <v>40.996719262615215</v>
      </c>
      <c r="X28" s="41"/>
      <c r="Y28" s="38">
        <v>22.519505373177999</v>
      </c>
      <c r="Z28" s="44"/>
      <c r="AA28" s="46"/>
      <c r="AB28" s="46"/>
      <c r="AC28" s="24"/>
    </row>
    <row r="29" spans="1:29" x14ac:dyDescent="0.2">
      <c r="A29" s="47" t="s">
        <v>34</v>
      </c>
      <c r="B29" s="62"/>
      <c r="C29" s="60" t="s">
        <v>16</v>
      </c>
      <c r="D29" s="39" t="s">
        <v>23</v>
      </c>
      <c r="E29" s="40" t="s">
        <v>16</v>
      </c>
      <c r="F29" s="41" t="s">
        <v>23</v>
      </c>
      <c r="G29" s="38" t="s">
        <v>16</v>
      </c>
      <c r="H29" s="41" t="s">
        <v>23</v>
      </c>
      <c r="I29" s="60"/>
      <c r="J29" s="39" t="s">
        <v>23</v>
      </c>
      <c r="K29" s="40"/>
      <c r="L29" s="41" t="s">
        <v>23</v>
      </c>
      <c r="M29" s="38"/>
      <c r="N29" s="42" t="s">
        <v>23</v>
      </c>
      <c r="O29" s="61"/>
      <c r="P29" s="44" t="s">
        <v>23</v>
      </c>
      <c r="Q29" s="45"/>
      <c r="R29" s="42" t="s">
        <v>23</v>
      </c>
      <c r="S29" s="61"/>
      <c r="T29" s="44" t="s">
        <v>23</v>
      </c>
      <c r="U29" s="60"/>
      <c r="V29" s="39" t="s">
        <v>23</v>
      </c>
      <c r="W29" s="40"/>
      <c r="X29" s="41" t="s">
        <v>23</v>
      </c>
      <c r="Y29" s="38"/>
      <c r="Z29" s="44" t="s">
        <v>23</v>
      </c>
      <c r="AA29" s="46"/>
      <c r="AB29" s="46"/>
      <c r="AC29" s="24"/>
    </row>
    <row r="30" spans="1:29" x14ac:dyDescent="0.2">
      <c r="A30" s="48" t="s">
        <v>35</v>
      </c>
      <c r="B30" s="49"/>
      <c r="C30" s="50">
        <v>100</v>
      </c>
      <c r="D30" s="51" t="s">
        <v>16</v>
      </c>
      <c r="E30" s="63"/>
      <c r="F30" s="53" t="s">
        <v>36</v>
      </c>
      <c r="G30" s="64"/>
      <c r="H30" s="53" t="s">
        <v>36</v>
      </c>
      <c r="I30" s="50">
        <v>54.879834239238001</v>
      </c>
      <c r="J30" s="51"/>
      <c r="K30" s="63"/>
      <c r="L30" s="53" t="s">
        <v>36</v>
      </c>
      <c r="M30" s="64"/>
      <c r="N30" s="55" t="s">
        <v>36</v>
      </c>
      <c r="O30" s="56">
        <v>1.0130865423829001</v>
      </c>
      <c r="P30" s="57"/>
      <c r="Q30" s="65"/>
      <c r="R30" s="55" t="s">
        <v>36</v>
      </c>
      <c r="S30" s="66"/>
      <c r="T30" s="57" t="s">
        <v>36</v>
      </c>
      <c r="U30" s="67"/>
      <c r="V30" s="51" t="s">
        <v>36</v>
      </c>
      <c r="W30" s="63"/>
      <c r="X30" s="53" t="s">
        <v>36</v>
      </c>
      <c r="Y30" s="64"/>
      <c r="Z30" s="57" t="s">
        <v>36</v>
      </c>
      <c r="AA30" s="46"/>
      <c r="AB30" s="46"/>
      <c r="AC30" s="24"/>
    </row>
    <row r="31" spans="1:29" x14ac:dyDescent="0.2">
      <c r="A31" s="48" t="s">
        <v>37</v>
      </c>
      <c r="B31" s="49">
        <v>4</v>
      </c>
      <c r="C31" s="50">
        <v>59.196729999999995</v>
      </c>
      <c r="D31" s="51" t="s">
        <v>16</v>
      </c>
      <c r="E31" s="52">
        <v>40.803270000000005</v>
      </c>
      <c r="F31" s="53" t="s">
        <v>16</v>
      </c>
      <c r="G31" s="54">
        <v>3.8815000000000004</v>
      </c>
      <c r="H31" s="53" t="s">
        <v>16</v>
      </c>
      <c r="I31" s="50">
        <v>33.794526213048002</v>
      </c>
      <c r="J31" s="51"/>
      <c r="K31" s="52">
        <v>23.730623640308</v>
      </c>
      <c r="L31" s="53"/>
      <c r="M31" s="54">
        <v>2.2574272851680002</v>
      </c>
      <c r="N31" s="55"/>
      <c r="O31" s="56">
        <v>0.19205409523683001</v>
      </c>
      <c r="P31" s="57"/>
      <c r="Q31" s="58">
        <v>1.7838357804119999E-2</v>
      </c>
      <c r="R31" s="55"/>
      <c r="S31" s="56">
        <v>1.6969126576699999E-3</v>
      </c>
      <c r="T31" s="57"/>
      <c r="U31" s="50">
        <v>41.252606383125233</v>
      </c>
      <c r="V31" s="51"/>
      <c r="W31" s="52">
        <v>8.4988085782366962</v>
      </c>
      <c r="X31" s="53"/>
      <c r="Y31" s="54"/>
      <c r="Z31" s="57"/>
      <c r="AA31" s="46"/>
      <c r="AB31" s="46"/>
      <c r="AC31" s="24"/>
    </row>
    <row r="32" spans="1:29" x14ac:dyDescent="0.2">
      <c r="A32" s="47" t="s">
        <v>38</v>
      </c>
      <c r="B32" s="37"/>
      <c r="C32" s="60">
        <v>43.854340000000001</v>
      </c>
      <c r="D32" s="39" t="s">
        <v>16</v>
      </c>
      <c r="E32" s="40">
        <v>56.145659999999999</v>
      </c>
      <c r="F32" s="41" t="s">
        <v>16</v>
      </c>
      <c r="G32" s="38"/>
      <c r="H32" s="41" t="s">
        <v>17</v>
      </c>
      <c r="I32" s="60">
        <v>33.006081689360002</v>
      </c>
      <c r="J32" s="39"/>
      <c r="K32" s="40">
        <v>42.036249789084998</v>
      </c>
      <c r="L32" s="41"/>
      <c r="M32" s="38"/>
      <c r="N32" s="42" t="s">
        <v>18</v>
      </c>
      <c r="O32" s="61">
        <v>0.29369936051486001</v>
      </c>
      <c r="P32" s="44"/>
      <c r="Q32" s="45">
        <v>2.1741756805360999</v>
      </c>
      <c r="R32" s="42"/>
      <c r="S32" s="61"/>
      <c r="T32" s="44" t="s">
        <v>19</v>
      </c>
      <c r="U32" s="60">
        <v>56.016716113303481</v>
      </c>
      <c r="V32" s="39"/>
      <c r="W32" s="40">
        <v>88.099099199537349</v>
      </c>
      <c r="X32" s="41"/>
      <c r="Y32" s="38">
        <v>92.735676344511006</v>
      </c>
      <c r="Z32" s="44"/>
      <c r="AA32" s="46"/>
      <c r="AB32" s="46"/>
      <c r="AC32" s="24"/>
    </row>
    <row r="33" spans="1:29" x14ac:dyDescent="0.2">
      <c r="A33" s="47" t="s">
        <v>39</v>
      </c>
      <c r="B33" s="37"/>
      <c r="C33" s="60">
        <v>77.050870000000003</v>
      </c>
      <c r="D33" s="39" t="s">
        <v>16</v>
      </c>
      <c r="E33" s="40">
        <v>22.94913</v>
      </c>
      <c r="F33" s="41" t="s">
        <v>16</v>
      </c>
      <c r="G33" s="68"/>
      <c r="H33" s="41" t="s">
        <v>36</v>
      </c>
      <c r="I33" s="60">
        <v>44.895551513146998</v>
      </c>
      <c r="J33" s="39"/>
      <c r="K33" s="40">
        <v>13.024723003142</v>
      </c>
      <c r="L33" s="41"/>
      <c r="M33" s="69"/>
      <c r="N33" s="42" t="s">
        <v>36</v>
      </c>
      <c r="O33" s="61"/>
      <c r="P33" s="44" t="s">
        <v>23</v>
      </c>
      <c r="Q33" s="45"/>
      <c r="R33" s="42" t="s">
        <v>23</v>
      </c>
      <c r="S33" s="61"/>
      <c r="T33" s="44" t="s">
        <v>23</v>
      </c>
      <c r="U33" s="60">
        <v>22.48732954378363</v>
      </c>
      <c r="V33" s="39"/>
      <c r="W33" s="40"/>
      <c r="X33" s="41" t="s">
        <v>23</v>
      </c>
      <c r="Y33" s="38"/>
      <c r="Z33" s="44" t="s">
        <v>23</v>
      </c>
      <c r="AA33" s="46"/>
      <c r="AB33" s="46"/>
      <c r="AC33" s="24"/>
    </row>
    <row r="34" spans="1:29" x14ac:dyDescent="0.2">
      <c r="A34" s="48" t="s">
        <v>40</v>
      </c>
      <c r="B34" s="49">
        <v>4</v>
      </c>
      <c r="C34" s="50">
        <v>82.151150000000001</v>
      </c>
      <c r="D34" s="51" t="s">
        <v>16</v>
      </c>
      <c r="E34" s="52">
        <v>17.848849999999999</v>
      </c>
      <c r="F34" s="53" t="s">
        <v>16</v>
      </c>
      <c r="G34" s="64"/>
      <c r="H34" s="53" t="s">
        <v>36</v>
      </c>
      <c r="I34" s="50">
        <v>46.427304546325999</v>
      </c>
      <c r="J34" s="51"/>
      <c r="K34" s="52">
        <v>10.082334655238</v>
      </c>
      <c r="L34" s="53"/>
      <c r="M34" s="64"/>
      <c r="N34" s="55" t="s">
        <v>36</v>
      </c>
      <c r="O34" s="56">
        <v>3.6389945486719998E-2</v>
      </c>
      <c r="P34" s="57"/>
      <c r="Q34" s="58">
        <v>9.0831596214900005E-3</v>
      </c>
      <c r="R34" s="55"/>
      <c r="S34" s="66"/>
      <c r="T34" s="57" t="s">
        <v>36</v>
      </c>
      <c r="U34" s="50">
        <v>17.84179619210656</v>
      </c>
      <c r="V34" s="51"/>
      <c r="W34" s="52">
        <v>19.974795211090107</v>
      </c>
      <c r="X34" s="53"/>
      <c r="Y34" s="54"/>
      <c r="Z34" s="57"/>
      <c r="AA34" s="46"/>
      <c r="AB34" s="46"/>
      <c r="AC34" s="24"/>
    </row>
    <row r="35" spans="1:29" x14ac:dyDescent="0.2">
      <c r="A35" s="48" t="s">
        <v>41</v>
      </c>
      <c r="B35" s="49"/>
      <c r="C35" s="50">
        <v>60.356529999999999</v>
      </c>
      <c r="D35" s="51" t="s">
        <v>16</v>
      </c>
      <c r="E35" s="52">
        <v>39.643470000000001</v>
      </c>
      <c r="F35" s="53"/>
      <c r="G35" s="54">
        <v>39.643470000000001</v>
      </c>
      <c r="H35" s="53" t="s">
        <v>16</v>
      </c>
      <c r="I35" s="50">
        <v>36.253062557847997</v>
      </c>
      <c r="J35" s="51"/>
      <c r="K35" s="52">
        <v>22.941144443839001</v>
      </c>
      <c r="L35" s="53"/>
      <c r="M35" s="54">
        <v>22.941144443839001</v>
      </c>
      <c r="N35" s="55"/>
      <c r="O35" s="56">
        <v>5.2010460204287003</v>
      </c>
      <c r="P35" s="57"/>
      <c r="Q35" s="58">
        <v>3.2058589064467</v>
      </c>
      <c r="R35" s="55"/>
      <c r="S35" s="56">
        <v>3.2058589064467</v>
      </c>
      <c r="T35" s="57"/>
      <c r="U35" s="50">
        <v>38.755725612111625</v>
      </c>
      <c r="V35" s="51"/>
      <c r="W35" s="52">
        <v>38.133640552995395</v>
      </c>
      <c r="X35" s="53"/>
      <c r="Y35" s="54">
        <v>99.183303085299002</v>
      </c>
      <c r="Z35" s="57"/>
      <c r="AA35" s="46"/>
      <c r="AB35" s="46"/>
      <c r="AC35" s="24"/>
    </row>
    <row r="36" spans="1:29" x14ac:dyDescent="0.2">
      <c r="A36" s="47" t="s">
        <v>42</v>
      </c>
      <c r="B36" s="37"/>
      <c r="C36" s="60">
        <v>40.199980000000004</v>
      </c>
      <c r="D36" s="39" t="s">
        <v>16</v>
      </c>
      <c r="E36" s="40">
        <v>59.800019999999996</v>
      </c>
      <c r="F36" s="41" t="s">
        <v>16</v>
      </c>
      <c r="G36" s="38">
        <v>13.5566</v>
      </c>
      <c r="H36" s="41" t="s">
        <v>16</v>
      </c>
      <c r="I36" s="60">
        <v>27.401312748452</v>
      </c>
      <c r="J36" s="39"/>
      <c r="K36" s="40">
        <v>34.914178299589999</v>
      </c>
      <c r="L36" s="41"/>
      <c r="M36" s="38">
        <v>7.9150057708446004</v>
      </c>
      <c r="N36" s="42"/>
      <c r="O36" s="61">
        <v>0.88387957882248003</v>
      </c>
      <c r="P36" s="44"/>
      <c r="Q36" s="45">
        <v>9.0849770131989001</v>
      </c>
      <c r="R36" s="42"/>
      <c r="S36" s="61">
        <v>2.0595542839483998</v>
      </c>
      <c r="T36" s="44"/>
      <c r="U36" s="60">
        <v>56.02808822074968</v>
      </c>
      <c r="V36" s="39"/>
      <c r="W36" s="40">
        <v>91.133591193097288</v>
      </c>
      <c r="X36" s="41"/>
      <c r="Y36" s="38">
        <v>87.096774193548001</v>
      </c>
      <c r="Z36" s="44"/>
      <c r="AA36" s="46"/>
      <c r="AB36" s="46"/>
      <c r="AC36" s="24"/>
    </row>
    <row r="37" spans="1:29" x14ac:dyDescent="0.2">
      <c r="A37" s="47" t="s">
        <v>43</v>
      </c>
      <c r="B37" s="37"/>
      <c r="C37" s="60">
        <v>61.865720000000003</v>
      </c>
      <c r="D37" s="39" t="s">
        <v>16</v>
      </c>
      <c r="E37" s="40">
        <v>38.134279999999997</v>
      </c>
      <c r="F37" s="41" t="s">
        <v>16</v>
      </c>
      <c r="G37" s="38">
        <v>0</v>
      </c>
      <c r="H37" s="41" t="s">
        <v>16</v>
      </c>
      <c r="I37" s="60">
        <v>23.87255066678</v>
      </c>
      <c r="J37" s="39"/>
      <c r="K37" s="40">
        <v>14.478452608196999</v>
      </c>
      <c r="L37" s="41"/>
      <c r="M37" s="38">
        <v>0</v>
      </c>
      <c r="N37" s="42"/>
      <c r="O37" s="61">
        <v>0.86177057168958004</v>
      </c>
      <c r="P37" s="44"/>
      <c r="Q37" s="45">
        <v>0.69839134648850998</v>
      </c>
      <c r="R37" s="42"/>
      <c r="S37" s="61">
        <v>0</v>
      </c>
      <c r="T37" s="44"/>
      <c r="U37" s="60">
        <v>37.752474177497476</v>
      </c>
      <c r="V37" s="39"/>
      <c r="W37" s="40">
        <v>44.764029832497862</v>
      </c>
      <c r="X37" s="41"/>
      <c r="Y37" s="38">
        <v>44.020770758030999</v>
      </c>
      <c r="Z37" s="44"/>
      <c r="AA37" s="46"/>
      <c r="AB37" s="46"/>
      <c r="AC37" s="24"/>
    </row>
    <row r="38" spans="1:29" x14ac:dyDescent="0.2">
      <c r="A38" s="48" t="s">
        <v>44</v>
      </c>
      <c r="B38" s="49">
        <v>5</v>
      </c>
      <c r="C38" s="50"/>
      <c r="D38" s="51" t="s">
        <v>23</v>
      </c>
      <c r="E38" s="52"/>
      <c r="F38" s="53" t="s">
        <v>23</v>
      </c>
      <c r="G38" s="54"/>
      <c r="H38" s="53" t="s">
        <v>23</v>
      </c>
      <c r="I38" s="50">
        <v>23.720789665510999</v>
      </c>
      <c r="J38" s="51"/>
      <c r="K38" s="52">
        <v>28.282391165962999</v>
      </c>
      <c r="L38" s="53"/>
      <c r="M38" s="54"/>
      <c r="N38" s="55" t="s">
        <v>23</v>
      </c>
      <c r="O38" s="56">
        <v>0.27957967032191</v>
      </c>
      <c r="P38" s="57"/>
      <c r="Q38" s="58">
        <v>12.669383390331999</v>
      </c>
      <c r="R38" s="55"/>
      <c r="S38" s="56"/>
      <c r="T38" s="57" t="s">
        <v>23</v>
      </c>
      <c r="U38" s="50">
        <v>54.385887004907964</v>
      </c>
      <c r="V38" s="51"/>
      <c r="W38" s="52">
        <v>97.840910743104729</v>
      </c>
      <c r="X38" s="53"/>
      <c r="Y38" s="54">
        <v>99.487311357902001</v>
      </c>
      <c r="Z38" s="57"/>
      <c r="AA38" s="46"/>
      <c r="AB38" s="46"/>
      <c r="AC38" s="24"/>
    </row>
    <row r="39" spans="1:29" x14ac:dyDescent="0.2">
      <c r="A39" s="48" t="s">
        <v>45</v>
      </c>
      <c r="B39" s="49"/>
      <c r="C39" s="50">
        <v>66.080919999999992</v>
      </c>
      <c r="D39" s="51" t="s">
        <v>16</v>
      </c>
      <c r="E39" s="52">
        <v>33.919080000000001</v>
      </c>
      <c r="F39" s="53" t="s">
        <v>16</v>
      </c>
      <c r="G39" s="54"/>
      <c r="H39" s="53" t="s">
        <v>17</v>
      </c>
      <c r="I39" s="50">
        <v>51.114300293405002</v>
      </c>
      <c r="J39" s="51"/>
      <c r="K39" s="52">
        <v>8.2477511796795007</v>
      </c>
      <c r="L39" s="53"/>
      <c r="M39" s="54"/>
      <c r="N39" s="55" t="s">
        <v>23</v>
      </c>
      <c r="O39" s="56">
        <v>0.42347377472054998</v>
      </c>
      <c r="P39" s="57"/>
      <c r="Q39" s="58">
        <v>4.4185732372353002</v>
      </c>
      <c r="R39" s="55"/>
      <c r="S39" s="56"/>
      <c r="T39" s="57" t="s">
        <v>23</v>
      </c>
      <c r="U39" s="50">
        <v>13.893979360567226</v>
      </c>
      <c r="V39" s="51"/>
      <c r="W39" s="52">
        <v>91.254240744153847</v>
      </c>
      <c r="X39" s="53"/>
      <c r="Y39" s="54">
        <v>94.289664875878998</v>
      </c>
      <c r="Z39" s="57"/>
      <c r="AA39" s="46"/>
      <c r="AB39" s="46"/>
      <c r="AC39" s="24"/>
    </row>
    <row r="40" spans="1:29" x14ac:dyDescent="0.2">
      <c r="A40" s="47" t="s">
        <v>46</v>
      </c>
      <c r="B40" s="37"/>
      <c r="C40" s="60">
        <v>49.256050000000002</v>
      </c>
      <c r="D40" s="39" t="s">
        <v>16</v>
      </c>
      <c r="E40" s="40">
        <v>50.743950000000005</v>
      </c>
      <c r="F40" s="41" t="s">
        <v>16</v>
      </c>
      <c r="G40" s="38">
        <v>15.845079999999999</v>
      </c>
      <c r="H40" s="41" t="s">
        <v>16</v>
      </c>
      <c r="I40" s="60">
        <v>34.296850524298002</v>
      </c>
      <c r="J40" s="39"/>
      <c r="K40" s="40">
        <v>29.325384393294001</v>
      </c>
      <c r="L40" s="41"/>
      <c r="M40" s="38">
        <v>9.1570131677292999</v>
      </c>
      <c r="N40" s="42"/>
      <c r="O40" s="61">
        <v>2.1090900582332002</v>
      </c>
      <c r="P40" s="44"/>
      <c r="Q40" s="45">
        <v>6.4068253675772002</v>
      </c>
      <c r="R40" s="42"/>
      <c r="S40" s="61">
        <v>2.0005665899356999</v>
      </c>
      <c r="T40" s="44"/>
      <c r="U40" s="60">
        <v>46.092980592835765</v>
      </c>
      <c r="V40" s="39"/>
      <c r="W40" s="40">
        <v>75.233548564363232</v>
      </c>
      <c r="X40" s="41"/>
      <c r="Y40" s="38">
        <v>69.059879358540996</v>
      </c>
      <c r="Z40" s="44"/>
      <c r="AA40" s="46"/>
      <c r="AB40" s="46"/>
      <c r="AC40" s="24"/>
    </row>
    <row r="41" spans="1:29" x14ac:dyDescent="0.2">
      <c r="A41" s="47" t="s">
        <v>47</v>
      </c>
      <c r="B41" s="62"/>
      <c r="C41" s="60">
        <v>50.824159999999999</v>
      </c>
      <c r="D41" s="39" t="s">
        <v>16</v>
      </c>
      <c r="E41" s="40">
        <v>49.175840000000001</v>
      </c>
      <c r="F41" s="41" t="s">
        <v>16</v>
      </c>
      <c r="G41" s="69"/>
      <c r="H41" s="41" t="s">
        <v>17</v>
      </c>
      <c r="I41" s="60">
        <v>29.228829964435</v>
      </c>
      <c r="J41" s="39"/>
      <c r="K41" s="40">
        <v>32.959883614858001</v>
      </c>
      <c r="L41" s="41"/>
      <c r="M41" s="69"/>
      <c r="N41" s="42" t="s">
        <v>23</v>
      </c>
      <c r="O41" s="61">
        <v>3.0899808472579999</v>
      </c>
      <c r="P41" s="44"/>
      <c r="Q41" s="45">
        <v>1.1696522411485999</v>
      </c>
      <c r="R41" s="42"/>
      <c r="S41" s="70"/>
      <c r="T41" s="44" t="s">
        <v>23</v>
      </c>
      <c r="U41" s="60">
        <v>52.999783590687692</v>
      </c>
      <c r="V41" s="39"/>
      <c r="W41" s="40">
        <v>27.458990407695584</v>
      </c>
      <c r="X41" s="41"/>
      <c r="Y41" s="38">
        <v>6.9639658783886</v>
      </c>
      <c r="Z41" s="44"/>
      <c r="AA41" s="46"/>
      <c r="AB41" s="46"/>
      <c r="AC41" s="24"/>
    </row>
    <row r="42" spans="1:29" x14ac:dyDescent="0.2">
      <c r="A42" s="48" t="s">
        <v>48</v>
      </c>
      <c r="B42" s="49"/>
      <c r="C42" s="50">
        <v>54.007159999999999</v>
      </c>
      <c r="D42" s="51" t="s">
        <v>16</v>
      </c>
      <c r="E42" s="52">
        <v>45.992840000000001</v>
      </c>
      <c r="F42" s="53" t="s">
        <v>16</v>
      </c>
      <c r="G42" s="64"/>
      <c r="H42" s="53" t="s">
        <v>36</v>
      </c>
      <c r="I42" s="50">
        <v>36.649496776078998</v>
      </c>
      <c r="J42" s="51"/>
      <c r="K42" s="52">
        <v>23.77938517179</v>
      </c>
      <c r="L42" s="53"/>
      <c r="M42" s="64"/>
      <c r="N42" s="55" t="s">
        <v>36</v>
      </c>
      <c r="O42" s="56">
        <v>0.89704723431143996</v>
      </c>
      <c r="P42" s="57"/>
      <c r="Q42" s="58">
        <v>5.8989641536091</v>
      </c>
      <c r="R42" s="55"/>
      <c r="S42" s="66"/>
      <c r="T42" s="57" t="s">
        <v>36</v>
      </c>
      <c r="U42" s="50">
        <v>39.351026206813167</v>
      </c>
      <c r="V42" s="51"/>
      <c r="W42" s="52">
        <v>86.800386533991485</v>
      </c>
      <c r="X42" s="53"/>
      <c r="Y42" s="54">
        <v>89.985505336670997</v>
      </c>
      <c r="Z42" s="57"/>
      <c r="AA42" s="46"/>
      <c r="AB42" s="46"/>
      <c r="AC42" s="24"/>
    </row>
    <row r="43" spans="1:29" x14ac:dyDescent="0.2">
      <c r="A43" s="48" t="s">
        <v>49</v>
      </c>
      <c r="B43" s="49"/>
      <c r="C43" s="50">
        <v>31.010840000000002</v>
      </c>
      <c r="D43" s="51" t="s">
        <v>16</v>
      </c>
      <c r="E43" s="52">
        <v>68.989159999999998</v>
      </c>
      <c r="F43" s="53" t="s">
        <v>16</v>
      </c>
      <c r="G43" s="71">
        <v>5.5273399999999997</v>
      </c>
      <c r="H43" s="72" t="s">
        <v>16</v>
      </c>
      <c r="I43" s="50">
        <v>20.685440597797999</v>
      </c>
      <c r="J43" s="51"/>
      <c r="K43" s="52">
        <v>44.178027743550999</v>
      </c>
      <c r="L43" s="53"/>
      <c r="M43" s="71">
        <v>3.5394996352603001</v>
      </c>
      <c r="N43" s="73"/>
      <c r="O43" s="56">
        <v>0.15295712724926999</v>
      </c>
      <c r="P43" s="57"/>
      <c r="Q43" s="58">
        <v>1.5024549487290999</v>
      </c>
      <c r="R43" s="55"/>
      <c r="S43" s="31">
        <v>0.12037519587547001</v>
      </c>
      <c r="T43" s="74"/>
      <c r="U43" s="50">
        <v>68.109259145780996</v>
      </c>
      <c r="V43" s="51"/>
      <c r="W43" s="52">
        <v>90.760178117048341</v>
      </c>
      <c r="X43" s="53"/>
      <c r="Y43" s="54">
        <v>93.272386310361</v>
      </c>
      <c r="Z43" s="57"/>
      <c r="AA43" s="46"/>
      <c r="AB43" s="46"/>
      <c r="AC43" s="24"/>
    </row>
    <row r="44" spans="1:29" x14ac:dyDescent="0.2">
      <c r="A44" s="47" t="s">
        <v>50</v>
      </c>
      <c r="B44" s="37"/>
      <c r="C44" s="60">
        <v>33.197749999999999</v>
      </c>
      <c r="D44" s="39" t="s">
        <v>16</v>
      </c>
      <c r="E44" s="40">
        <v>66.802250000000001</v>
      </c>
      <c r="F44" s="41" t="s">
        <v>16</v>
      </c>
      <c r="G44" s="75"/>
      <c r="H44" s="41" t="s">
        <v>36</v>
      </c>
      <c r="I44" s="60">
        <v>30.121676617018</v>
      </c>
      <c r="J44" s="39"/>
      <c r="K44" s="40">
        <v>49.767595595678003</v>
      </c>
      <c r="L44" s="41"/>
      <c r="M44" s="69"/>
      <c r="N44" s="42" t="s">
        <v>36</v>
      </c>
      <c r="O44" s="61">
        <v>0.38234583046052001</v>
      </c>
      <c r="P44" s="44"/>
      <c r="Q44" s="45">
        <v>5.6429588373820998</v>
      </c>
      <c r="R44" s="42"/>
      <c r="S44" s="70"/>
      <c r="T44" s="44" t="s">
        <v>36</v>
      </c>
      <c r="U44" s="60">
        <v>62.295717832023172</v>
      </c>
      <c r="V44" s="39"/>
      <c r="W44" s="40">
        <v>93.654331995838902</v>
      </c>
      <c r="X44" s="41"/>
      <c r="Y44" s="38">
        <v>99.085891686788997</v>
      </c>
      <c r="Z44" s="44"/>
      <c r="AA44" s="46"/>
      <c r="AB44" s="46"/>
      <c r="AC44" s="24"/>
    </row>
    <row r="45" spans="1:29" x14ac:dyDescent="0.2">
      <c r="A45" s="76" t="s">
        <v>51</v>
      </c>
      <c r="B45" s="62"/>
      <c r="C45" s="60">
        <v>65.584569999999999</v>
      </c>
      <c r="D45" s="39" t="s">
        <v>16</v>
      </c>
      <c r="E45" s="40">
        <v>34.415430000000001</v>
      </c>
      <c r="F45" s="41" t="s">
        <v>16</v>
      </c>
      <c r="G45" s="38">
        <v>0.43859999999999999</v>
      </c>
      <c r="H45" s="41" t="s">
        <v>16</v>
      </c>
      <c r="I45" s="60">
        <v>46.769645468263001</v>
      </c>
      <c r="J45" s="39"/>
      <c r="K45" s="40">
        <v>12.580294033832001</v>
      </c>
      <c r="L45" s="41"/>
      <c r="M45" s="38">
        <v>0.16032518227476</v>
      </c>
      <c r="N45" s="42"/>
      <c r="O45" s="61">
        <v>2.7254500409961002</v>
      </c>
      <c r="P45" s="44"/>
      <c r="Q45" s="45">
        <v>5.3984705744125998</v>
      </c>
      <c r="R45" s="42"/>
      <c r="S45" s="61">
        <v>6.8798930813539994E-2</v>
      </c>
      <c r="T45" s="44"/>
      <c r="U45" s="60">
        <v>21.196810206332202</v>
      </c>
      <c r="V45" s="39"/>
      <c r="W45" s="40">
        <v>66.451542672306545</v>
      </c>
      <c r="X45" s="41"/>
      <c r="Y45" s="38">
        <v>88.002109608352995</v>
      </c>
      <c r="Z45" s="44"/>
      <c r="AA45" s="46"/>
      <c r="AB45" s="46"/>
      <c r="AC45" s="24"/>
    </row>
    <row r="46" spans="1:29" x14ac:dyDescent="0.2">
      <c r="A46" s="77" t="s">
        <v>52</v>
      </c>
      <c r="B46" s="78"/>
      <c r="C46" s="50">
        <v>56.275559999999999</v>
      </c>
      <c r="D46" s="51" t="s">
        <v>16</v>
      </c>
      <c r="E46" s="52">
        <v>43.724440000000001</v>
      </c>
      <c r="F46" s="53" t="s">
        <v>16</v>
      </c>
      <c r="G46" s="54">
        <v>1.1122699999999999</v>
      </c>
      <c r="H46" s="53" t="s">
        <v>16</v>
      </c>
      <c r="I46" s="50">
        <v>35.198950751158002</v>
      </c>
      <c r="J46" s="51"/>
      <c r="K46" s="52">
        <v>26.618986915661001</v>
      </c>
      <c r="L46" s="53"/>
      <c r="M46" s="54">
        <v>0.67714030639348999</v>
      </c>
      <c r="N46" s="55"/>
      <c r="O46" s="56">
        <v>6.2770485460011001</v>
      </c>
      <c r="P46" s="57"/>
      <c r="Q46" s="58">
        <v>3.9436556835432</v>
      </c>
      <c r="R46" s="55"/>
      <c r="S46" s="56">
        <v>0.10031967881895</v>
      </c>
      <c r="T46" s="57"/>
      <c r="U46" s="50">
        <v>43.060295959935608</v>
      </c>
      <c r="V46" s="51"/>
      <c r="W46" s="52">
        <v>38.584970222927616</v>
      </c>
      <c r="X46" s="53"/>
      <c r="Y46" s="54">
        <v>49.714427101589997</v>
      </c>
      <c r="Z46" s="57"/>
      <c r="AA46" s="46"/>
      <c r="AB46" s="46"/>
      <c r="AC46" s="24"/>
    </row>
    <row r="47" spans="1:29" x14ac:dyDescent="0.2">
      <c r="A47" s="77" t="s">
        <v>53</v>
      </c>
      <c r="B47" s="78"/>
      <c r="C47" s="50">
        <v>34.30827</v>
      </c>
      <c r="D47" s="51" t="s">
        <v>16</v>
      </c>
      <c r="E47" s="52">
        <v>65.691730000000007</v>
      </c>
      <c r="F47" s="53" t="s">
        <v>16</v>
      </c>
      <c r="G47" s="71">
        <v>59.241669999999999</v>
      </c>
      <c r="H47" s="72" t="s">
        <v>16</v>
      </c>
      <c r="I47" s="50">
        <v>24.051636999869</v>
      </c>
      <c r="J47" s="51"/>
      <c r="K47" s="52">
        <v>39.871360774555001</v>
      </c>
      <c r="L47" s="53"/>
      <c r="M47" s="71">
        <v>35.956519968012998</v>
      </c>
      <c r="N47" s="73"/>
      <c r="O47" s="56">
        <v>2.3530897204391001</v>
      </c>
      <c r="P47" s="57"/>
      <c r="Q47" s="58">
        <v>8.3796128354721002</v>
      </c>
      <c r="R47" s="55"/>
      <c r="S47" s="31">
        <v>7.5568455751116002</v>
      </c>
      <c r="T47" s="74"/>
      <c r="U47" s="50">
        <v>62.374047154759793</v>
      </c>
      <c r="V47" s="51"/>
      <c r="W47" s="52">
        <v>78.075515386913651</v>
      </c>
      <c r="X47" s="53"/>
      <c r="Y47" s="54">
        <v>87.994477045219</v>
      </c>
      <c r="Z47" s="57"/>
      <c r="AA47" s="46"/>
      <c r="AB47" s="46"/>
      <c r="AC47" s="24"/>
    </row>
    <row r="48" spans="1:29" x14ac:dyDescent="0.2">
      <c r="A48" s="76" t="s">
        <v>54</v>
      </c>
      <c r="B48" s="62"/>
      <c r="C48" s="60">
        <v>53.619839999999996</v>
      </c>
      <c r="D48" s="39" t="s">
        <v>16</v>
      </c>
      <c r="E48" s="40">
        <v>46.380159999999997</v>
      </c>
      <c r="F48" s="41" t="s">
        <v>16</v>
      </c>
      <c r="G48" s="69"/>
      <c r="H48" s="41" t="s">
        <v>36</v>
      </c>
      <c r="I48" s="60">
        <v>28.594141582488</v>
      </c>
      <c r="J48" s="39"/>
      <c r="K48" s="40">
        <v>26.730122101566</v>
      </c>
      <c r="L48" s="41"/>
      <c r="M48" s="69"/>
      <c r="N48" s="42" t="s">
        <v>36</v>
      </c>
      <c r="O48" s="61">
        <v>4.5142406916999001</v>
      </c>
      <c r="P48" s="44"/>
      <c r="Q48" s="45">
        <v>1.6807788318809</v>
      </c>
      <c r="R48" s="42"/>
      <c r="S48" s="70"/>
      <c r="T48" s="44" t="s">
        <v>36</v>
      </c>
      <c r="U48" s="60">
        <v>48.315368920617274</v>
      </c>
      <c r="V48" s="39"/>
      <c r="W48" s="40">
        <v>27.13113050706567</v>
      </c>
      <c r="X48" s="41"/>
      <c r="Y48" s="38">
        <v>15.253839064937999</v>
      </c>
      <c r="Z48" s="44"/>
      <c r="AA48" s="46"/>
      <c r="AB48" s="46"/>
      <c r="AC48" s="24"/>
    </row>
    <row r="49" spans="1:29" x14ac:dyDescent="0.2">
      <c r="A49" s="76" t="s">
        <v>55</v>
      </c>
      <c r="B49" s="62"/>
      <c r="C49" s="60">
        <v>57.325380000000003</v>
      </c>
      <c r="D49" s="39" t="s">
        <v>16</v>
      </c>
      <c r="E49" s="40">
        <v>42.674620000000004</v>
      </c>
      <c r="F49" s="41" t="s">
        <v>16</v>
      </c>
      <c r="G49" s="38">
        <v>24.060839999999999</v>
      </c>
      <c r="H49" s="41" t="s">
        <v>16</v>
      </c>
      <c r="I49" s="60">
        <v>44.093840199368998</v>
      </c>
      <c r="J49" s="39"/>
      <c r="K49" s="40">
        <v>23.304105501294998</v>
      </c>
      <c r="L49" s="41"/>
      <c r="M49" s="38">
        <v>13.139341266671</v>
      </c>
      <c r="N49" s="41"/>
      <c r="O49" s="61">
        <v>0.30859776866395999</v>
      </c>
      <c r="P49" s="44"/>
      <c r="Q49" s="45">
        <v>7.9915365824873001</v>
      </c>
      <c r="R49" s="42"/>
      <c r="S49" s="61">
        <v>4.5057951868846997</v>
      </c>
      <c r="T49" s="44"/>
      <c r="U49" s="60">
        <v>34.576878062123029</v>
      </c>
      <c r="V49" s="39"/>
      <c r="W49" s="40">
        <v>96.282014777011909</v>
      </c>
      <c r="X49" s="41"/>
      <c r="Y49" s="38">
        <v>96.924874444508006</v>
      </c>
      <c r="Z49" s="44"/>
      <c r="AA49" s="46"/>
      <c r="AB49" s="46"/>
      <c r="AC49" s="24"/>
    </row>
    <row r="50" spans="1:29" x14ac:dyDescent="0.2">
      <c r="A50" s="79" t="s">
        <v>56</v>
      </c>
      <c r="B50" s="78"/>
      <c r="C50" s="27" t="s">
        <v>16</v>
      </c>
      <c r="D50" s="28" t="s">
        <v>23</v>
      </c>
      <c r="E50" s="29" t="s">
        <v>16</v>
      </c>
      <c r="F50" s="30" t="s">
        <v>23</v>
      </c>
      <c r="G50" s="27" t="s">
        <v>16</v>
      </c>
      <c r="H50" s="30" t="s">
        <v>23</v>
      </c>
      <c r="I50" s="27"/>
      <c r="J50" s="28" t="s">
        <v>23</v>
      </c>
      <c r="K50" s="29"/>
      <c r="L50" s="30" t="s">
        <v>23</v>
      </c>
      <c r="M50" s="27"/>
      <c r="N50" s="30" t="s">
        <v>23</v>
      </c>
      <c r="O50" s="31"/>
      <c r="P50" s="32" t="s">
        <v>23</v>
      </c>
      <c r="Q50" s="33"/>
      <c r="R50" s="34" t="s">
        <v>23</v>
      </c>
      <c r="S50" s="31"/>
      <c r="T50" s="32" t="s">
        <v>23</v>
      </c>
      <c r="U50" s="27"/>
      <c r="V50" s="28" t="s">
        <v>23</v>
      </c>
      <c r="W50" s="29"/>
      <c r="X50" s="30" t="s">
        <v>23</v>
      </c>
      <c r="Y50" s="27"/>
      <c r="Z50" s="32" t="s">
        <v>23</v>
      </c>
      <c r="AA50" s="35"/>
      <c r="AB50" s="35"/>
      <c r="AC50" s="24"/>
    </row>
    <row r="51" spans="1:29" x14ac:dyDescent="0.2">
      <c r="A51" s="79"/>
      <c r="B51" s="78"/>
      <c r="C51" s="27"/>
      <c r="D51" s="28"/>
      <c r="E51" s="29"/>
      <c r="F51" s="30"/>
      <c r="G51" s="27"/>
      <c r="H51" s="30"/>
      <c r="I51" s="27"/>
      <c r="J51" s="28"/>
      <c r="K51" s="29"/>
      <c r="L51" s="30"/>
      <c r="M51" s="27"/>
      <c r="N51" s="30"/>
      <c r="O51" s="31"/>
      <c r="P51" s="32"/>
      <c r="Q51" s="33"/>
      <c r="R51" s="34"/>
      <c r="S51" s="31"/>
      <c r="T51" s="32"/>
      <c r="U51" s="27"/>
      <c r="V51" s="28"/>
      <c r="W51" s="29"/>
      <c r="X51" s="30"/>
      <c r="Y51" s="27"/>
      <c r="Z51" s="32"/>
      <c r="AA51" s="35"/>
      <c r="AB51" s="35"/>
      <c r="AC51" s="24"/>
    </row>
    <row r="52" spans="1:29" x14ac:dyDescent="0.2">
      <c r="A52" s="80" t="s">
        <v>57</v>
      </c>
      <c r="B52" s="81"/>
      <c r="C52" s="82">
        <v>56.04090009479193</v>
      </c>
      <c r="D52" s="83"/>
      <c r="E52" s="82">
        <v>43.959099905208056</v>
      </c>
      <c r="F52" s="84"/>
      <c r="G52" s="82">
        <v>12.581347777777777</v>
      </c>
      <c r="H52" s="84"/>
      <c r="I52" s="82">
        <v>35.202127819537189</v>
      </c>
      <c r="J52" s="83"/>
      <c r="K52" s="82">
        <v>25.062704059164936</v>
      </c>
      <c r="L52" s="84"/>
      <c r="M52" s="82">
        <v>6.7381653499648895</v>
      </c>
      <c r="N52" s="84"/>
      <c r="O52" s="85">
        <v>1.6496876007172048</v>
      </c>
      <c r="P52" s="86"/>
      <c r="Q52" s="85">
        <v>4.8040121720269253</v>
      </c>
      <c r="R52" s="87"/>
      <c r="S52" s="85">
        <v>1.8489641941843842</v>
      </c>
      <c r="T52" s="86"/>
      <c r="U52" s="82">
        <v>40.422310893785806</v>
      </c>
      <c r="V52" s="83"/>
      <c r="W52" s="82">
        <v>66.107178056498483</v>
      </c>
      <c r="X52" s="84"/>
      <c r="Y52" s="82">
        <v>71.692901372596012</v>
      </c>
      <c r="Z52" s="86"/>
      <c r="AA52" s="35"/>
      <c r="AB52" s="35"/>
      <c r="AC52" s="88"/>
    </row>
    <row r="53" spans="1:29" x14ac:dyDescent="0.2">
      <c r="A53" s="80" t="s">
        <v>58</v>
      </c>
      <c r="B53" s="81"/>
      <c r="C53" s="82">
        <v>52.168682380952383</v>
      </c>
      <c r="D53" s="83"/>
      <c r="E53" s="82">
        <v>47.831317619047617</v>
      </c>
      <c r="F53" s="84"/>
      <c r="G53" s="82">
        <v>13.608620526315791</v>
      </c>
      <c r="H53" s="84"/>
      <c r="I53" s="82">
        <v>34.729441571204589</v>
      </c>
      <c r="J53" s="83"/>
      <c r="K53" s="82">
        <v>27.692435710817186</v>
      </c>
      <c r="L53" s="84"/>
      <c r="M53" s="82">
        <v>7.0234512632740511</v>
      </c>
      <c r="N53" s="84"/>
      <c r="O53" s="85">
        <v>1.7801315713322854</v>
      </c>
      <c r="P53" s="86"/>
      <c r="Q53" s="85">
        <v>5.3927045275814542</v>
      </c>
      <c r="R53" s="87"/>
      <c r="S53" s="85">
        <v>2.0356048158718587</v>
      </c>
      <c r="T53" s="86"/>
      <c r="U53" s="82">
        <v>43.306094711121951</v>
      </c>
      <c r="V53" s="83"/>
      <c r="W53" s="82">
        <v>72.794372940558162</v>
      </c>
      <c r="X53" s="84"/>
      <c r="Y53" s="82">
        <v>75.392435993841474</v>
      </c>
      <c r="Z53" s="86"/>
      <c r="AA53" s="35"/>
      <c r="AB53" s="35"/>
    </row>
    <row r="54" spans="1:29" x14ac:dyDescent="0.2">
      <c r="A54" s="79"/>
      <c r="B54" s="78"/>
      <c r="C54" s="27"/>
      <c r="D54" s="28"/>
      <c r="E54" s="29"/>
      <c r="F54" s="30"/>
      <c r="G54" s="27"/>
      <c r="H54" s="30"/>
      <c r="I54" s="27"/>
      <c r="J54" s="28"/>
      <c r="K54" s="29"/>
      <c r="L54" s="30"/>
      <c r="M54" s="27"/>
      <c r="N54" s="30"/>
      <c r="O54" s="31"/>
      <c r="P54" s="32"/>
      <c r="Q54" s="33"/>
      <c r="R54" s="34"/>
      <c r="S54" s="31"/>
      <c r="T54" s="32"/>
      <c r="U54" s="27"/>
      <c r="V54" s="28"/>
      <c r="W54" s="29"/>
      <c r="X54" s="30"/>
      <c r="Y54" s="27"/>
      <c r="Z54" s="32"/>
      <c r="AA54" s="35"/>
      <c r="AB54" s="35"/>
    </row>
    <row r="55" spans="1:29" x14ac:dyDescent="0.2">
      <c r="A55" s="79" t="s">
        <v>59</v>
      </c>
      <c r="B55" s="78"/>
      <c r="C55" s="27"/>
      <c r="D55" s="28"/>
      <c r="E55" s="29"/>
      <c r="F55" s="30"/>
      <c r="G55" s="27"/>
      <c r="H55" s="30"/>
      <c r="I55" s="27"/>
      <c r="J55" s="28"/>
      <c r="K55" s="29"/>
      <c r="L55" s="30"/>
      <c r="M55" s="27"/>
      <c r="N55" s="30"/>
      <c r="O55" s="31"/>
      <c r="P55" s="32"/>
      <c r="Q55" s="33"/>
      <c r="R55" s="34"/>
      <c r="S55" s="31"/>
      <c r="T55" s="32"/>
      <c r="U55" s="27"/>
      <c r="V55" s="28"/>
      <c r="W55" s="29"/>
      <c r="X55" s="30"/>
      <c r="Y55" s="27"/>
      <c r="Z55" s="32"/>
      <c r="AA55" s="35"/>
      <c r="AB55" s="35"/>
    </row>
    <row r="56" spans="1:29" x14ac:dyDescent="0.2">
      <c r="A56" s="76" t="s">
        <v>60</v>
      </c>
      <c r="B56" s="62">
        <v>2</v>
      </c>
      <c r="C56" s="60">
        <v>100</v>
      </c>
      <c r="D56" s="39"/>
      <c r="E56" s="89"/>
      <c r="F56" s="41" t="s">
        <v>36</v>
      </c>
      <c r="G56" s="69"/>
      <c r="H56" s="41" t="s">
        <v>36</v>
      </c>
      <c r="I56" s="60">
        <v>44.762148739639997</v>
      </c>
      <c r="J56" s="39"/>
      <c r="K56" s="89"/>
      <c r="L56" s="41" t="s">
        <v>36</v>
      </c>
      <c r="M56" s="69"/>
      <c r="N56" s="41" t="s">
        <v>36</v>
      </c>
      <c r="O56" s="61">
        <v>3.0001977109465998</v>
      </c>
      <c r="P56" s="44"/>
      <c r="Q56" s="90"/>
      <c r="R56" s="42" t="s">
        <v>36</v>
      </c>
      <c r="S56" s="70"/>
      <c r="T56" s="44" t="s">
        <v>36</v>
      </c>
      <c r="U56" s="91"/>
      <c r="V56" s="39" t="s">
        <v>36</v>
      </c>
      <c r="W56" s="89"/>
      <c r="X56" s="41" t="s">
        <v>36</v>
      </c>
      <c r="Y56" s="69"/>
      <c r="Z56" s="44" t="s">
        <v>36</v>
      </c>
      <c r="AA56" s="46"/>
      <c r="AB56" s="46"/>
      <c r="AC56" s="24"/>
    </row>
    <row r="57" spans="1:29" x14ac:dyDescent="0.2">
      <c r="A57" s="76" t="s">
        <v>61</v>
      </c>
      <c r="B57" s="62"/>
      <c r="C57" s="38">
        <v>91.550330000000002</v>
      </c>
      <c r="D57" s="39" t="s">
        <v>16</v>
      </c>
      <c r="E57" s="40">
        <v>8.4496699999999993</v>
      </c>
      <c r="F57" s="41" t="s">
        <v>16</v>
      </c>
      <c r="G57" s="69"/>
      <c r="H57" s="41" t="s">
        <v>36</v>
      </c>
      <c r="I57" s="38">
        <v>40.305337507346998</v>
      </c>
      <c r="J57" s="39"/>
      <c r="K57" s="40">
        <v>3.5429404378788001</v>
      </c>
      <c r="L57" s="41"/>
      <c r="M57" s="69"/>
      <c r="N57" s="41" t="s">
        <v>36</v>
      </c>
      <c r="O57" s="43">
        <v>4.4254207935247001</v>
      </c>
      <c r="P57" s="44"/>
      <c r="Q57" s="45">
        <v>0.44854130488250998</v>
      </c>
      <c r="R57" s="42"/>
      <c r="S57" s="75"/>
      <c r="T57" s="44" t="s">
        <v>36</v>
      </c>
      <c r="U57" s="38">
        <v>8.0799990419338776</v>
      </c>
      <c r="V57" s="39"/>
      <c r="W57" s="40">
        <v>9.2028065837667938</v>
      </c>
      <c r="X57" s="41"/>
      <c r="Y57" s="38">
        <v>12.489027043829999</v>
      </c>
      <c r="Z57" s="44"/>
      <c r="AA57" s="46"/>
      <c r="AB57" s="46"/>
      <c r="AC57" s="24"/>
    </row>
    <row r="58" spans="1:29" x14ac:dyDescent="0.2">
      <c r="A58" s="77" t="s">
        <v>62</v>
      </c>
      <c r="B58" s="92"/>
      <c r="C58" s="50">
        <v>55.995902741167498</v>
      </c>
      <c r="D58" s="51"/>
      <c r="E58" s="52">
        <v>44.004097258832537</v>
      </c>
      <c r="F58" s="53"/>
      <c r="G58" s="54"/>
      <c r="H58" s="53" t="s">
        <v>23</v>
      </c>
      <c r="I58" s="50">
        <v>27.601288955742</v>
      </c>
      <c r="J58" s="51"/>
      <c r="K58" s="52">
        <v>14.829534757327</v>
      </c>
      <c r="L58" s="53"/>
      <c r="M58" s="54"/>
      <c r="N58" s="53" t="s">
        <v>23</v>
      </c>
      <c r="O58" s="59">
        <v>0.20119377393724999</v>
      </c>
      <c r="P58" s="57"/>
      <c r="Q58" s="58">
        <v>2.0678287789090999</v>
      </c>
      <c r="R58" s="55"/>
      <c r="S58" s="59"/>
      <c r="T58" s="57" t="s">
        <v>23</v>
      </c>
      <c r="U58" s="54">
        <v>34.949910135162327</v>
      </c>
      <c r="V58" s="51"/>
      <c r="W58" s="52">
        <v>91.133020088986839</v>
      </c>
      <c r="X58" s="53"/>
      <c r="Y58" s="54"/>
      <c r="Z58" s="57" t="s">
        <v>23</v>
      </c>
      <c r="AA58" s="46"/>
      <c r="AB58" s="46"/>
      <c r="AC58" s="24"/>
    </row>
    <row r="59" spans="1:29" x14ac:dyDescent="0.2">
      <c r="A59" s="77" t="s">
        <v>63</v>
      </c>
      <c r="B59" s="92"/>
      <c r="C59" s="50">
        <v>73.943689999999989</v>
      </c>
      <c r="D59" s="51" t="s">
        <v>16</v>
      </c>
      <c r="E59" s="52">
        <v>26.05631</v>
      </c>
      <c r="F59" s="53" t="s">
        <v>16</v>
      </c>
      <c r="G59" s="54">
        <v>0</v>
      </c>
      <c r="H59" s="53" t="s">
        <v>16</v>
      </c>
      <c r="I59" s="50">
        <v>18.071101344359999</v>
      </c>
      <c r="J59" s="51"/>
      <c r="K59" s="52">
        <v>7.1629087750332001</v>
      </c>
      <c r="L59" s="53"/>
      <c r="M59" s="54"/>
      <c r="N59" s="53" t="s">
        <v>23</v>
      </c>
      <c r="O59" s="59">
        <v>1.3804515065578999</v>
      </c>
      <c r="P59" s="57"/>
      <c r="Q59" s="58">
        <v>0.10883490371241999</v>
      </c>
      <c r="R59" s="55"/>
      <c r="S59" s="59"/>
      <c r="T59" s="57" t="s">
        <v>23</v>
      </c>
      <c r="U59" s="54">
        <v>28.385931293291016</v>
      </c>
      <c r="V59" s="51"/>
      <c r="W59" s="52">
        <v>7.3078558269167182</v>
      </c>
      <c r="X59" s="53"/>
      <c r="Y59" s="54"/>
      <c r="Z59" s="57" t="s">
        <v>23</v>
      </c>
      <c r="AA59" s="46"/>
      <c r="AB59" s="46"/>
      <c r="AC59" s="24"/>
    </row>
    <row r="60" spans="1:29" x14ac:dyDescent="0.2">
      <c r="A60" s="76" t="s">
        <v>64</v>
      </c>
      <c r="B60" s="62"/>
      <c r="C60" s="60">
        <v>69.500189999999989</v>
      </c>
      <c r="D60" s="39" t="s">
        <v>16</v>
      </c>
      <c r="E60" s="40">
        <v>30.49981</v>
      </c>
      <c r="F60" s="41" t="s">
        <v>16</v>
      </c>
      <c r="G60" s="38">
        <v>0</v>
      </c>
      <c r="H60" s="41" t="s">
        <v>16</v>
      </c>
      <c r="I60" s="60">
        <v>19.309384977850002</v>
      </c>
      <c r="J60" s="39"/>
      <c r="K60" s="40">
        <v>8.6176783618815005</v>
      </c>
      <c r="L60" s="41"/>
      <c r="M60" s="38"/>
      <c r="N60" s="41" t="s">
        <v>23</v>
      </c>
      <c r="O60" s="61">
        <v>3.6767489312984001</v>
      </c>
      <c r="P60" s="44"/>
      <c r="Q60" s="45">
        <v>1.6229029905179</v>
      </c>
      <c r="R60" s="42"/>
      <c r="S60" s="61"/>
      <c r="T60" s="44" t="s">
        <v>23</v>
      </c>
      <c r="U60" s="60">
        <v>30.857803618833568</v>
      </c>
      <c r="V60" s="39"/>
      <c r="W60" s="40">
        <v>30.622822299651567</v>
      </c>
      <c r="X60" s="41"/>
      <c r="Y60" s="38">
        <v>30.692231777808999</v>
      </c>
      <c r="Z60" s="44"/>
      <c r="AA60" s="46"/>
      <c r="AB60" s="46"/>
      <c r="AC60" s="24"/>
    </row>
    <row r="61" spans="1:29" x14ac:dyDescent="0.2">
      <c r="A61" s="76" t="s">
        <v>65</v>
      </c>
      <c r="B61" s="62"/>
      <c r="C61" s="38">
        <v>97.28139055877422</v>
      </c>
      <c r="D61" s="39"/>
      <c r="E61" s="40">
        <v>2.7186094412257864</v>
      </c>
      <c r="F61" s="41"/>
      <c r="G61" s="38"/>
      <c r="H61" s="41" t="s">
        <v>23</v>
      </c>
      <c r="I61" s="38"/>
      <c r="J61" s="39" t="s">
        <v>23</v>
      </c>
      <c r="K61" s="40"/>
      <c r="L61" s="41" t="s">
        <v>23</v>
      </c>
      <c r="M61" s="38"/>
      <c r="N61" s="41" t="s">
        <v>23</v>
      </c>
      <c r="O61" s="43"/>
      <c r="P61" s="44" t="s">
        <v>23</v>
      </c>
      <c r="Q61" s="45"/>
      <c r="R61" s="42" t="s">
        <v>23</v>
      </c>
      <c r="S61" s="43"/>
      <c r="T61" s="44" t="s">
        <v>23</v>
      </c>
      <c r="U61" s="38"/>
      <c r="V61" s="39" t="s">
        <v>23</v>
      </c>
      <c r="W61" s="40">
        <v>30.622822299651567</v>
      </c>
      <c r="X61" s="41"/>
      <c r="Y61" s="38"/>
      <c r="Z61" s="44" t="s">
        <v>23</v>
      </c>
      <c r="AA61" s="46"/>
      <c r="AB61" s="46"/>
      <c r="AC61" s="24"/>
    </row>
    <row r="62" spans="1:29" x14ac:dyDescent="0.2">
      <c r="A62" s="77" t="s">
        <v>66</v>
      </c>
      <c r="B62" s="92"/>
      <c r="C62" s="50">
        <v>57.59061706652556</v>
      </c>
      <c r="D62" s="51"/>
      <c r="E62" s="52">
        <v>42.40938293347444</v>
      </c>
      <c r="F62" s="53"/>
      <c r="G62" s="54"/>
      <c r="H62" s="53" t="s">
        <v>23</v>
      </c>
      <c r="I62" s="50">
        <v>24.484158358649999</v>
      </c>
      <c r="J62" s="51"/>
      <c r="K62" s="52">
        <v>18.473247374016999</v>
      </c>
      <c r="L62" s="53"/>
      <c r="M62" s="54"/>
      <c r="N62" s="53" t="s">
        <v>23</v>
      </c>
      <c r="O62" s="59">
        <v>1.3702533348938</v>
      </c>
      <c r="P62" s="57"/>
      <c r="Q62" s="58">
        <v>0.52399795163225005</v>
      </c>
      <c r="R62" s="55"/>
      <c r="S62" s="59"/>
      <c r="T62" s="57" t="s">
        <v>23</v>
      </c>
      <c r="U62" s="54">
        <v>43.003638275970054</v>
      </c>
      <c r="V62" s="51"/>
      <c r="W62" s="52">
        <v>27.662536399446285</v>
      </c>
      <c r="X62" s="53"/>
      <c r="Y62" s="54"/>
      <c r="Z62" s="57" t="s">
        <v>23</v>
      </c>
      <c r="AA62" s="46"/>
      <c r="AB62" s="46"/>
      <c r="AC62" s="24"/>
    </row>
    <row r="63" spans="1:29" x14ac:dyDescent="0.2">
      <c r="A63" s="77" t="s">
        <v>67</v>
      </c>
      <c r="B63" s="78"/>
      <c r="C63" s="50">
        <v>73.341819999999998</v>
      </c>
      <c r="D63" s="51" t="s">
        <v>16</v>
      </c>
      <c r="E63" s="52">
        <v>26.658179999999998</v>
      </c>
      <c r="F63" s="53" t="s">
        <v>16</v>
      </c>
      <c r="G63" s="64"/>
      <c r="H63" s="53" t="s">
        <v>36</v>
      </c>
      <c r="I63" s="50">
        <v>32.232614473639998</v>
      </c>
      <c r="J63" s="51"/>
      <c r="K63" s="52">
        <v>10.173939373549</v>
      </c>
      <c r="L63" s="53"/>
      <c r="M63" s="64"/>
      <c r="N63" s="53" t="s">
        <v>36</v>
      </c>
      <c r="O63" s="56">
        <v>1.0688356148475999</v>
      </c>
      <c r="P63" s="57"/>
      <c r="Q63" s="58">
        <v>1.5310222453444999</v>
      </c>
      <c r="R63" s="55"/>
      <c r="S63" s="66"/>
      <c r="T63" s="57" t="s">
        <v>36</v>
      </c>
      <c r="U63" s="50">
        <v>23.991431631560157</v>
      </c>
      <c r="V63" s="51"/>
      <c r="W63" s="52">
        <v>58.888690369840987</v>
      </c>
      <c r="X63" s="53"/>
      <c r="Y63" s="54">
        <v>30.763314747163999</v>
      </c>
      <c r="Z63" s="57"/>
      <c r="AA63" s="46"/>
      <c r="AB63" s="46"/>
      <c r="AC63" s="24"/>
    </row>
    <row r="64" spans="1:29" x14ac:dyDescent="0.2">
      <c r="A64" s="76" t="s">
        <v>68</v>
      </c>
      <c r="B64" s="62">
        <v>6</v>
      </c>
      <c r="C64" s="38"/>
      <c r="D64" s="39" t="s">
        <v>23</v>
      </c>
      <c r="E64" s="40"/>
      <c r="F64" s="41" t="s">
        <v>23</v>
      </c>
      <c r="G64" s="38"/>
      <c r="H64" s="41" t="s">
        <v>23</v>
      </c>
      <c r="I64" s="38">
        <v>19.163408292707999</v>
      </c>
      <c r="J64" s="39"/>
      <c r="K64" s="40"/>
      <c r="L64" s="41" t="s">
        <v>23</v>
      </c>
      <c r="M64" s="38"/>
      <c r="N64" s="41" t="s">
        <v>23</v>
      </c>
      <c r="O64" s="43">
        <v>5.0881515571132001E-3</v>
      </c>
      <c r="P64" s="44"/>
      <c r="Q64" s="45"/>
      <c r="R64" s="42" t="s">
        <v>23</v>
      </c>
      <c r="S64" s="43"/>
      <c r="T64" s="44" t="s">
        <v>23</v>
      </c>
      <c r="U64" s="38"/>
      <c r="V64" s="39" t="s">
        <v>23</v>
      </c>
      <c r="W64" s="40"/>
      <c r="X64" s="41" t="s">
        <v>23</v>
      </c>
      <c r="Y64" s="38"/>
      <c r="Z64" s="44" t="s">
        <v>23</v>
      </c>
      <c r="AA64" s="46"/>
      <c r="AB64" s="46"/>
      <c r="AC64" s="24"/>
    </row>
    <row r="65" spans="1:29" x14ac:dyDescent="0.2">
      <c r="A65" s="93" t="s">
        <v>69</v>
      </c>
      <c r="B65" s="94"/>
      <c r="C65" s="95">
        <v>94.865580000000008</v>
      </c>
      <c r="D65" s="96" t="s">
        <v>16</v>
      </c>
      <c r="E65" s="97">
        <v>5.1344199999999995</v>
      </c>
      <c r="F65" s="98" t="s">
        <v>16</v>
      </c>
      <c r="G65" s="99">
        <v>0</v>
      </c>
      <c r="H65" s="98" t="s">
        <v>16</v>
      </c>
      <c r="I65" s="95">
        <v>61.632413290381002</v>
      </c>
      <c r="J65" s="96"/>
      <c r="K65" s="97">
        <v>3.3133199911052</v>
      </c>
      <c r="L65" s="98"/>
      <c r="M65" s="99"/>
      <c r="N65" s="98" t="s">
        <v>23</v>
      </c>
      <c r="O65" s="100">
        <v>6.1098109476438998</v>
      </c>
      <c r="P65" s="101"/>
      <c r="Q65" s="102">
        <v>0.32753982744922999</v>
      </c>
      <c r="R65" s="103"/>
      <c r="S65" s="100"/>
      <c r="T65" s="101" t="s">
        <v>23</v>
      </c>
      <c r="U65" s="99">
        <v>5.1016746192465865</v>
      </c>
      <c r="V65" s="101"/>
      <c r="W65" s="97">
        <v>5.0881152650019024</v>
      </c>
      <c r="X65" s="103"/>
      <c r="Y65" s="100"/>
      <c r="Z65" s="101" t="s">
        <v>23</v>
      </c>
      <c r="AA65" s="46"/>
      <c r="AB65" s="46"/>
      <c r="AC65" s="24"/>
    </row>
    <row r="66" spans="1:29" x14ac:dyDescent="0.2">
      <c r="A66" s="77" t="s">
        <v>70</v>
      </c>
      <c r="B66" s="92">
        <v>2</v>
      </c>
      <c r="C66" s="50">
        <v>87.792959999999994</v>
      </c>
      <c r="D66" s="51" t="s">
        <v>16</v>
      </c>
      <c r="E66" s="52">
        <v>12.207039999999999</v>
      </c>
      <c r="F66" s="53" t="s">
        <v>16</v>
      </c>
      <c r="G66" s="54">
        <v>0</v>
      </c>
      <c r="H66" s="53" t="s">
        <v>16</v>
      </c>
      <c r="I66" s="50"/>
      <c r="J66" s="51" t="s">
        <v>23</v>
      </c>
      <c r="K66" s="52"/>
      <c r="L66" s="53" t="s">
        <v>23</v>
      </c>
      <c r="M66" s="54"/>
      <c r="N66" s="53" t="s">
        <v>23</v>
      </c>
      <c r="O66" s="59"/>
      <c r="P66" s="57" t="s">
        <v>23</v>
      </c>
      <c r="Q66" s="58"/>
      <c r="R66" s="55" t="s">
        <v>23</v>
      </c>
      <c r="S66" s="59"/>
      <c r="T66" s="57" t="s">
        <v>23</v>
      </c>
      <c r="U66" s="59"/>
      <c r="V66" s="57" t="s">
        <v>23</v>
      </c>
      <c r="W66" s="58"/>
      <c r="X66" s="55" t="s">
        <v>23</v>
      </c>
      <c r="Y66" s="59"/>
      <c r="Z66" s="57" t="s">
        <v>23</v>
      </c>
      <c r="AA66" s="46"/>
      <c r="AB66" s="46"/>
      <c r="AC66" s="24"/>
    </row>
    <row r="67" spans="1:29" ht="6" customHeight="1" x14ac:dyDescent="0.2">
      <c r="A67" s="79"/>
      <c r="B67" s="78"/>
      <c r="C67" s="27"/>
      <c r="D67" s="28"/>
      <c r="E67" s="29"/>
      <c r="F67" s="30"/>
      <c r="G67" s="27"/>
      <c r="H67" s="30"/>
      <c r="I67" s="27"/>
      <c r="J67" s="28"/>
      <c r="K67" s="29"/>
      <c r="L67" s="30"/>
      <c r="M67" s="27"/>
      <c r="N67" s="30"/>
      <c r="O67" s="31"/>
      <c r="P67" s="32"/>
      <c r="Q67" s="33"/>
      <c r="R67" s="34"/>
      <c r="S67" s="31"/>
      <c r="T67" s="32"/>
      <c r="U67" s="31"/>
      <c r="V67" s="32"/>
      <c r="W67" s="33"/>
      <c r="X67" s="34"/>
      <c r="Y67" s="31"/>
      <c r="Z67" s="32"/>
      <c r="AA67" s="35"/>
      <c r="AB67" s="35"/>
    </row>
    <row r="68" spans="1:29" x14ac:dyDescent="0.2">
      <c r="A68" s="104" t="s">
        <v>71</v>
      </c>
      <c r="B68" s="105"/>
      <c r="C68" s="106">
        <v>71.456053141165242</v>
      </c>
      <c r="D68" s="107"/>
      <c r="E68" s="106">
        <v>28.543946858834747</v>
      </c>
      <c r="F68" s="107"/>
      <c r="G68" s="106" t="s">
        <v>72</v>
      </c>
      <c r="H68" s="107"/>
      <c r="I68" s="106">
        <v>36.117584898956935</v>
      </c>
      <c r="J68" s="107"/>
      <c r="K68" s="106">
        <v>15.644260175115312</v>
      </c>
      <c r="L68" s="107"/>
      <c r="M68" s="106" t="s">
        <v>72</v>
      </c>
      <c r="N68" s="107"/>
      <c r="O68" s="108">
        <v>1.7191005531283561</v>
      </c>
      <c r="P68" s="109"/>
      <c r="Q68" s="108">
        <v>2.8213773419882151</v>
      </c>
      <c r="R68" s="109"/>
      <c r="S68" s="108" t="s">
        <v>72</v>
      </c>
      <c r="T68" s="109"/>
      <c r="U68" s="106">
        <v>28.681084643022267</v>
      </c>
      <c r="V68" s="109"/>
      <c r="W68" s="106">
        <v>50.560231215811541</v>
      </c>
      <c r="X68" s="109"/>
      <c r="Y68" s="108" t="s">
        <v>72</v>
      </c>
      <c r="Z68" s="109"/>
      <c r="AA68" s="35"/>
      <c r="AB68" s="35"/>
      <c r="AC68" s="24"/>
    </row>
    <row r="69" spans="1:29" s="5" customFormat="1" ht="34.5" customHeight="1" x14ac:dyDescent="0.2">
      <c r="A69" s="131" t="s">
        <v>73</v>
      </c>
      <c r="B69" s="131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</row>
    <row r="70" spans="1:29" s="5" customFormat="1" x14ac:dyDescent="0.2">
      <c r="A70" s="132" t="s">
        <v>74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10"/>
      <c r="V70" s="111"/>
      <c r="W70" s="110"/>
      <c r="X70" s="111"/>
      <c r="Y70" s="110"/>
      <c r="Z70" s="111"/>
    </row>
    <row r="71" spans="1:29" s="5" customFormat="1" ht="11.25" customHeight="1" x14ac:dyDescent="0.2">
      <c r="A71" s="134" t="s">
        <v>75</v>
      </c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</row>
    <row r="72" spans="1:29" s="5" customFormat="1" ht="11.25" customHeight="1" x14ac:dyDescent="0.2">
      <c r="A72" s="134" t="s">
        <v>76</v>
      </c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</row>
    <row r="73" spans="1:29" s="5" customFormat="1" ht="11.25" customHeight="1" x14ac:dyDescent="0.2">
      <c r="A73" s="134" t="s">
        <v>77</v>
      </c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</row>
    <row r="74" spans="1:29" s="5" customFormat="1" ht="11.25" customHeight="1" x14ac:dyDescent="0.2">
      <c r="A74" s="135" t="s">
        <v>78</v>
      </c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</row>
    <row r="75" spans="1:29" s="111" customFormat="1" ht="23.1" customHeight="1" x14ac:dyDescent="0.2">
      <c r="A75" s="129" t="s">
        <v>79</v>
      </c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</row>
    <row r="76" spans="1:29" s="111" customFormat="1" x14ac:dyDescent="0.2">
      <c r="A76" s="112" t="s">
        <v>80</v>
      </c>
      <c r="B76" s="113"/>
      <c r="C76" s="114"/>
      <c r="D76" s="115"/>
      <c r="E76" s="114"/>
      <c r="F76" s="115"/>
      <c r="G76" s="114"/>
      <c r="H76" s="115"/>
      <c r="I76" s="114"/>
      <c r="J76" s="115"/>
      <c r="K76" s="114"/>
      <c r="L76" s="115"/>
      <c r="M76" s="114"/>
      <c r="N76" s="115"/>
      <c r="O76" s="114"/>
      <c r="P76" s="115"/>
      <c r="Q76" s="114"/>
      <c r="R76" s="115"/>
      <c r="S76" s="114"/>
      <c r="T76" s="115"/>
      <c r="U76" s="114"/>
      <c r="W76" s="110"/>
      <c r="Y76" s="110"/>
    </row>
    <row r="77" spans="1:29" x14ac:dyDescent="0.2">
      <c r="A77" s="116" t="s">
        <v>81</v>
      </c>
    </row>
    <row r="79" spans="1:29" x14ac:dyDescent="0.2">
      <c r="A79" s="120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</row>
    <row r="80" spans="1:29" s="119" customFormat="1" x14ac:dyDescent="0.2">
      <c r="A80" s="122"/>
      <c r="B80" s="123"/>
      <c r="C80" s="124"/>
      <c r="D80" s="123"/>
      <c r="E80" s="124"/>
      <c r="F80" s="123"/>
      <c r="G80" s="124"/>
      <c r="H80" s="123"/>
      <c r="I80" s="124"/>
      <c r="J80" s="123"/>
      <c r="K80" s="124"/>
      <c r="L80" s="123"/>
      <c r="M80" s="124"/>
      <c r="N80" s="123"/>
      <c r="O80" s="124"/>
      <c r="P80" s="123"/>
      <c r="Q80" s="124"/>
      <c r="R80" s="123"/>
      <c r="S80" s="124"/>
      <c r="T80" s="123"/>
      <c r="U80" s="124"/>
      <c r="W80" s="118"/>
      <c r="Y80" s="118"/>
    </row>
    <row r="81" spans="1:25" s="119" customFormat="1" x14ac:dyDescent="0.2">
      <c r="A81" s="125"/>
      <c r="B81" s="126"/>
      <c r="C81" s="127"/>
      <c r="D81" s="128"/>
      <c r="E81" s="127"/>
      <c r="F81" s="128"/>
      <c r="G81" s="127"/>
      <c r="H81" s="128"/>
      <c r="I81" s="127"/>
      <c r="J81" s="128"/>
      <c r="K81" s="127"/>
      <c r="L81" s="128"/>
      <c r="M81" s="127"/>
      <c r="N81" s="128"/>
      <c r="O81" s="127"/>
      <c r="P81" s="128"/>
      <c r="Q81" s="127"/>
      <c r="R81" s="128"/>
      <c r="S81" s="127"/>
      <c r="T81" s="128"/>
      <c r="U81" s="127"/>
      <c r="W81" s="118"/>
      <c r="Y81" s="118"/>
    </row>
  </sheetData>
  <mergeCells count="45">
    <mergeCell ref="C11:H11"/>
    <mergeCell ref="I11:N11"/>
    <mergeCell ref="O11:T11"/>
    <mergeCell ref="U11:Z11"/>
    <mergeCell ref="AG11:AJ13"/>
    <mergeCell ref="C12:D12"/>
    <mergeCell ref="E12:F12"/>
    <mergeCell ref="G12:H13"/>
    <mergeCell ref="I12:J12"/>
    <mergeCell ref="K12:L12"/>
    <mergeCell ref="Y12:Z12"/>
    <mergeCell ref="C13:D13"/>
    <mergeCell ref="E13:F13"/>
    <mergeCell ref="I13:J13"/>
    <mergeCell ref="K13:L13"/>
    <mergeCell ref="O13:P13"/>
    <mergeCell ref="Q13:R13"/>
    <mergeCell ref="U13:V13"/>
    <mergeCell ref="W13:X13"/>
    <mergeCell ref="Y13:Z13"/>
    <mergeCell ref="M12:N13"/>
    <mergeCell ref="O12:P12"/>
    <mergeCell ref="Q12:R12"/>
    <mergeCell ref="S12:T13"/>
    <mergeCell ref="U12:V12"/>
    <mergeCell ref="W12:X12"/>
    <mergeCell ref="Y14:Z14"/>
    <mergeCell ref="C14:D14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A75:Z75"/>
    <mergeCell ref="A69:Z69"/>
    <mergeCell ref="A70:T70"/>
    <mergeCell ref="A71:Z71"/>
    <mergeCell ref="A72:Z72"/>
    <mergeCell ref="A73:Z73"/>
    <mergeCell ref="A74:Z74"/>
  </mergeCells>
  <conditionalFormatting sqref="I16:I49 U56:U66 I56:I66 S56:S66 O56:O66 C56:C66">
    <cfRule type="containsText" dxfId="4" priority="5" operator="containsText" text="NA">
      <formula>NOT(ISERROR(SEARCH("NA",C16)))</formula>
    </cfRule>
  </conditionalFormatting>
  <conditionalFormatting sqref="U16:U49">
    <cfRule type="containsText" dxfId="3" priority="4" operator="containsText" text="NA">
      <formula>NOT(ISERROR(SEARCH("NA",U16)))</formula>
    </cfRule>
  </conditionalFormatting>
  <conditionalFormatting sqref="S16:S49">
    <cfRule type="containsText" dxfId="2" priority="2" operator="containsText" text="NA">
      <formula>NOT(ISERROR(SEARCH("NA",S16)))</formula>
    </cfRule>
  </conditionalFormatting>
  <conditionalFormatting sqref="O16:O49">
    <cfRule type="containsText" dxfId="1" priority="3" operator="containsText" text="NA">
      <formula>NOT(ISERROR(SEARCH("NA",O16)))</formula>
    </cfRule>
  </conditionalFormatting>
  <conditionalFormatting sqref="C16:C49">
    <cfRule type="containsText" dxfId="0" priority="1" operator="containsText" text="NA">
      <formula>NOT(ISERROR(SEARCH("NA",C16)))</formula>
    </cfRule>
  </conditionalFormatting>
  <hyperlinks>
    <hyperlink ref="A1" r:id="rId1" display="http://dx.doi.org/10.1787/eag-2016-en"/>
    <hyperlink ref="A4" r:id="rId2"/>
  </hyperlinks>
  <printOptions horizontalCentered="1"/>
  <pageMargins left="0.118110236220472" right="0.118110236220472" top="0.15748031496063" bottom="0.15748031496063" header="0.31496062992126" footer="0.31496062992126"/>
  <pageSetup paperSize="9" scale="48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C1.3a.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2016-09-05T10:50:45Z</dcterms:created>
  <dcterms:modified xsi:type="dcterms:W3CDTF">2016-09-06T13:41:27Z</dcterms:modified>
</cp:coreProperties>
</file>