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2045"/>
  </bookViews>
  <sheets>
    <sheet name="Table C1.1." sheetId="1" r:id="rId1"/>
  </sheets>
  <calcPr calcId="145621"/>
</workbook>
</file>

<file path=xl/sharedStrings.xml><?xml version="1.0" encoding="utf-8"?>
<sst xmlns="http://schemas.openxmlformats.org/spreadsheetml/2006/main" count="194" uniqueCount="104">
  <si>
    <t>Table C1.1.</t>
  </si>
  <si>
    <t>Enrolment rates and expected years in education, by age group (2014)</t>
  </si>
  <si>
    <t>Students in full-time and part-time programmes in both public and private institutions</t>
  </si>
  <si>
    <t>Number of years for which at least 90% of the population of school age are enrolled</t>
  </si>
  <si>
    <t>Age range at which at least 90% of the population of school age are enrolled</t>
  </si>
  <si>
    <t>Students as a percentage of the population of a specific age group</t>
  </si>
  <si>
    <t>Enrolment rate of total population</t>
  </si>
  <si>
    <t>Expected years in education ages 5-39</t>
  </si>
  <si>
    <t>Ages 5-14</t>
  </si>
  <si>
    <t>Ages 15-19</t>
  </si>
  <si>
    <t>Ages 20-29</t>
  </si>
  <si>
    <t>All levels of education combined</t>
  </si>
  <si>
    <t>Upper secondary or post-secondary non-tertiary education</t>
  </si>
  <si>
    <t>Tertiary Education</t>
  </si>
  <si>
    <t>M+W</t>
  </si>
  <si>
    <t>Men</t>
  </si>
  <si>
    <t>Women</t>
  </si>
  <si>
    <t>OECD</t>
  </si>
  <si>
    <t>Australia</t>
  </si>
  <si>
    <t>5-17</t>
  </si>
  <si>
    <t>Austria</t>
  </si>
  <si>
    <t>4-16</t>
  </si>
  <si>
    <t>Belgium</t>
  </si>
  <si>
    <t>3-17</t>
  </si>
  <si>
    <t>Canada</t>
  </si>
  <si>
    <t>1, 2</t>
  </si>
  <si>
    <t>5-16</t>
  </si>
  <si>
    <t>Chile</t>
  </si>
  <si>
    <t>Czech Republic</t>
  </si>
  <si>
    <t>6-17</t>
  </si>
  <si>
    <t>m</t>
  </si>
  <si>
    <t>Denmark</t>
  </si>
  <si>
    <t>2-17</t>
  </si>
  <si>
    <t>Estonia</t>
  </si>
  <si>
    <t>8-17</t>
  </si>
  <si>
    <t>Finland</t>
  </si>
  <si>
    <t>6-18</t>
  </si>
  <si>
    <t>France</t>
  </si>
  <si>
    <t>Germany</t>
  </si>
  <si>
    <t>Greece</t>
  </si>
  <si>
    <t>Hungary</t>
  </si>
  <si>
    <t>4-17</t>
  </si>
  <si>
    <t>Iceland</t>
  </si>
  <si>
    <t>Ireland</t>
  </si>
  <si>
    <t>4-18</t>
  </si>
  <si>
    <t>Israel</t>
  </si>
  <si>
    <t>Italy</t>
  </si>
  <si>
    <t>Japan</t>
  </si>
  <si>
    <t>Korea</t>
  </si>
  <si>
    <t>Latvia</t>
  </si>
  <si>
    <t>Luxembourg</t>
  </si>
  <si>
    <t>Mexico</t>
  </si>
  <si>
    <t>5-13</t>
  </si>
  <si>
    <t>Netherlands</t>
  </si>
  <si>
    <t>New Zealand</t>
  </si>
  <si>
    <t>Norway</t>
  </si>
  <si>
    <t>Poland</t>
  </si>
  <si>
    <t>5-18</t>
  </si>
  <si>
    <t>Portugal</t>
  </si>
  <si>
    <t>Slovak Republic</t>
  </si>
  <si>
    <t>7-16</t>
  </si>
  <si>
    <t>Slovenia</t>
  </si>
  <si>
    <t>Spain</t>
  </si>
  <si>
    <t>Sweden</t>
  </si>
  <si>
    <t>3-18</t>
  </si>
  <si>
    <t>Switzerland</t>
  </si>
  <si>
    <t>Turkey</t>
  </si>
  <si>
    <t>6-15</t>
  </si>
  <si>
    <t>United Kingdom</t>
  </si>
  <si>
    <t>United States</t>
  </si>
  <si>
    <t>OECD average</t>
  </si>
  <si>
    <t>EU22 average</t>
  </si>
  <si>
    <t>Partners</t>
  </si>
  <si>
    <t>Argentina</t>
  </si>
  <si>
    <t>5-15</t>
  </si>
  <si>
    <t>Brazil</t>
  </si>
  <si>
    <t>China</t>
  </si>
  <si>
    <t>Colombia</t>
  </si>
  <si>
    <t>Costa Rica</t>
  </si>
  <si>
    <t>5-14</t>
  </si>
  <si>
    <t>India</t>
  </si>
  <si>
    <t>6-12</t>
  </si>
  <si>
    <t>Indonesia</t>
  </si>
  <si>
    <t>Lithuania</t>
  </si>
  <si>
    <t>Russian Federation</t>
  </si>
  <si>
    <t>7-17</t>
  </si>
  <si>
    <t>Saudi Arabia</t>
  </si>
  <si>
    <t>South Africa</t>
  </si>
  <si>
    <t>G20 average</t>
  </si>
  <si>
    <t>~</t>
  </si>
  <si>
    <t>1. Year of reference 2013.</t>
  </si>
  <si>
    <t>2. Excludes early childhood and post-secondary non-tertiary education.</t>
  </si>
  <si>
    <t>3. At bachelor's level and for age 29, only students enrolled to the Open University are included.</t>
  </si>
  <si>
    <t>4. Data on primary and lower secondary enrolment by age refer to 2012.</t>
  </si>
  <si>
    <t>5. Data for 3 year-olds only include children who have a funded place.</t>
  </si>
  <si>
    <t>6. Excludes enrolments in master's and doctorate and equivalent programmes (ISCED levels 7 and 8).</t>
  </si>
  <si>
    <r>
      <rPr>
        <b/>
        <sz val="8"/>
        <color theme="1"/>
        <rFont val="Arial"/>
        <family val="2"/>
      </rPr>
      <t>Sources:</t>
    </r>
    <r>
      <rPr>
        <sz val="8"/>
        <color theme="1"/>
        <rFont val="Arial"/>
        <family val="2"/>
      </rPr>
      <t xml:space="preserve"> OECD. Argentina, China, Colombia, India, Indonesia, Saudi Arabia and South Africa: UNESCO Institute for Statistics. Lithuania: Eurostat. See Annex 3 for notes (www.oecd.org/education/education-at-a-glance-19991487.htm).</t>
    </r>
  </si>
  <si>
    <t>Please refer to the Reader's Guide for information concerning symbols for missing data and abbreviations.</t>
  </si>
  <si>
    <t>StatLink</t>
  </si>
  <si>
    <t>Education at a Glance 2016: OECD Indicators - © OECD 2016</t>
  </si>
  <si>
    <t>Indicator C1</t>
  </si>
  <si>
    <t>Table C1.1. Enrolment rates and expected years in education, by age group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</si>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</sst>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General_)"/>
    <numFmt numFmtId="165" formatCode="mmm\-yy_)"/>
    <numFmt numFmtId="166" formatCode="\(0\)"/>
    <numFmt numFmtId="167" formatCode="0.0"/>
    <numFmt numFmtId="168" formatCode="0.0\ \ ;@\ \ \ \ "/>
  </numFmts>
  <fonts count="16" x14ac:knownFonts="1">
    <font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Helv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MS Sans Serif"/>
      <family val="2"/>
    </font>
    <font>
      <b/>
      <i/>
      <sz val="8"/>
      <color theme="1"/>
      <name val="Arial"/>
      <family val="2"/>
    </font>
    <font>
      <sz val="8"/>
      <name val="MS Sans Serif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3" fillId="0" borderId="0"/>
    <xf numFmtId="0" fontId="3" fillId="0" borderId="0"/>
    <xf numFmtId="0" fontId="1" fillId="0" borderId="0" applyNumberFormat="0" applyFont="0" applyFill="0" applyBorder="0" applyAlignment="0" applyProtection="0"/>
    <xf numFmtId="0" fontId="7" fillId="0" borderId="0"/>
    <xf numFmtId="0" fontId="7" fillId="0" borderId="0"/>
    <xf numFmtId="0" fontId="8" fillId="0" borderId="0"/>
    <xf numFmtId="0" fontId="3" fillId="0" borderId="0"/>
    <xf numFmtId="0" fontId="7" fillId="0" borderId="0"/>
    <xf numFmtId="0" fontId="14" fillId="0" borderId="0" applyNumberFormat="0" applyFill="0" applyBorder="0">
      <protection locked="0"/>
    </xf>
    <xf numFmtId="0" fontId="14" fillId="0" borderId="0">
      <alignment vertical="top"/>
      <protection locked="0"/>
    </xf>
    <xf numFmtId="0" fontId="3" fillId="0" borderId="0"/>
    <xf numFmtId="0" fontId="3" fillId="0" borderId="0"/>
    <xf numFmtId="0" fontId="9" fillId="0" borderId="0"/>
    <xf numFmtId="0" fontId="3" fillId="0" borderId="0"/>
  </cellStyleXfs>
  <cellXfs count="141">
    <xf numFmtId="0" fontId="0" fillId="0" borderId="0" xfId="0"/>
    <xf numFmtId="0" fontId="2" fillId="0" borderId="0" xfId="1" applyNumberFormat="1" applyFont="1" applyFill="1" applyBorder="1" applyAlignment="1">
      <alignment horizontal="left"/>
    </xf>
    <xf numFmtId="0" fontId="0" fillId="0" borderId="0" xfId="0" applyNumberFormat="1" applyFont="1" applyFill="1" applyBorder="1"/>
    <xf numFmtId="0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 applyAlignment="1">
      <alignment horizontal="right" vertical="center" wrapText="1"/>
    </xf>
    <xf numFmtId="164" fontId="2" fillId="2" borderId="0" xfId="2" applyNumberFormat="1" applyFont="1" applyFill="1" applyBorder="1" applyAlignment="1">
      <alignment horizontal="left"/>
    </xf>
    <xf numFmtId="0" fontId="4" fillId="2" borderId="0" xfId="3" applyNumberFormat="1" applyFont="1" applyFill="1" applyBorder="1"/>
    <xf numFmtId="0" fontId="0" fillId="0" borderId="0" xfId="0" applyAlignment="1">
      <alignment horizontal="left"/>
    </xf>
    <xf numFmtId="164" fontId="2" fillId="2" borderId="0" xfId="3" applyNumberFormat="1" applyFont="1" applyFill="1" applyAlignment="1" applyProtection="1">
      <alignment horizontal="left"/>
    </xf>
    <xf numFmtId="0" fontId="4" fillId="0" borderId="0" xfId="3" applyFont="1" applyFill="1"/>
    <xf numFmtId="0" fontId="6" fillId="0" borderId="0" xfId="1" applyFont="1" applyFill="1" applyBorder="1" applyAlignment="1" applyProtection="1">
      <alignment horizontal="left"/>
    </xf>
    <xf numFmtId="0" fontId="6" fillId="0" borderId="0" xfId="5" applyFont="1" applyFill="1" applyBorder="1" applyAlignment="1">
      <alignment vertical="center" textRotation="180"/>
    </xf>
    <xf numFmtId="0" fontId="2" fillId="2" borderId="1" xfId="4" applyFont="1" applyFill="1" applyBorder="1" applyAlignment="1">
      <alignment horizontal="centerContinuous" vertical="center"/>
    </xf>
    <xf numFmtId="164" fontId="2" fillId="2" borderId="1" xfId="4" applyNumberFormat="1" applyFont="1" applyFill="1" applyBorder="1" applyAlignment="1" applyProtection="1">
      <alignment horizontal="centerContinuous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center" vertical="center" textRotation="180"/>
    </xf>
    <xf numFmtId="167" fontId="2" fillId="0" borderId="13" xfId="7" applyNumberFormat="1" applyFont="1" applyFill="1" applyBorder="1" applyAlignment="1">
      <alignment horizontal="left"/>
    </xf>
    <xf numFmtId="1" fontId="6" fillId="0" borderId="7" xfId="8" applyNumberFormat="1" applyFont="1" applyFill="1" applyBorder="1" applyAlignment="1">
      <alignment horizontal="center" vertical="center"/>
    </xf>
    <xf numFmtId="1" fontId="6" fillId="3" borderId="5" xfId="8" applyNumberFormat="1" applyFont="1" applyFill="1" applyBorder="1" applyAlignment="1" applyProtection="1">
      <alignment horizontal="right"/>
    </xf>
    <xf numFmtId="1" fontId="6" fillId="3" borderId="6" xfId="8" applyNumberFormat="1" applyFont="1" applyFill="1" applyBorder="1" applyAlignment="1" applyProtection="1">
      <alignment horizontal="left"/>
    </xf>
    <xf numFmtId="1" fontId="6" fillId="3" borderId="5" xfId="8" applyNumberFormat="1" applyFont="1" applyFill="1" applyBorder="1" applyAlignment="1" applyProtection="1">
      <alignment horizontal="center"/>
    </xf>
    <xf numFmtId="1" fontId="6" fillId="3" borderId="7" xfId="8" applyNumberFormat="1" applyFont="1" applyFill="1" applyBorder="1" applyAlignment="1" applyProtection="1">
      <alignment horizontal="center"/>
    </xf>
    <xf numFmtId="1" fontId="6" fillId="3" borderId="7" xfId="8" applyNumberFormat="1" applyFont="1" applyFill="1" applyBorder="1" applyAlignment="1" applyProtection="1">
      <alignment horizontal="left"/>
    </xf>
    <xf numFmtId="0" fontId="6" fillId="4" borderId="14" xfId="9" applyNumberFormat="1" applyFont="1" applyFill="1" applyBorder="1" applyAlignment="1" applyProtection="1">
      <alignment horizontal="left"/>
    </xf>
    <xf numFmtId="1" fontId="6" fillId="4" borderId="0" xfId="9" applyNumberFormat="1" applyFont="1" applyFill="1" applyBorder="1" applyAlignment="1">
      <alignment horizontal="center" vertical="center"/>
    </xf>
    <xf numFmtId="1" fontId="9" fillId="4" borderId="8" xfId="9" applyNumberFormat="1" applyFont="1" applyFill="1" applyBorder="1" applyAlignment="1" applyProtection="1">
      <alignment horizontal="right"/>
    </xf>
    <xf numFmtId="1" fontId="9" fillId="4" borderId="9" xfId="9" applyNumberFormat="1" applyFont="1" applyFill="1" applyBorder="1" applyAlignment="1" applyProtection="1">
      <alignment horizontal="left"/>
    </xf>
    <xf numFmtId="49" fontId="9" fillId="4" borderId="8" xfId="9" applyNumberFormat="1" applyFont="1" applyFill="1" applyBorder="1" applyAlignment="1" applyProtection="1">
      <alignment horizontal="right"/>
    </xf>
    <xf numFmtId="1" fontId="9" fillId="4" borderId="0" xfId="9" applyNumberFormat="1" applyFont="1" applyFill="1" applyBorder="1" applyAlignment="1" applyProtection="1">
      <alignment horizontal="right"/>
    </xf>
    <xf numFmtId="1" fontId="9" fillId="4" borderId="0" xfId="9" applyNumberFormat="1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NumberFormat="1" applyFill="1" applyBorder="1"/>
    <xf numFmtId="1" fontId="0" fillId="0" borderId="0" xfId="0" applyNumberFormat="1" applyFill="1" applyBorder="1"/>
    <xf numFmtId="168" fontId="6" fillId="4" borderId="14" xfId="9" applyNumberFormat="1" applyFont="1" applyFill="1" applyBorder="1" applyAlignment="1" applyProtection="1">
      <alignment horizontal="left"/>
    </xf>
    <xf numFmtId="168" fontId="6" fillId="3" borderId="14" xfId="9" applyNumberFormat="1" applyFont="1" applyFill="1" applyBorder="1" applyAlignment="1" applyProtection="1">
      <alignment horizontal="left"/>
    </xf>
    <xf numFmtId="1" fontId="6" fillId="3" borderId="0" xfId="9" applyNumberFormat="1" applyFont="1" applyFill="1" applyBorder="1" applyAlignment="1">
      <alignment horizontal="center" vertical="center"/>
    </xf>
    <xf numFmtId="1" fontId="9" fillId="3" borderId="8" xfId="8" applyNumberFormat="1" applyFont="1" applyFill="1" applyBorder="1" applyAlignment="1" applyProtection="1">
      <alignment horizontal="right"/>
    </xf>
    <xf numFmtId="1" fontId="9" fillId="3" borderId="9" xfId="9" applyNumberFormat="1" applyFont="1" applyFill="1" applyBorder="1" applyAlignment="1" applyProtection="1">
      <alignment horizontal="left"/>
    </xf>
    <xf numFmtId="49" fontId="9" fillId="3" borderId="8" xfId="8" applyNumberFormat="1" applyFont="1" applyFill="1" applyBorder="1" applyAlignment="1" applyProtection="1">
      <alignment horizontal="right"/>
    </xf>
    <xf numFmtId="1" fontId="9" fillId="3" borderId="0" xfId="9" applyNumberFormat="1" applyFont="1" applyFill="1" applyBorder="1" applyAlignment="1" applyProtection="1">
      <alignment horizontal="right"/>
    </xf>
    <xf numFmtId="1" fontId="9" fillId="3" borderId="0" xfId="9" applyNumberFormat="1" applyFont="1" applyFill="1" applyBorder="1" applyAlignment="1" applyProtection="1">
      <alignment horizontal="left"/>
    </xf>
    <xf numFmtId="1" fontId="0" fillId="0" borderId="0" xfId="0" applyNumberFormat="1"/>
    <xf numFmtId="1" fontId="9" fillId="3" borderId="8" xfId="9" applyNumberFormat="1" applyFont="1" applyFill="1" applyBorder="1" applyAlignment="1" applyProtection="1">
      <alignment horizontal="right"/>
    </xf>
    <xf numFmtId="49" fontId="9" fillId="3" borderId="8" xfId="9" applyNumberFormat="1" applyFont="1" applyFill="1" applyBorder="1" applyAlignment="1" applyProtection="1">
      <alignment horizontal="right"/>
    </xf>
    <xf numFmtId="1" fontId="9" fillId="4" borderId="8" xfId="8" applyNumberFormat="1" applyFont="1" applyFill="1" applyBorder="1" applyAlignment="1" applyProtection="1">
      <alignment horizontal="right"/>
    </xf>
    <xf numFmtId="49" fontId="9" fillId="4" borderId="8" xfId="8" applyNumberFormat="1" applyFont="1" applyFill="1" applyBorder="1" applyAlignment="1" applyProtection="1">
      <alignment horizontal="right"/>
    </xf>
    <xf numFmtId="1" fontId="6" fillId="4" borderId="9" xfId="9" applyNumberFormat="1" applyFont="1" applyFill="1" applyBorder="1" applyAlignment="1" applyProtection="1">
      <alignment horizontal="left"/>
    </xf>
    <xf numFmtId="1" fontId="6" fillId="4" borderId="0" xfId="9" applyNumberFormat="1" applyFont="1" applyFill="1" applyBorder="1" applyAlignment="1" applyProtection="1">
      <alignment horizontal="right"/>
    </xf>
    <xf numFmtId="1" fontId="6" fillId="4" borderId="0" xfId="9" applyNumberFormat="1" applyFont="1" applyFill="1" applyBorder="1" applyAlignment="1" applyProtection="1">
      <alignment horizontal="left"/>
    </xf>
    <xf numFmtId="1" fontId="6" fillId="4" borderId="0" xfId="8" applyNumberFormat="1" applyFont="1" applyFill="1" applyBorder="1" applyAlignment="1">
      <alignment horizontal="center" vertical="center"/>
    </xf>
    <xf numFmtId="1" fontId="9" fillId="4" borderId="9" xfId="8" applyNumberFormat="1" applyFont="1" applyFill="1" applyBorder="1" applyAlignment="1" applyProtection="1">
      <alignment horizontal="right"/>
    </xf>
    <xf numFmtId="168" fontId="6" fillId="4" borderId="14" xfId="8" applyNumberFormat="1" applyFont="1" applyFill="1" applyBorder="1" applyAlignment="1" applyProtection="1">
      <alignment horizontal="left"/>
    </xf>
    <xf numFmtId="168" fontId="6" fillId="3" borderId="14" xfId="8" applyNumberFormat="1" applyFont="1" applyFill="1" applyBorder="1" applyAlignment="1" applyProtection="1">
      <alignment horizontal="left"/>
    </xf>
    <xf numFmtId="1" fontId="6" fillId="3" borderId="0" xfId="8" applyNumberFormat="1" applyFont="1" applyFill="1" applyBorder="1" applyAlignment="1">
      <alignment horizontal="center" vertical="center"/>
    </xf>
    <xf numFmtId="167" fontId="6" fillId="3" borderId="14" xfId="7" applyNumberFormat="1" applyFont="1" applyFill="1" applyBorder="1" applyAlignment="1">
      <alignment horizontal="left"/>
    </xf>
    <xf numFmtId="1" fontId="6" fillId="3" borderId="8" xfId="8" applyNumberFormat="1" applyFont="1" applyFill="1" applyBorder="1" applyAlignment="1" applyProtection="1">
      <alignment horizontal="right"/>
    </xf>
    <xf numFmtId="1" fontId="6" fillId="3" borderId="9" xfId="8" applyNumberFormat="1" applyFont="1" applyFill="1" applyBorder="1" applyAlignment="1" applyProtection="1">
      <alignment horizontal="left"/>
    </xf>
    <xf numFmtId="1" fontId="6" fillId="3" borderId="0" xfId="8" applyNumberFormat="1" applyFont="1" applyFill="1" applyBorder="1" applyAlignment="1" applyProtection="1">
      <alignment horizontal="right"/>
    </xf>
    <xf numFmtId="1" fontId="6" fillId="3" borderId="9" xfId="8" applyNumberFormat="1" applyFont="1" applyFill="1" applyBorder="1" applyAlignment="1" applyProtection="1">
      <alignment horizontal="right"/>
    </xf>
    <xf numFmtId="167" fontId="2" fillId="3" borderId="14" xfId="7" applyNumberFormat="1" applyFont="1" applyFill="1" applyBorder="1" applyAlignment="1">
      <alignment horizontal="left"/>
    </xf>
    <xf numFmtId="1" fontId="6" fillId="3" borderId="8" xfId="8" applyNumberFormat="1" applyFont="1" applyFill="1" applyBorder="1" applyAlignment="1" applyProtection="1">
      <alignment horizontal="center"/>
    </xf>
    <xf numFmtId="1" fontId="6" fillId="3" borderId="0" xfId="8" applyNumberFormat="1" applyFont="1" applyFill="1" applyBorder="1" applyAlignment="1" applyProtection="1">
      <alignment horizontal="center"/>
    </xf>
    <xf numFmtId="1" fontId="6" fillId="3" borderId="0" xfId="8" applyNumberFormat="1" applyFont="1" applyFill="1" applyBorder="1" applyAlignment="1" applyProtection="1">
      <alignment horizontal="left"/>
    </xf>
    <xf numFmtId="0" fontId="2" fillId="5" borderId="14" xfId="10" applyFont="1" applyFill="1" applyBorder="1" applyAlignment="1">
      <alignment horizontal="left"/>
    </xf>
    <xf numFmtId="1" fontId="2" fillId="5" borderId="0" xfId="10" applyNumberFormat="1" applyFont="1" applyFill="1" applyBorder="1" applyAlignment="1">
      <alignment horizontal="center" vertical="center"/>
    </xf>
    <xf numFmtId="1" fontId="6" fillId="5" borderId="8" xfId="8" applyNumberFormat="1" applyFont="1" applyFill="1" applyBorder="1" applyAlignment="1" applyProtection="1">
      <alignment horizontal="right"/>
    </xf>
    <xf numFmtId="1" fontId="6" fillId="5" borderId="9" xfId="8" applyNumberFormat="1" applyFont="1" applyFill="1" applyBorder="1" applyAlignment="1" applyProtection="1">
      <alignment horizontal="left"/>
    </xf>
    <xf numFmtId="49" fontId="9" fillId="6" borderId="8" xfId="8" applyNumberFormat="1" applyFont="1" applyFill="1" applyBorder="1" applyAlignment="1" applyProtection="1">
      <alignment horizontal="right"/>
    </xf>
    <xf numFmtId="1" fontId="6" fillId="0" borderId="0" xfId="8" applyNumberFormat="1" applyFont="1" applyFill="1" applyBorder="1" applyAlignment="1" applyProtection="1">
      <alignment horizontal="right"/>
    </xf>
    <xf numFmtId="1" fontId="6" fillId="3" borderId="0" xfId="10" applyNumberFormat="1" applyFont="1" applyFill="1" applyBorder="1" applyAlignment="1">
      <alignment horizontal="center" vertical="center"/>
    </xf>
    <xf numFmtId="1" fontId="6" fillId="4" borderId="8" xfId="8" applyNumberFormat="1" applyFont="1" applyFill="1" applyBorder="1" applyAlignment="1">
      <alignment horizontal="center" vertical="center"/>
    </xf>
    <xf numFmtId="168" fontId="6" fillId="7" borderId="14" xfId="8" applyNumberFormat="1" applyFont="1" applyFill="1" applyBorder="1" applyAlignment="1" applyProtection="1">
      <alignment horizontal="left"/>
    </xf>
    <xf numFmtId="1" fontId="6" fillId="7" borderId="0" xfId="10" applyNumberFormat="1" applyFont="1" applyFill="1" applyBorder="1" applyAlignment="1">
      <alignment horizontal="center" vertical="center"/>
    </xf>
    <xf numFmtId="1" fontId="9" fillId="7" borderId="8" xfId="8" applyNumberFormat="1" applyFont="1" applyFill="1" applyBorder="1" applyAlignment="1" applyProtection="1">
      <alignment horizontal="right"/>
    </xf>
    <xf numFmtId="1" fontId="9" fillId="7" borderId="9" xfId="9" applyNumberFormat="1" applyFont="1" applyFill="1" applyBorder="1" applyAlignment="1" applyProtection="1">
      <alignment horizontal="left"/>
    </xf>
    <xf numFmtId="1" fontId="9" fillId="7" borderId="8" xfId="9" applyNumberFormat="1" applyFont="1" applyFill="1" applyBorder="1" applyAlignment="1" applyProtection="1">
      <alignment horizontal="right"/>
    </xf>
    <xf numFmtId="1" fontId="9" fillId="7" borderId="0" xfId="9" applyNumberFormat="1" applyFont="1" applyFill="1" applyBorder="1" applyAlignment="1" applyProtection="1">
      <alignment horizontal="right"/>
    </xf>
    <xf numFmtId="1" fontId="9" fillId="7" borderId="0" xfId="9" applyNumberFormat="1" applyFont="1" applyFill="1" applyBorder="1" applyAlignment="1" applyProtection="1">
      <alignment horizontal="left"/>
    </xf>
    <xf numFmtId="167" fontId="9" fillId="7" borderId="8" xfId="9" applyNumberFormat="1" applyFont="1" applyFill="1" applyBorder="1" applyAlignment="1" applyProtection="1">
      <alignment horizontal="right"/>
    </xf>
    <xf numFmtId="167" fontId="9" fillId="3" borderId="8" xfId="9" applyNumberFormat="1" applyFont="1" applyFill="1" applyBorder="1" applyAlignment="1" applyProtection="1">
      <alignment horizontal="right"/>
    </xf>
    <xf numFmtId="167" fontId="6" fillId="3" borderId="8" xfId="8" applyNumberFormat="1" applyFont="1" applyFill="1" applyBorder="1" applyAlignment="1" applyProtection="1">
      <alignment horizontal="center"/>
    </xf>
    <xf numFmtId="0" fontId="2" fillId="5" borderId="15" xfId="10" applyFont="1" applyFill="1" applyBorder="1" applyAlignment="1">
      <alignment horizontal="left"/>
    </xf>
    <xf numFmtId="1" fontId="2" fillId="5" borderId="12" xfId="10" applyNumberFormat="1" applyFont="1" applyFill="1" applyBorder="1" applyAlignment="1">
      <alignment horizontal="center" vertical="center"/>
    </xf>
    <xf numFmtId="1" fontId="6" fillId="5" borderId="10" xfId="8" applyNumberFormat="1" applyFont="1" applyFill="1" applyBorder="1" applyAlignment="1" applyProtection="1">
      <alignment horizontal="right"/>
    </xf>
    <xf numFmtId="1" fontId="6" fillId="5" borderId="11" xfId="8" applyNumberFormat="1" applyFont="1" applyFill="1" applyBorder="1" applyAlignment="1" applyProtection="1">
      <alignment horizontal="left"/>
    </xf>
    <xf numFmtId="49" fontId="9" fillId="6" borderId="8" xfId="9" applyNumberFormat="1" applyFont="1" applyFill="1" applyBorder="1" applyAlignment="1" applyProtection="1">
      <alignment horizontal="right"/>
    </xf>
    <xf numFmtId="167" fontId="6" fillId="5" borderId="10" xfId="8" applyNumberFormat="1" applyFont="1" applyFill="1" applyBorder="1" applyAlignment="1" applyProtection="1">
      <alignment horizontal="right"/>
    </xf>
    <xf numFmtId="1" fontId="6" fillId="0" borderId="0" xfId="8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right" vertical="top" wrapText="1"/>
    </xf>
    <xf numFmtId="0" fontId="9" fillId="0" borderId="0" xfId="0" applyNumberFormat="1" applyFont="1" applyFill="1" applyBorder="1" applyAlignment="1">
      <alignment horizontal="left"/>
    </xf>
    <xf numFmtId="0" fontId="0" fillId="3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vertical="top"/>
    </xf>
    <xf numFmtId="0" fontId="11" fillId="0" borderId="0" xfId="4" applyNumberFormat="1" applyFont="1" applyFill="1" applyBorder="1" applyAlignment="1">
      <alignment horizontal="center" vertical="top"/>
    </xf>
    <xf numFmtId="0" fontId="11" fillId="0" borderId="0" xfId="4" applyNumberFormat="1" applyFont="1" applyFill="1" applyBorder="1" applyAlignment="1">
      <alignment vertical="top"/>
    </xf>
    <xf numFmtId="0" fontId="12" fillId="0" borderId="0" xfId="0" applyFont="1" applyFill="1"/>
    <xf numFmtId="0" fontId="11" fillId="0" borderId="0" xfId="4" applyFont="1" applyFill="1" applyAlignment="1">
      <alignment horizontal="center"/>
    </xf>
    <xf numFmtId="0" fontId="11" fillId="0" borderId="0" xfId="4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/>
    <xf numFmtId="0" fontId="11" fillId="0" borderId="0" xfId="4" applyNumberFormat="1" applyFont="1" applyFill="1" applyBorder="1"/>
    <xf numFmtId="0" fontId="6" fillId="2" borderId="0" xfId="4" applyFont="1" applyFill="1" applyBorder="1" applyAlignment="1">
      <alignment vertical="top"/>
    </xf>
    <xf numFmtId="0" fontId="13" fillId="0" borderId="0" xfId="4" applyFont="1"/>
    <xf numFmtId="166" fontId="6" fillId="0" borderId="5" xfId="6" applyNumberFormat="1" applyFont="1" applyFill="1" applyBorder="1" applyAlignment="1">
      <alignment horizontal="center" vertical="center" wrapText="1"/>
    </xf>
    <xf numFmtId="166" fontId="6" fillId="0" borderId="6" xfId="6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9" fillId="0" borderId="0" xfId="4" applyNumberFormat="1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4" xfId="4" applyFont="1" applyFill="1" applyBorder="1" applyAlignment="1">
      <alignment horizontal="center" vertical="center" wrapText="1"/>
    </xf>
    <xf numFmtId="0" fontId="2" fillId="2" borderId="2" xfId="4" applyFont="1" applyFill="1" applyBorder="1" applyAlignment="1">
      <alignment horizontal="center" vertical="center"/>
    </xf>
    <xf numFmtId="0" fontId="2" fillId="2" borderId="4" xfId="4" applyFont="1" applyFill="1" applyBorder="1" applyAlignment="1">
      <alignment horizontal="center" vertical="center"/>
    </xf>
    <xf numFmtId="166" fontId="6" fillId="0" borderId="2" xfId="1" applyNumberFormat="1" applyFont="1" applyFill="1" applyBorder="1" applyAlignment="1">
      <alignment horizontal="center" vertical="center" wrapText="1"/>
    </xf>
    <xf numFmtId="166" fontId="6" fillId="0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4" xfId="4" applyFont="1" applyFill="1" applyBorder="1" applyAlignment="1">
      <alignment horizontal="center" vertical="center" wrapText="1"/>
    </xf>
    <xf numFmtId="165" fontId="2" fillId="0" borderId="5" xfId="4" applyNumberFormat="1" applyFont="1" applyFill="1" applyBorder="1" applyAlignment="1" applyProtection="1">
      <alignment horizontal="center" vertical="center" wrapText="1"/>
    </xf>
    <xf numFmtId="165" fontId="2" fillId="0" borderId="6" xfId="4" applyNumberFormat="1" applyFont="1" applyFill="1" applyBorder="1" applyAlignment="1" applyProtection="1">
      <alignment horizontal="center" vertical="center" wrapText="1"/>
    </xf>
    <xf numFmtId="165" fontId="2" fillId="0" borderId="8" xfId="4" applyNumberFormat="1" applyFont="1" applyFill="1" applyBorder="1" applyAlignment="1" applyProtection="1">
      <alignment horizontal="center" vertical="center" wrapText="1"/>
    </xf>
    <xf numFmtId="165" fontId="2" fillId="0" borderId="9" xfId="4" applyNumberFormat="1" applyFont="1" applyFill="1" applyBorder="1" applyAlignment="1" applyProtection="1">
      <alignment horizontal="center" vertical="center" wrapText="1"/>
    </xf>
    <xf numFmtId="165" fontId="2" fillId="0" borderId="10" xfId="4" applyNumberFormat="1" applyFont="1" applyFill="1" applyBorder="1" applyAlignment="1" applyProtection="1">
      <alignment horizontal="center" vertical="center" wrapText="1"/>
    </xf>
    <xf numFmtId="165" fontId="2" fillId="0" borderId="11" xfId="4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5" fontId="2" fillId="0" borderId="7" xfId="4" applyNumberFormat="1" applyFont="1" applyFill="1" applyBorder="1" applyAlignment="1" applyProtection="1">
      <alignment horizontal="center" vertical="center" wrapText="1"/>
    </xf>
    <xf numFmtId="165" fontId="2" fillId="0" borderId="12" xfId="4" applyNumberFormat="1" applyFont="1" applyFill="1" applyBorder="1" applyAlignment="1" applyProtection="1">
      <alignment horizontal="center" vertical="center" wrapText="1"/>
    </xf>
    <xf numFmtId="165" fontId="2" fillId="0" borderId="2" xfId="4" applyNumberFormat="1" applyFont="1" applyFill="1" applyBorder="1" applyAlignment="1" applyProtection="1">
      <alignment horizontal="center" vertical="center" wrapText="1"/>
    </xf>
    <xf numFmtId="165" fontId="2" fillId="0" borderId="3" xfId="4" applyNumberFormat="1" applyFont="1" applyFill="1" applyBorder="1" applyAlignment="1" applyProtection="1">
      <alignment horizontal="center" vertical="center" wrapText="1"/>
    </xf>
    <xf numFmtId="165" fontId="2" fillId="2" borderId="2" xfId="4" applyNumberFormat="1" applyFont="1" applyFill="1" applyBorder="1" applyAlignment="1" applyProtection="1">
      <alignment horizontal="center" vertical="center" wrapText="1"/>
    </xf>
    <xf numFmtId="165" fontId="2" fillId="2" borderId="3" xfId="4" applyNumberFormat="1" applyFont="1" applyFill="1" applyBorder="1" applyAlignment="1" applyProtection="1">
      <alignment horizontal="center" vertical="center" wrapText="1"/>
    </xf>
    <xf numFmtId="165" fontId="2" fillId="2" borderId="4" xfId="4" applyNumberFormat="1" applyFont="1" applyFill="1" applyBorder="1" applyAlignment="1" applyProtection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/>
    </xf>
    <xf numFmtId="0" fontId="15" fillId="2" borderId="0" xfId="0" applyFont="1" applyFill="1" applyAlignment="1"/>
    <xf numFmtId="0" fontId="14" fillId="2" borderId="0" xfId="11" applyFill="1">
      <protection locked="0"/>
    </xf>
  </cellXfs>
  <cellStyles count="17">
    <cellStyle name="Hyperlink" xfId="11"/>
    <cellStyle name="Hyperlink 2" xfId="12"/>
    <cellStyle name="Normal" xfId="0" builtinId="0"/>
    <cellStyle name="Normal 2" xfId="13"/>
    <cellStyle name="Normal 2 3" xfId="14"/>
    <cellStyle name="Normal 23" xfId="15"/>
    <cellStyle name="Normal 3 2 2 2 2" xfId="16"/>
    <cellStyle name="Normal_B4" xfId="10"/>
    <cellStyle name="Normal_B4.1" xfId="8"/>
    <cellStyle name="Normal_C1.1a" xfId="4"/>
    <cellStyle name="Normal_C1.2" xfId="3"/>
    <cellStyle name="Normal_C4" xfId="6"/>
    <cellStyle name="Normal_C4.1" xfId="1"/>
    <cellStyle name="Normal_C6.5" xfId="9"/>
    <cellStyle name="Normal_G1.1" xfId="7"/>
    <cellStyle name="Normal_G1.1_1" xfId="5"/>
    <cellStyle name="Normal_G1.2" xfId="2"/>
  </cellStyles>
  <dxfs count="18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D82"/>
  <sheetViews>
    <sheetView tabSelected="1" zoomScaleNormal="100" workbookViewId="0"/>
  </sheetViews>
  <sheetFormatPr defaultColWidth="9.140625" defaultRowHeight="12.75" x14ac:dyDescent="0.2"/>
  <cols>
    <col min="1" max="1" width="15.28515625" customWidth="1"/>
    <col min="2" max="2" width="3.5703125" customWidth="1"/>
    <col min="3" max="3" width="7.7109375" customWidth="1"/>
    <col min="4" max="4" width="3.28515625" customWidth="1"/>
    <col min="5" max="5" width="7.7109375" customWidth="1"/>
    <col min="6" max="6" width="3.28515625" customWidth="1"/>
    <col min="7" max="7" width="7.7109375" customWidth="1"/>
    <col min="8" max="8" width="3.140625" style="7" customWidth="1"/>
    <col min="9" max="9" width="7.7109375" customWidth="1"/>
    <col min="10" max="10" width="3.140625" style="7" customWidth="1"/>
    <col min="11" max="11" width="7.85546875" style="7" customWidth="1"/>
    <col min="12" max="12" width="3.140625" style="7" customWidth="1"/>
    <col min="13" max="13" width="7.28515625" style="7" customWidth="1"/>
    <col min="14" max="14" width="3.140625" style="7" customWidth="1"/>
    <col min="15" max="15" width="7.7109375" customWidth="1"/>
    <col min="16" max="16" width="3.140625" customWidth="1"/>
    <col min="17" max="17" width="6.7109375" customWidth="1" collapsed="1"/>
    <col min="18" max="18" width="3.28515625" style="7" customWidth="1"/>
    <col min="19" max="19" width="6.7109375" customWidth="1"/>
    <col min="20" max="20" width="3.28515625" style="7" customWidth="1"/>
    <col min="21" max="21" width="6.7109375" customWidth="1"/>
    <col min="22" max="22" width="3.28515625" style="7" customWidth="1"/>
    <col min="29" max="29" width="9.140625" customWidth="1"/>
  </cols>
  <sheetData>
    <row r="1" spans="1:29" s="139" customFormat="1" x14ac:dyDescent="0.2">
      <c r="A1" s="140" t="s">
        <v>99</v>
      </c>
      <c r="H1" s="138"/>
      <c r="J1" s="138"/>
      <c r="K1" s="138"/>
      <c r="L1" s="138"/>
      <c r="M1" s="138"/>
      <c r="N1" s="138"/>
      <c r="R1" s="138"/>
      <c r="T1" s="138"/>
      <c r="V1" s="138"/>
    </row>
    <row r="2" spans="1:29" s="139" customFormat="1" x14ac:dyDescent="0.2">
      <c r="A2" s="139" t="s">
        <v>100</v>
      </c>
      <c r="B2" s="139" t="s">
        <v>101</v>
      </c>
      <c r="H2" s="138"/>
      <c r="J2" s="138"/>
      <c r="K2" s="138"/>
      <c r="L2" s="138"/>
      <c r="M2" s="138"/>
      <c r="N2" s="138"/>
      <c r="R2" s="138"/>
      <c r="T2" s="138"/>
      <c r="V2" s="138"/>
    </row>
    <row r="3" spans="1:29" s="139" customFormat="1" x14ac:dyDescent="0.2">
      <c r="A3" s="139" t="s">
        <v>102</v>
      </c>
      <c r="H3" s="138"/>
      <c r="J3" s="138"/>
      <c r="K3" s="138"/>
      <c r="L3" s="138"/>
      <c r="M3" s="138"/>
      <c r="N3" s="138"/>
      <c r="R3" s="138"/>
      <c r="T3" s="138"/>
      <c r="V3" s="138"/>
    </row>
    <row r="4" spans="1:29" s="139" customFormat="1" x14ac:dyDescent="0.2">
      <c r="A4" s="140" t="s">
        <v>103</v>
      </c>
      <c r="H4" s="138"/>
      <c r="J4" s="138"/>
      <c r="K4" s="138"/>
      <c r="L4" s="138"/>
      <c r="M4" s="138"/>
      <c r="N4" s="138"/>
      <c r="R4" s="138"/>
      <c r="T4" s="138"/>
      <c r="V4" s="138"/>
    </row>
    <row r="5" spans="1:29" s="139" customFormat="1" x14ac:dyDescent="0.2">
      <c r="H5" s="138"/>
      <c r="J5" s="138"/>
      <c r="K5" s="138"/>
      <c r="L5" s="138"/>
      <c r="M5" s="138"/>
      <c r="N5" s="138"/>
      <c r="R5" s="138"/>
      <c r="T5" s="138"/>
      <c r="V5" s="138"/>
    </row>
    <row r="6" spans="1:29" s="2" customFormat="1" x14ac:dyDescent="0.2">
      <c r="A6" s="1" t="s">
        <v>0</v>
      </c>
      <c r="D6" s="3"/>
      <c r="F6" s="3"/>
      <c r="H6" s="3"/>
      <c r="I6" s="4"/>
      <c r="J6" s="3"/>
      <c r="K6" s="3"/>
      <c r="L6" s="3"/>
      <c r="M6" s="3"/>
      <c r="N6" s="3"/>
      <c r="R6" s="3"/>
      <c r="T6" s="3"/>
      <c r="V6" s="3"/>
    </row>
    <row r="7" spans="1:29" s="2" customFormat="1" x14ac:dyDescent="0.2">
      <c r="A7" s="5" t="s">
        <v>1</v>
      </c>
      <c r="D7" s="3"/>
      <c r="F7" s="3"/>
      <c r="H7" s="3"/>
      <c r="I7" s="4"/>
      <c r="J7" s="3"/>
      <c r="K7" s="3"/>
      <c r="L7" s="3"/>
      <c r="M7" s="3"/>
      <c r="N7" s="3"/>
      <c r="R7" s="3"/>
      <c r="T7" s="3"/>
      <c r="V7" s="3"/>
    </row>
    <row r="8" spans="1:29" s="2" customFormat="1" x14ac:dyDescent="0.2">
      <c r="A8" s="6"/>
      <c r="H8" s="3"/>
      <c r="J8" s="3"/>
      <c r="K8" s="3"/>
      <c r="L8" s="3"/>
      <c r="M8" s="3"/>
      <c r="N8" s="3"/>
      <c r="Q8"/>
      <c r="R8" s="7"/>
      <c r="S8"/>
      <c r="T8" s="7"/>
      <c r="U8"/>
      <c r="V8" s="7"/>
    </row>
    <row r="9" spans="1:29" x14ac:dyDescent="0.2">
      <c r="A9" s="8"/>
    </row>
    <row r="10" spans="1:29" ht="12.75" customHeight="1" x14ac:dyDescent="0.2">
      <c r="A10" s="9" t="s">
        <v>2</v>
      </c>
    </row>
    <row r="11" spans="1:29" ht="30" customHeight="1" x14ac:dyDescent="0.2">
      <c r="C11" s="117" t="s">
        <v>3</v>
      </c>
      <c r="D11" s="117"/>
      <c r="E11" s="117" t="s">
        <v>4</v>
      </c>
      <c r="F11" s="117"/>
      <c r="G11" s="118" t="s">
        <v>5</v>
      </c>
      <c r="H11" s="119"/>
      <c r="I11" s="119"/>
      <c r="J11" s="119"/>
      <c r="K11" s="119"/>
      <c r="L11" s="119"/>
      <c r="M11" s="119"/>
      <c r="N11" s="120"/>
      <c r="O11" s="121" t="s">
        <v>6</v>
      </c>
      <c r="P11" s="122"/>
      <c r="Q11" s="127" t="s">
        <v>7</v>
      </c>
      <c r="R11" s="128"/>
      <c r="S11" s="128"/>
      <c r="T11" s="128"/>
      <c r="U11" s="128"/>
      <c r="V11" s="129"/>
    </row>
    <row r="12" spans="1:29" ht="14.45" customHeight="1" x14ac:dyDescent="0.2">
      <c r="A12" s="10"/>
      <c r="B12" s="11"/>
      <c r="C12" s="117"/>
      <c r="D12" s="117"/>
      <c r="E12" s="117"/>
      <c r="F12" s="117"/>
      <c r="G12" s="121" t="s">
        <v>8</v>
      </c>
      <c r="H12" s="122"/>
      <c r="I12" s="121" t="s">
        <v>9</v>
      </c>
      <c r="J12" s="130"/>
      <c r="K12" s="132" t="s">
        <v>10</v>
      </c>
      <c r="L12" s="133"/>
      <c r="M12" s="133"/>
      <c r="N12" s="133"/>
      <c r="O12" s="123"/>
      <c r="P12" s="124"/>
      <c r="Q12" s="134" t="s">
        <v>11</v>
      </c>
      <c r="R12" s="135"/>
      <c r="S12" s="135"/>
      <c r="T12" s="135"/>
      <c r="U12" s="135"/>
      <c r="V12" s="136"/>
    </row>
    <row r="13" spans="1:29" ht="66.95" customHeight="1" x14ac:dyDescent="0.2">
      <c r="A13" s="10"/>
      <c r="B13" s="11"/>
      <c r="C13" s="117"/>
      <c r="D13" s="117"/>
      <c r="E13" s="117"/>
      <c r="F13" s="117"/>
      <c r="G13" s="125"/>
      <c r="H13" s="126"/>
      <c r="I13" s="125"/>
      <c r="J13" s="131"/>
      <c r="K13" s="111" t="s">
        <v>12</v>
      </c>
      <c r="L13" s="137"/>
      <c r="M13" s="111" t="s">
        <v>13</v>
      </c>
      <c r="N13" s="112"/>
      <c r="O13" s="125"/>
      <c r="P13" s="126"/>
      <c r="Q13" s="12" t="s">
        <v>14</v>
      </c>
      <c r="R13" s="12"/>
      <c r="S13" s="13" t="s">
        <v>15</v>
      </c>
      <c r="T13" s="13"/>
      <c r="U13" s="113" t="s">
        <v>16</v>
      </c>
      <c r="V13" s="114"/>
    </row>
    <row r="14" spans="1:29" collapsed="1" x14ac:dyDescent="0.2">
      <c r="A14" s="14"/>
      <c r="B14" s="15"/>
      <c r="C14" s="115">
        <v>1</v>
      </c>
      <c r="D14" s="116"/>
      <c r="E14" s="105">
        <v>2</v>
      </c>
      <c r="F14" s="106"/>
      <c r="G14" s="115">
        <v>3</v>
      </c>
      <c r="H14" s="116"/>
      <c r="I14" s="105">
        <v>4</v>
      </c>
      <c r="J14" s="106"/>
      <c r="K14" s="105">
        <v>5</v>
      </c>
      <c r="L14" s="106"/>
      <c r="M14" s="105">
        <v>6</v>
      </c>
      <c r="N14" s="106"/>
      <c r="O14" s="105">
        <v>7</v>
      </c>
      <c r="P14" s="106"/>
      <c r="Q14" s="105">
        <v>8</v>
      </c>
      <c r="R14" s="106"/>
      <c r="S14" s="105">
        <v>9</v>
      </c>
      <c r="T14" s="106"/>
      <c r="U14" s="105">
        <v>10</v>
      </c>
      <c r="V14" s="106"/>
    </row>
    <row r="15" spans="1:29" x14ac:dyDescent="0.2">
      <c r="A15" s="16" t="s">
        <v>17</v>
      </c>
      <c r="B15" s="17"/>
      <c r="C15" s="18"/>
      <c r="D15" s="19"/>
      <c r="E15" s="20"/>
      <c r="F15" s="19"/>
      <c r="G15" s="21"/>
      <c r="H15" s="22"/>
      <c r="I15" s="20"/>
      <c r="J15" s="19"/>
      <c r="K15" s="20"/>
      <c r="L15" s="19"/>
      <c r="M15" s="20"/>
      <c r="N15" s="19"/>
      <c r="O15" s="18"/>
      <c r="P15" s="19"/>
      <c r="Q15" s="20"/>
      <c r="R15" s="19"/>
      <c r="S15" s="20"/>
      <c r="T15" s="19"/>
      <c r="U15" s="21"/>
      <c r="V15" s="19"/>
    </row>
    <row r="16" spans="1:29" x14ac:dyDescent="0.2">
      <c r="A16" s="23" t="s">
        <v>18</v>
      </c>
      <c r="B16" s="24"/>
      <c r="C16" s="25">
        <v>13</v>
      </c>
      <c r="D16" s="26"/>
      <c r="E16" s="27" t="s">
        <v>19</v>
      </c>
      <c r="F16" s="26"/>
      <c r="G16" s="28">
        <v>100</v>
      </c>
      <c r="H16" s="29"/>
      <c r="I16" s="25">
        <v>86.755579066588993</v>
      </c>
      <c r="J16" s="26"/>
      <c r="K16" s="25">
        <v>9.4178751901477007</v>
      </c>
      <c r="L16" s="26"/>
      <c r="M16" s="25">
        <v>23.354738955102</v>
      </c>
      <c r="N16" s="26"/>
      <c r="O16" s="25">
        <v>30.307996699004999</v>
      </c>
      <c r="P16" s="26"/>
      <c r="Q16" s="25">
        <v>19.276711839570002</v>
      </c>
      <c r="R16" s="26"/>
      <c r="S16" s="25">
        <v>19.099925972893001</v>
      </c>
      <c r="T16" s="26"/>
      <c r="U16" s="28">
        <v>19.459718530097</v>
      </c>
      <c r="V16" s="26"/>
      <c r="X16" s="30"/>
      <c r="Y16" s="31"/>
      <c r="Z16" s="31"/>
      <c r="AA16" s="31"/>
      <c r="AB16" s="32"/>
      <c r="AC16" s="30"/>
    </row>
    <row r="17" spans="1:30" x14ac:dyDescent="0.2">
      <c r="A17" s="33" t="s">
        <v>20</v>
      </c>
      <c r="B17" s="24"/>
      <c r="C17" s="25">
        <v>13</v>
      </c>
      <c r="D17" s="26"/>
      <c r="E17" s="27" t="s">
        <v>21</v>
      </c>
      <c r="F17" s="26"/>
      <c r="G17" s="28">
        <v>98.424586650785002</v>
      </c>
      <c r="H17" s="29"/>
      <c r="I17" s="25">
        <v>79.632134753008998</v>
      </c>
      <c r="J17" s="26"/>
      <c r="K17" s="25">
        <v>3.1996765057541001</v>
      </c>
      <c r="L17" s="26"/>
      <c r="M17" s="25">
        <v>23.036431052303001</v>
      </c>
      <c r="N17" s="26"/>
      <c r="O17" s="25">
        <v>20.544560998346999</v>
      </c>
      <c r="P17" s="26"/>
      <c r="Q17" s="25">
        <v>17.112442618456001</v>
      </c>
      <c r="R17" s="26"/>
      <c r="S17" s="25">
        <v>16.864485785338999</v>
      </c>
      <c r="T17" s="26"/>
      <c r="U17" s="28">
        <v>17.373729010946001</v>
      </c>
      <c r="V17" s="26"/>
      <c r="X17" s="30"/>
      <c r="Y17" s="31"/>
      <c r="Z17" s="31"/>
      <c r="AA17" s="31"/>
      <c r="AB17" s="32"/>
      <c r="AC17" s="30"/>
    </row>
    <row r="18" spans="1:30" x14ac:dyDescent="0.2">
      <c r="A18" s="34" t="s">
        <v>22</v>
      </c>
      <c r="B18" s="35"/>
      <c r="C18" s="36">
        <v>15</v>
      </c>
      <c r="D18" s="37"/>
      <c r="E18" s="38" t="s">
        <v>23</v>
      </c>
      <c r="F18" s="37"/>
      <c r="G18" s="39">
        <v>97.977032800956778</v>
      </c>
      <c r="H18" s="40"/>
      <c r="I18" s="36">
        <v>92.399524059248606</v>
      </c>
      <c r="J18" s="37"/>
      <c r="K18" s="36">
        <v>5.9819515073823002</v>
      </c>
      <c r="L18" s="37"/>
      <c r="M18" s="36">
        <v>21.548988160617998</v>
      </c>
      <c r="N18" s="37"/>
      <c r="O18" s="36">
        <v>26.890228054428999</v>
      </c>
      <c r="P18" s="37"/>
      <c r="Q18" s="36">
        <v>18.152977741297999</v>
      </c>
      <c r="R18" s="37"/>
      <c r="S18" s="36">
        <v>17.624088012388999</v>
      </c>
      <c r="T18" s="37"/>
      <c r="U18" s="39">
        <v>18.693936711799001</v>
      </c>
      <c r="V18" s="37"/>
      <c r="X18" s="30"/>
      <c r="Y18" s="31"/>
      <c r="Z18" s="31"/>
      <c r="AA18" s="31"/>
      <c r="AB18" s="32"/>
      <c r="AC18" s="30"/>
      <c r="AD18" s="41"/>
    </row>
    <row r="19" spans="1:30" x14ac:dyDescent="0.2">
      <c r="A19" s="34" t="s">
        <v>24</v>
      </c>
      <c r="B19" s="35" t="s">
        <v>25</v>
      </c>
      <c r="C19" s="42">
        <v>12</v>
      </c>
      <c r="D19" s="37"/>
      <c r="E19" s="43" t="s">
        <v>26</v>
      </c>
      <c r="F19" s="37"/>
      <c r="G19" s="39">
        <v>90.558313708774463</v>
      </c>
      <c r="H19" s="40"/>
      <c r="I19" s="42">
        <v>73.142494206755998</v>
      </c>
      <c r="J19" s="37"/>
      <c r="K19" s="42">
        <v>2.8055770276005001</v>
      </c>
      <c r="L19" s="37"/>
      <c r="M19" s="42">
        <v>19.159629748979999</v>
      </c>
      <c r="N19" s="37"/>
      <c r="O19" s="42">
        <v>18.491103654255664</v>
      </c>
      <c r="P19" s="37"/>
      <c r="Q19" s="42">
        <v>16.437398638300976</v>
      </c>
      <c r="R19" s="37"/>
      <c r="S19" s="42">
        <v>16.073549743745257</v>
      </c>
      <c r="T19" s="37"/>
      <c r="U19" s="39">
        <v>16.813679279468616</v>
      </c>
      <c r="V19" s="37"/>
      <c r="X19" s="30"/>
      <c r="Y19" s="31"/>
      <c r="Z19" s="31"/>
      <c r="AA19" s="31"/>
      <c r="AB19" s="32"/>
      <c r="AC19" s="30"/>
      <c r="AD19" s="41"/>
    </row>
    <row r="20" spans="1:30" x14ac:dyDescent="0.2">
      <c r="A20" s="33" t="s">
        <v>27</v>
      </c>
      <c r="B20" s="24"/>
      <c r="C20" s="44">
        <v>13</v>
      </c>
      <c r="D20" s="26"/>
      <c r="E20" s="45" t="s">
        <v>19</v>
      </c>
      <c r="F20" s="26"/>
      <c r="G20" s="28">
        <v>97.497084435810009</v>
      </c>
      <c r="H20" s="29"/>
      <c r="I20" s="44">
        <v>79.584809649033559</v>
      </c>
      <c r="J20" s="26"/>
      <c r="K20" s="44">
        <v>1.25567131162</v>
      </c>
      <c r="L20" s="26"/>
      <c r="M20" s="44">
        <v>27.26181168418</v>
      </c>
      <c r="N20" s="26"/>
      <c r="O20" s="44">
        <v>27.987507080903001</v>
      </c>
      <c r="P20" s="26"/>
      <c r="Q20" s="44">
        <v>17.221882536428001</v>
      </c>
      <c r="R20" s="26"/>
      <c r="S20" s="44">
        <v>17.046395887863</v>
      </c>
      <c r="T20" s="26"/>
      <c r="U20" s="28">
        <v>17.404296396435999</v>
      </c>
      <c r="V20" s="26"/>
      <c r="X20" s="30"/>
      <c r="Y20" s="31"/>
      <c r="Z20" s="31"/>
      <c r="AA20" s="31"/>
      <c r="AB20" s="32"/>
      <c r="AC20" s="30"/>
      <c r="AD20" s="41"/>
    </row>
    <row r="21" spans="1:30" x14ac:dyDescent="0.2">
      <c r="A21" s="33" t="s">
        <v>28</v>
      </c>
      <c r="B21" s="24"/>
      <c r="C21" s="44">
        <v>12</v>
      </c>
      <c r="D21" s="26"/>
      <c r="E21" s="45" t="s">
        <v>29</v>
      </c>
      <c r="F21" s="26"/>
      <c r="G21" s="28">
        <v>97.737326108863002</v>
      </c>
      <c r="H21" s="29"/>
      <c r="I21" s="44">
        <v>90.437281453048001</v>
      </c>
      <c r="J21" s="26"/>
      <c r="K21" s="44"/>
      <c r="L21" s="26" t="s">
        <v>30</v>
      </c>
      <c r="M21" s="44">
        <v>22.926966238026999</v>
      </c>
      <c r="N21" s="26"/>
      <c r="O21" s="44">
        <v>20.350083077929</v>
      </c>
      <c r="P21" s="26"/>
      <c r="Q21" s="44">
        <v>17.372794548331001</v>
      </c>
      <c r="R21" s="26"/>
      <c r="S21" s="44">
        <v>16.965250478165</v>
      </c>
      <c r="T21" s="26"/>
      <c r="U21" s="28">
        <v>17.799738104925002</v>
      </c>
      <c r="V21" s="26"/>
      <c r="X21" s="30"/>
      <c r="Y21" s="31"/>
      <c r="Z21" s="31"/>
      <c r="AA21" s="31"/>
      <c r="AB21" s="32"/>
      <c r="AC21" s="30"/>
      <c r="AD21" s="41"/>
    </row>
    <row r="22" spans="1:30" x14ac:dyDescent="0.2">
      <c r="A22" s="34" t="s">
        <v>31</v>
      </c>
      <c r="B22" s="35"/>
      <c r="C22" s="36">
        <v>16</v>
      </c>
      <c r="D22" s="37"/>
      <c r="E22" s="38" t="s">
        <v>32</v>
      </c>
      <c r="F22" s="37"/>
      <c r="G22" s="39">
        <v>99.273261060509</v>
      </c>
      <c r="H22" s="40"/>
      <c r="I22" s="36">
        <v>87.003358131555999</v>
      </c>
      <c r="J22" s="37"/>
      <c r="K22" s="36">
        <v>13.57857263943</v>
      </c>
      <c r="L22" s="37"/>
      <c r="M22" s="36">
        <v>31.508830011069001</v>
      </c>
      <c r="N22" s="37"/>
      <c r="O22" s="36">
        <v>28.840967189036999</v>
      </c>
      <c r="P22" s="37"/>
      <c r="Q22" s="36">
        <v>19.659332575162001</v>
      </c>
      <c r="R22" s="37"/>
      <c r="S22" s="36">
        <v>19.111431814012001</v>
      </c>
      <c r="T22" s="37"/>
      <c r="U22" s="39">
        <v>20.222009099948998</v>
      </c>
      <c r="V22" s="37"/>
      <c r="X22" s="30"/>
      <c r="Y22" s="31"/>
      <c r="Z22" s="31"/>
      <c r="AA22" s="31"/>
      <c r="AB22" s="32"/>
      <c r="AC22" s="30"/>
      <c r="AD22" s="41"/>
    </row>
    <row r="23" spans="1:30" x14ac:dyDescent="0.2">
      <c r="A23" s="34" t="s">
        <v>33</v>
      </c>
      <c r="B23" s="35"/>
      <c r="C23" s="36">
        <v>10</v>
      </c>
      <c r="D23" s="37"/>
      <c r="E23" s="38" t="s">
        <v>34</v>
      </c>
      <c r="F23" s="37"/>
      <c r="G23" s="39">
        <v>73.110044285661118</v>
      </c>
      <c r="H23" s="40"/>
      <c r="I23" s="36">
        <v>89.657647078012104</v>
      </c>
      <c r="J23" s="37"/>
      <c r="K23" s="36">
        <v>6.1381381381380997</v>
      </c>
      <c r="L23" s="37"/>
      <c r="M23" s="36">
        <v>22.898716898717002</v>
      </c>
      <c r="N23" s="37"/>
      <c r="O23" s="36">
        <v>17.188078299522999</v>
      </c>
      <c r="P23" s="37"/>
      <c r="Q23" s="36">
        <v>15.917852257064</v>
      </c>
      <c r="R23" s="37"/>
      <c r="S23" s="36">
        <v>15.238949901279</v>
      </c>
      <c r="T23" s="37"/>
      <c r="U23" s="39">
        <v>16.638897267082999</v>
      </c>
      <c r="V23" s="37"/>
      <c r="X23" s="30"/>
      <c r="Y23" s="31"/>
      <c r="Z23" s="31"/>
      <c r="AA23" s="31"/>
      <c r="AB23" s="32"/>
      <c r="AC23" s="30"/>
      <c r="AD23" s="41"/>
    </row>
    <row r="24" spans="1:30" x14ac:dyDescent="0.2">
      <c r="A24" s="33" t="s">
        <v>35</v>
      </c>
      <c r="B24" s="24"/>
      <c r="C24" s="44">
        <v>13</v>
      </c>
      <c r="D24" s="26"/>
      <c r="E24" s="45" t="s">
        <v>36</v>
      </c>
      <c r="F24" s="46"/>
      <c r="G24" s="47">
        <v>96.717819649839996</v>
      </c>
      <c r="H24" s="48"/>
      <c r="I24" s="44">
        <v>86.003329654978998</v>
      </c>
      <c r="J24" s="26"/>
      <c r="K24" s="44">
        <v>12.720382488378</v>
      </c>
      <c r="L24" s="26"/>
      <c r="M24" s="44">
        <v>28.387276826697999</v>
      </c>
      <c r="N24" s="26"/>
      <c r="O24" s="44">
        <v>26.834700904559998</v>
      </c>
      <c r="P24" s="26"/>
      <c r="Q24" s="44">
        <v>19.727060702919001</v>
      </c>
      <c r="R24" s="26"/>
      <c r="S24" s="44">
        <v>19.255594085631</v>
      </c>
      <c r="T24" s="46"/>
      <c r="U24" s="47">
        <v>20.222454691544002</v>
      </c>
      <c r="V24" s="46"/>
      <c r="X24" s="30"/>
      <c r="Y24" s="31"/>
      <c r="Z24" s="31"/>
      <c r="AA24" s="31"/>
      <c r="AB24" s="32"/>
      <c r="AC24" s="30"/>
      <c r="AD24" s="41"/>
    </row>
    <row r="25" spans="1:30" x14ac:dyDescent="0.2">
      <c r="A25" s="33" t="s">
        <v>37</v>
      </c>
      <c r="B25" s="24"/>
      <c r="C25" s="44">
        <v>15</v>
      </c>
      <c r="D25" s="26"/>
      <c r="E25" s="45" t="s">
        <v>23</v>
      </c>
      <c r="F25" s="26"/>
      <c r="G25" s="28">
        <v>99.255147376306994</v>
      </c>
      <c r="H25" s="29"/>
      <c r="I25" s="44">
        <v>85.115011614094001</v>
      </c>
      <c r="J25" s="26"/>
      <c r="K25" s="44">
        <v>1.8875056120563001</v>
      </c>
      <c r="L25" s="26"/>
      <c r="M25" s="44">
        <v>19.268456470269001</v>
      </c>
      <c r="N25" s="26"/>
      <c r="O25" s="44">
        <v>22.999267533441</v>
      </c>
      <c r="P25" s="26"/>
      <c r="Q25" s="44">
        <v>16.410633104102001</v>
      </c>
      <c r="R25" s="26"/>
      <c r="S25" s="44">
        <v>16.131880098756</v>
      </c>
      <c r="T25" s="26"/>
      <c r="U25" s="28">
        <v>16.695263625795999</v>
      </c>
      <c r="V25" s="26"/>
      <c r="X25" s="30"/>
      <c r="Y25" s="31"/>
      <c r="Z25" s="31"/>
      <c r="AA25" s="31"/>
      <c r="AB25" s="32"/>
      <c r="AC25" s="30"/>
      <c r="AD25" s="41"/>
    </row>
    <row r="26" spans="1:30" x14ac:dyDescent="0.2">
      <c r="A26" s="34" t="s">
        <v>38</v>
      </c>
      <c r="B26" s="35"/>
      <c r="C26" s="36">
        <v>15</v>
      </c>
      <c r="D26" s="37"/>
      <c r="E26" s="38" t="s">
        <v>23</v>
      </c>
      <c r="F26" s="37"/>
      <c r="G26" s="39">
        <v>99.118191301438003</v>
      </c>
      <c r="H26" s="40"/>
      <c r="I26" s="36">
        <v>89.726791881344994</v>
      </c>
      <c r="J26" s="37"/>
      <c r="K26" s="36">
        <v>11.599356005172</v>
      </c>
      <c r="L26" s="37"/>
      <c r="M26" s="36">
        <v>22.807021792432</v>
      </c>
      <c r="N26" s="37"/>
      <c r="O26" s="36">
        <v>20.695921202824</v>
      </c>
      <c r="P26" s="37"/>
      <c r="Q26" s="36">
        <v>18.38640755782</v>
      </c>
      <c r="R26" s="37"/>
      <c r="S26" s="36">
        <v>18.548161960200002</v>
      </c>
      <c r="T26" s="37"/>
      <c r="U26" s="39">
        <v>18.218638004587</v>
      </c>
      <c r="V26" s="37"/>
      <c r="X26" s="30"/>
      <c r="Y26" s="31"/>
      <c r="Z26" s="31"/>
      <c r="AA26" s="31"/>
      <c r="AB26" s="32"/>
      <c r="AC26" s="30"/>
      <c r="AD26" s="41"/>
    </row>
    <row r="27" spans="1:30" x14ac:dyDescent="0.2">
      <c r="A27" s="34" t="s">
        <v>39</v>
      </c>
      <c r="B27" s="35">
        <v>3</v>
      </c>
      <c r="C27" s="36">
        <v>13</v>
      </c>
      <c r="D27" s="37"/>
      <c r="E27" s="38" t="s">
        <v>19</v>
      </c>
      <c r="F27" s="37"/>
      <c r="G27" s="39">
        <v>96.072669479302562</v>
      </c>
      <c r="H27" s="40"/>
      <c r="I27" s="36">
        <v>83.308820005824217</v>
      </c>
      <c r="J27" s="37"/>
      <c r="K27" s="36">
        <v>2.1062955352139001</v>
      </c>
      <c r="L27" s="37"/>
      <c r="M27" s="36">
        <v>26.0286083226</v>
      </c>
      <c r="N27" s="37"/>
      <c r="O27" s="36">
        <v>21.082679793949001</v>
      </c>
      <c r="P27" s="37"/>
      <c r="Q27" s="36">
        <v>16.880854662105001</v>
      </c>
      <c r="R27" s="37"/>
      <c r="S27" s="36">
        <v>16.804963881544001</v>
      </c>
      <c r="T27" s="37"/>
      <c r="U27" s="39">
        <v>16.870263986834001</v>
      </c>
      <c r="V27" s="37"/>
      <c r="X27" s="30"/>
      <c r="Y27" s="31"/>
      <c r="Z27" s="31"/>
      <c r="AA27" s="31"/>
      <c r="AB27" s="32"/>
      <c r="AC27" s="30"/>
      <c r="AD27" s="41"/>
    </row>
    <row r="28" spans="1:30" x14ac:dyDescent="0.2">
      <c r="A28" s="33" t="s">
        <v>40</v>
      </c>
      <c r="B28" s="24"/>
      <c r="C28" s="44">
        <v>14</v>
      </c>
      <c r="D28" s="26"/>
      <c r="E28" s="45" t="s">
        <v>41</v>
      </c>
      <c r="F28" s="26"/>
      <c r="G28" s="28">
        <v>96.55228546054353</v>
      </c>
      <c r="H28" s="29"/>
      <c r="I28" s="44">
        <v>86.42647990233425</v>
      </c>
      <c r="J28" s="26"/>
      <c r="K28" s="44">
        <v>6.2358053208845998</v>
      </c>
      <c r="L28" s="26"/>
      <c r="M28" s="44">
        <v>18.802558676724999</v>
      </c>
      <c r="N28" s="26"/>
      <c r="O28" s="44">
        <v>20.104450934029</v>
      </c>
      <c r="P28" s="26"/>
      <c r="Q28" s="44">
        <v>16.894959184358999</v>
      </c>
      <c r="R28" s="26"/>
      <c r="S28" s="44">
        <v>16.665089463943001</v>
      </c>
      <c r="T28" s="26"/>
      <c r="U28" s="28">
        <v>17.135541654194999</v>
      </c>
      <c r="V28" s="26"/>
      <c r="X28" s="30"/>
      <c r="Y28" s="31"/>
      <c r="Z28" s="31"/>
      <c r="AA28" s="31"/>
      <c r="AB28" s="32"/>
      <c r="AC28" s="30"/>
      <c r="AD28" s="41"/>
    </row>
    <row r="29" spans="1:30" x14ac:dyDescent="0.2">
      <c r="A29" s="33" t="s">
        <v>42</v>
      </c>
      <c r="B29" s="49"/>
      <c r="C29" s="44"/>
      <c r="D29" s="26" t="s">
        <v>30</v>
      </c>
      <c r="E29" s="45"/>
      <c r="F29" s="26" t="s">
        <v>30</v>
      </c>
      <c r="G29" s="28"/>
      <c r="H29" s="29" t="s">
        <v>30</v>
      </c>
      <c r="I29" s="44"/>
      <c r="J29" s="26" t="s">
        <v>30</v>
      </c>
      <c r="K29" s="44"/>
      <c r="L29" s="26" t="s">
        <v>30</v>
      </c>
      <c r="M29" s="44"/>
      <c r="N29" s="26" t="s">
        <v>30</v>
      </c>
      <c r="O29" s="44"/>
      <c r="P29" s="26" t="s">
        <v>30</v>
      </c>
      <c r="Q29" s="44"/>
      <c r="R29" s="26" t="s">
        <v>30</v>
      </c>
      <c r="S29" s="44"/>
      <c r="T29" s="26" t="s">
        <v>30</v>
      </c>
      <c r="U29" s="28"/>
      <c r="V29" s="26" t="s">
        <v>30</v>
      </c>
      <c r="X29" s="30"/>
      <c r="Y29" s="30"/>
      <c r="Z29" s="31"/>
      <c r="AA29" s="32"/>
      <c r="AB29" s="32"/>
      <c r="AC29" s="30"/>
      <c r="AD29" s="41"/>
    </row>
    <row r="30" spans="1:30" x14ac:dyDescent="0.2">
      <c r="A30" s="34" t="s">
        <v>43</v>
      </c>
      <c r="B30" s="35"/>
      <c r="C30" s="36">
        <v>15</v>
      </c>
      <c r="D30" s="37"/>
      <c r="E30" s="38" t="s">
        <v>44</v>
      </c>
      <c r="F30" s="37"/>
      <c r="G30" s="39">
        <v>100</v>
      </c>
      <c r="H30" s="40"/>
      <c r="I30" s="36">
        <v>94.768175948142201</v>
      </c>
      <c r="J30" s="37"/>
      <c r="K30" s="36">
        <v>5.6269534923293003</v>
      </c>
      <c r="L30" s="37"/>
      <c r="M30" s="36">
        <v>20.625654895709001</v>
      </c>
      <c r="N30" s="37"/>
      <c r="O30" s="36">
        <v>26.573135040031001</v>
      </c>
      <c r="P30" s="37"/>
      <c r="Q30" s="36">
        <v>18.105333545511002</v>
      </c>
      <c r="R30" s="37"/>
      <c r="S30" s="36">
        <v>17.890267651159</v>
      </c>
      <c r="T30" s="37"/>
      <c r="U30" s="39">
        <v>18.341211180531001</v>
      </c>
      <c r="V30" s="37"/>
      <c r="X30" s="30"/>
      <c r="Y30" s="31"/>
      <c r="Z30" s="31"/>
      <c r="AA30" s="31"/>
      <c r="AB30" s="32"/>
      <c r="AC30" s="30"/>
    </row>
    <row r="31" spans="1:30" x14ac:dyDescent="0.2">
      <c r="A31" s="34" t="s">
        <v>45</v>
      </c>
      <c r="B31" s="35"/>
      <c r="C31" s="36">
        <v>15</v>
      </c>
      <c r="D31" s="37"/>
      <c r="E31" s="38" t="s">
        <v>23</v>
      </c>
      <c r="F31" s="37"/>
      <c r="G31" s="39">
        <v>97.781641799667995</v>
      </c>
      <c r="H31" s="40"/>
      <c r="I31" s="36">
        <v>65.492429350818995</v>
      </c>
      <c r="J31" s="37"/>
      <c r="K31" s="36">
        <v>1.3734612389895</v>
      </c>
      <c r="L31" s="37"/>
      <c r="M31" s="36">
        <v>20.969441457990001</v>
      </c>
      <c r="N31" s="37"/>
      <c r="O31" s="36">
        <v>33.113900615406997</v>
      </c>
      <c r="P31" s="37"/>
      <c r="Q31" s="36">
        <v>15.854795783763</v>
      </c>
      <c r="R31" s="37"/>
      <c r="S31" s="36">
        <v>15.496074476079</v>
      </c>
      <c r="T31" s="37"/>
      <c r="U31" s="39">
        <v>16.231974827818998</v>
      </c>
      <c r="V31" s="37"/>
      <c r="X31" s="30"/>
      <c r="Y31" s="31"/>
      <c r="Z31" s="31"/>
      <c r="AA31" s="31"/>
      <c r="AB31" s="32"/>
      <c r="AC31" s="30"/>
    </row>
    <row r="32" spans="1:30" x14ac:dyDescent="0.2">
      <c r="A32" s="33" t="s">
        <v>46</v>
      </c>
      <c r="B32" s="24">
        <v>4</v>
      </c>
      <c r="C32" s="44">
        <v>15</v>
      </c>
      <c r="D32" s="26"/>
      <c r="E32" s="45" t="s">
        <v>23</v>
      </c>
      <c r="F32" s="26"/>
      <c r="G32" s="28">
        <v>98.164019841276001</v>
      </c>
      <c r="H32" s="29"/>
      <c r="I32" s="44">
        <v>77.439059963451996</v>
      </c>
      <c r="J32" s="26"/>
      <c r="K32" s="44">
        <v>1.7646468556029</v>
      </c>
      <c r="L32" s="26"/>
      <c r="M32" s="44">
        <v>22.444369029522001</v>
      </c>
      <c r="N32" s="26"/>
      <c r="O32" s="44">
        <v>18.073240878469001</v>
      </c>
      <c r="P32" s="26"/>
      <c r="Q32" s="44">
        <v>16.406139512401001</v>
      </c>
      <c r="R32" s="26"/>
      <c r="S32" s="28">
        <v>16.106212296102999</v>
      </c>
      <c r="T32" s="26"/>
      <c r="U32" s="28">
        <v>16.717966897406001</v>
      </c>
      <c r="V32" s="50"/>
      <c r="X32" s="30"/>
      <c r="Y32" s="31"/>
      <c r="Z32" s="31"/>
      <c r="AA32" s="31"/>
      <c r="AB32" s="32"/>
      <c r="AC32" s="30"/>
    </row>
    <row r="33" spans="1:30" x14ac:dyDescent="0.2">
      <c r="A33" s="33" t="s">
        <v>47</v>
      </c>
      <c r="B33" s="24"/>
      <c r="C33" s="44">
        <v>14</v>
      </c>
      <c r="D33" s="26"/>
      <c r="E33" s="45" t="s">
        <v>41</v>
      </c>
      <c r="F33" s="26"/>
      <c r="G33" s="28">
        <v>100</v>
      </c>
      <c r="H33" s="29"/>
      <c r="I33" s="44">
        <v>94.105192657516127</v>
      </c>
      <c r="J33" s="26"/>
      <c r="K33" s="44"/>
      <c r="L33" s="26" t="s">
        <v>30</v>
      </c>
      <c r="M33" s="44"/>
      <c r="N33" s="26" t="s">
        <v>30</v>
      </c>
      <c r="O33" s="44">
        <v>16.260113277506001</v>
      </c>
      <c r="P33" s="26"/>
      <c r="Q33" s="44">
        <v>16.35164950567</v>
      </c>
      <c r="R33" s="26"/>
      <c r="S33" s="44">
        <v>16.429342212586999</v>
      </c>
      <c r="T33" s="26"/>
      <c r="U33" s="28">
        <v>16.269761950319001</v>
      </c>
      <c r="V33" s="26"/>
      <c r="X33" s="30"/>
      <c r="Y33" s="31"/>
      <c r="Z33" s="31"/>
      <c r="AA33" s="31"/>
      <c r="AB33" s="32"/>
      <c r="AC33" s="30"/>
    </row>
    <row r="34" spans="1:30" x14ac:dyDescent="0.2">
      <c r="A34" s="34" t="s">
        <v>48</v>
      </c>
      <c r="B34" s="35"/>
      <c r="C34" s="36">
        <v>14</v>
      </c>
      <c r="D34" s="37"/>
      <c r="E34" s="38" t="s">
        <v>41</v>
      </c>
      <c r="F34" s="37"/>
      <c r="G34" s="39">
        <v>98.469050868583665</v>
      </c>
      <c r="H34" s="40"/>
      <c r="I34" s="36">
        <v>87.231174808131996</v>
      </c>
      <c r="J34" s="37"/>
      <c r="K34" s="36">
        <v>2.3425671613414717E-4</v>
      </c>
      <c r="L34" s="37"/>
      <c r="M34" s="36">
        <v>31.311576341045999</v>
      </c>
      <c r="N34" s="37"/>
      <c r="O34" s="36">
        <v>23.056628540938998</v>
      </c>
      <c r="P34" s="37"/>
      <c r="Q34" s="36">
        <v>17.456525845742625</v>
      </c>
      <c r="R34" s="37"/>
      <c r="S34" s="36">
        <v>18.092659952926848</v>
      </c>
      <c r="T34" s="37"/>
      <c r="U34" s="39">
        <v>16.73523300746723</v>
      </c>
      <c r="V34" s="37"/>
      <c r="X34" s="30"/>
      <c r="Y34" s="31"/>
      <c r="Z34" s="31"/>
      <c r="AA34" s="31"/>
      <c r="AB34" s="32"/>
      <c r="AC34" s="30"/>
      <c r="AD34" s="41"/>
    </row>
    <row r="35" spans="1:30" x14ac:dyDescent="0.2">
      <c r="A35" s="34" t="s">
        <v>49</v>
      </c>
      <c r="B35" s="35"/>
      <c r="C35" s="36">
        <v>15</v>
      </c>
      <c r="D35" s="37"/>
      <c r="E35" s="38" t="s">
        <v>44</v>
      </c>
      <c r="F35" s="37"/>
      <c r="G35" s="39">
        <v>97.655781943682996</v>
      </c>
      <c r="H35" s="40"/>
      <c r="I35" s="36">
        <v>91.896335819677006</v>
      </c>
      <c r="J35" s="37"/>
      <c r="K35" s="36">
        <v>5.1556105487346997</v>
      </c>
      <c r="L35" s="37"/>
      <c r="M35" s="36">
        <v>23.166113771879999</v>
      </c>
      <c r="N35" s="37"/>
      <c r="O35" s="36">
        <v>20.414415818788999</v>
      </c>
      <c r="P35" s="37"/>
      <c r="Q35" s="36">
        <v>17.848638319826001</v>
      </c>
      <c r="R35" s="37"/>
      <c r="S35" s="36">
        <v>17.381484593012001</v>
      </c>
      <c r="T35" s="37"/>
      <c r="U35" s="39">
        <v>18.338837630383001</v>
      </c>
      <c r="V35" s="37"/>
      <c r="X35" s="30"/>
      <c r="Y35" s="31"/>
      <c r="Z35" s="31"/>
      <c r="AA35" s="31"/>
      <c r="AB35" s="32"/>
      <c r="AC35" s="30"/>
      <c r="AD35" s="41"/>
    </row>
    <row r="36" spans="1:30" x14ac:dyDescent="0.2">
      <c r="A36" s="33" t="s">
        <v>50</v>
      </c>
      <c r="B36" s="24"/>
      <c r="C36" s="44">
        <v>13</v>
      </c>
      <c r="D36" s="26"/>
      <c r="E36" s="45" t="s">
        <v>21</v>
      </c>
      <c r="F36" s="26"/>
      <c r="G36" s="28">
        <v>97.09824333116461</v>
      </c>
      <c r="H36" s="29"/>
      <c r="I36" s="44">
        <v>76.278080798742721</v>
      </c>
      <c r="J36" s="26"/>
      <c r="K36" s="44">
        <v>5.7160553299841999</v>
      </c>
      <c r="L36" s="26"/>
      <c r="M36" s="44">
        <v>6.9534099511388998</v>
      </c>
      <c r="N36" s="26"/>
      <c r="O36" s="44">
        <v>19.371634405472001</v>
      </c>
      <c r="P36" s="26"/>
      <c r="Q36" s="44">
        <v>15.065106545619001</v>
      </c>
      <c r="R36" s="26"/>
      <c r="S36" s="44">
        <v>15.018007322708</v>
      </c>
      <c r="T36" s="26"/>
      <c r="U36" s="28">
        <v>15.115455189426999</v>
      </c>
      <c r="V36" s="26"/>
      <c r="X36" s="30"/>
      <c r="Y36" s="31"/>
      <c r="Z36" s="31"/>
      <c r="AA36" s="31"/>
      <c r="AB36" s="32"/>
      <c r="AC36" s="30"/>
      <c r="AD36" s="41"/>
    </row>
    <row r="37" spans="1:30" x14ac:dyDescent="0.2">
      <c r="A37" s="33" t="s">
        <v>51</v>
      </c>
      <c r="B37" s="24"/>
      <c r="C37" s="44">
        <v>9</v>
      </c>
      <c r="D37" s="26"/>
      <c r="E37" s="45" t="s">
        <v>52</v>
      </c>
      <c r="F37" s="26"/>
      <c r="G37" s="28">
        <v>100</v>
      </c>
      <c r="H37" s="29"/>
      <c r="I37" s="44">
        <v>55.648137368302848</v>
      </c>
      <c r="J37" s="26"/>
      <c r="K37" s="44">
        <v>1.3058263164934001</v>
      </c>
      <c r="L37" s="26"/>
      <c r="M37" s="44">
        <v>10.962227247272001</v>
      </c>
      <c r="N37" s="26"/>
      <c r="O37" s="44">
        <v>30.474719872329</v>
      </c>
      <c r="P37" s="26"/>
      <c r="Q37" s="44">
        <v>14.621586633516999</v>
      </c>
      <c r="R37" s="26"/>
      <c r="S37" s="44">
        <v>14.564420018983</v>
      </c>
      <c r="T37" s="26"/>
      <c r="U37" s="28">
        <v>14.682043819671</v>
      </c>
      <c r="V37" s="26"/>
      <c r="X37" s="30"/>
      <c r="Y37" s="31"/>
      <c r="Z37" s="31"/>
      <c r="AA37" s="31"/>
      <c r="AB37" s="32"/>
      <c r="AC37" s="30"/>
      <c r="AD37" s="41"/>
    </row>
    <row r="38" spans="1:30" x14ac:dyDescent="0.2">
      <c r="A38" s="34" t="s">
        <v>53</v>
      </c>
      <c r="B38" s="35"/>
      <c r="C38" s="36">
        <v>14</v>
      </c>
      <c r="D38" s="37"/>
      <c r="E38" s="38" t="s">
        <v>41</v>
      </c>
      <c r="F38" s="37"/>
      <c r="G38" s="39">
        <v>99.437206931963004</v>
      </c>
      <c r="H38" s="40"/>
      <c r="I38" s="36">
        <v>92.110172435604994</v>
      </c>
      <c r="J38" s="37"/>
      <c r="K38" s="36">
        <v>7.6949645250529999</v>
      </c>
      <c r="L38" s="37"/>
      <c r="M38" s="36">
        <v>23.997719008312</v>
      </c>
      <c r="N38" s="37"/>
      <c r="O38" s="36">
        <v>23.520714392628001</v>
      </c>
      <c r="P38" s="37"/>
      <c r="Q38" s="36">
        <v>17.998168570846001</v>
      </c>
      <c r="R38" s="37"/>
      <c r="S38" s="36">
        <v>17.976870029385001</v>
      </c>
      <c r="T38" s="37"/>
      <c r="U38" s="39">
        <v>18.022249451137</v>
      </c>
      <c r="V38" s="37"/>
      <c r="X38" s="30"/>
      <c r="Y38" s="31"/>
      <c r="Z38" s="31"/>
      <c r="AA38" s="31"/>
      <c r="AB38" s="32"/>
      <c r="AC38" s="30"/>
      <c r="AD38" s="41"/>
    </row>
    <row r="39" spans="1:30" x14ac:dyDescent="0.2">
      <c r="A39" s="34" t="s">
        <v>54</v>
      </c>
      <c r="B39" s="35"/>
      <c r="C39" s="36">
        <v>14</v>
      </c>
      <c r="D39" s="37"/>
      <c r="E39" s="38" t="s">
        <v>41</v>
      </c>
      <c r="F39" s="37"/>
      <c r="G39" s="39">
        <v>98.539758916118743</v>
      </c>
      <c r="H39" s="40"/>
      <c r="I39" s="36">
        <v>82.175344977202442</v>
      </c>
      <c r="J39" s="37"/>
      <c r="K39" s="36">
        <v>7.0521240864732002</v>
      </c>
      <c r="L39" s="37"/>
      <c r="M39" s="36">
        <v>22.279224006341</v>
      </c>
      <c r="N39" s="37"/>
      <c r="O39" s="36">
        <v>29.94867707973</v>
      </c>
      <c r="P39" s="37"/>
      <c r="Q39" s="36">
        <v>17.874072593363</v>
      </c>
      <c r="R39" s="37"/>
      <c r="S39" s="36">
        <v>17.422692298354001</v>
      </c>
      <c r="T39" s="37"/>
      <c r="U39" s="39">
        <v>18.322490640655001</v>
      </c>
      <c r="V39" s="37"/>
      <c r="X39" s="30"/>
      <c r="Y39" s="31"/>
      <c r="Z39" s="31"/>
      <c r="AA39" s="31"/>
      <c r="AB39" s="32"/>
      <c r="AC39" s="30"/>
      <c r="AD39" s="41"/>
    </row>
    <row r="40" spans="1:30" x14ac:dyDescent="0.2">
      <c r="A40" s="33" t="s">
        <v>55</v>
      </c>
      <c r="B40" s="24"/>
      <c r="C40" s="44">
        <v>16</v>
      </c>
      <c r="D40" s="26"/>
      <c r="E40" s="45" t="s">
        <v>32</v>
      </c>
      <c r="F40" s="26"/>
      <c r="G40" s="28">
        <v>99.382198462282005</v>
      </c>
      <c r="H40" s="29"/>
      <c r="I40" s="44">
        <v>86.969635540485001</v>
      </c>
      <c r="J40" s="26"/>
      <c r="K40" s="44">
        <v>5.5238538025289996</v>
      </c>
      <c r="L40" s="26"/>
      <c r="M40" s="44">
        <v>25.243903687102001</v>
      </c>
      <c r="N40" s="26"/>
      <c r="O40" s="44">
        <v>27.855194920879001</v>
      </c>
      <c r="P40" s="26"/>
      <c r="Q40" s="44">
        <v>18.092157504338001</v>
      </c>
      <c r="R40" s="26"/>
      <c r="S40" s="44">
        <v>17.701984686473999</v>
      </c>
      <c r="T40" s="26"/>
      <c r="U40" s="28">
        <v>18.504083743483999</v>
      </c>
      <c r="V40" s="26"/>
      <c r="X40" s="30"/>
      <c r="Y40" s="31"/>
      <c r="Z40" s="31"/>
      <c r="AA40" s="31"/>
      <c r="AB40" s="32"/>
      <c r="AC40" s="30"/>
      <c r="AD40" s="41"/>
    </row>
    <row r="41" spans="1:30" x14ac:dyDescent="0.2">
      <c r="A41" s="33" t="s">
        <v>56</v>
      </c>
      <c r="B41" s="49"/>
      <c r="C41" s="44">
        <v>14</v>
      </c>
      <c r="D41" s="26"/>
      <c r="E41" s="45" t="s">
        <v>57</v>
      </c>
      <c r="F41" s="26"/>
      <c r="G41" s="28">
        <v>95.577863269486002</v>
      </c>
      <c r="H41" s="29"/>
      <c r="I41" s="44">
        <v>89.296357988565006</v>
      </c>
      <c r="J41" s="26"/>
      <c r="K41" s="44">
        <v>5.8935455152258998</v>
      </c>
      <c r="L41" s="26"/>
      <c r="M41" s="44">
        <v>24.908002907109999</v>
      </c>
      <c r="N41" s="26"/>
      <c r="O41" s="44">
        <v>21.376707829078999</v>
      </c>
      <c r="P41" s="26"/>
      <c r="Q41" s="44">
        <v>17.710401840433001</v>
      </c>
      <c r="R41" s="26"/>
      <c r="S41" s="44">
        <v>17.019718801869001</v>
      </c>
      <c r="T41" s="26"/>
      <c r="U41" s="28">
        <v>18.42918150054</v>
      </c>
      <c r="V41" s="26"/>
      <c r="X41" s="30"/>
      <c r="Y41" s="31"/>
      <c r="Z41" s="31"/>
      <c r="AA41" s="31"/>
      <c r="AB41" s="32"/>
      <c r="AC41" s="30"/>
      <c r="AD41" s="41"/>
    </row>
    <row r="42" spans="1:30" x14ac:dyDescent="0.2">
      <c r="A42" s="34" t="s">
        <v>58</v>
      </c>
      <c r="B42" s="35"/>
      <c r="C42" s="36">
        <v>14</v>
      </c>
      <c r="D42" s="37"/>
      <c r="E42" s="38" t="s">
        <v>41</v>
      </c>
      <c r="F42" s="37"/>
      <c r="G42" s="39">
        <v>99.72542709503567</v>
      </c>
      <c r="H42" s="40"/>
      <c r="I42" s="36">
        <v>89.151003707965728</v>
      </c>
      <c r="J42" s="37"/>
      <c r="K42" s="36">
        <v>4.3323476738378002</v>
      </c>
      <c r="L42" s="37"/>
      <c r="M42" s="36">
        <v>19.534245430955</v>
      </c>
      <c r="N42" s="37"/>
      <c r="O42" s="36">
        <v>19.965156851231001</v>
      </c>
      <c r="P42" s="37"/>
      <c r="Q42" s="36">
        <v>17.249975243114999</v>
      </c>
      <c r="R42" s="37"/>
      <c r="S42" s="36">
        <v>17.178346711740001</v>
      </c>
      <c r="T42" s="37"/>
      <c r="U42" s="39">
        <v>17.326116546838001</v>
      </c>
      <c r="V42" s="37"/>
      <c r="X42" s="30"/>
      <c r="Y42" s="31"/>
      <c r="Z42" s="31"/>
      <c r="AA42" s="31"/>
      <c r="AB42" s="32"/>
      <c r="AC42" s="30"/>
      <c r="AD42" s="41"/>
    </row>
    <row r="43" spans="1:30" x14ac:dyDescent="0.2">
      <c r="A43" s="34" t="s">
        <v>59</v>
      </c>
      <c r="B43" s="35"/>
      <c r="C43" s="36">
        <v>10</v>
      </c>
      <c r="D43" s="37"/>
      <c r="E43" s="38" t="s">
        <v>60</v>
      </c>
      <c r="F43" s="37"/>
      <c r="G43" s="39">
        <v>93.657896152012995</v>
      </c>
      <c r="H43" s="40"/>
      <c r="I43" s="36">
        <v>84.666189700174002</v>
      </c>
      <c r="J43" s="37"/>
      <c r="K43" s="36">
        <v>1.7801760948495</v>
      </c>
      <c r="L43" s="37"/>
      <c r="M43" s="36">
        <v>18.647650487181998</v>
      </c>
      <c r="N43" s="37"/>
      <c r="O43" s="36">
        <v>19.414584590808001</v>
      </c>
      <c r="P43" s="37"/>
      <c r="Q43" s="36">
        <v>16.050334089599001</v>
      </c>
      <c r="R43" s="37"/>
      <c r="S43" s="36">
        <v>15.571062736481</v>
      </c>
      <c r="T43" s="37"/>
      <c r="U43" s="39">
        <v>16.551313845570998</v>
      </c>
      <c r="V43" s="37"/>
      <c r="X43" s="30"/>
      <c r="Y43" s="31"/>
      <c r="Z43" s="31"/>
      <c r="AA43" s="31"/>
      <c r="AB43" s="32"/>
      <c r="AC43" s="30"/>
      <c r="AD43" s="41"/>
    </row>
    <row r="44" spans="1:30" x14ac:dyDescent="0.2">
      <c r="A44" s="33" t="s">
        <v>61</v>
      </c>
      <c r="B44" s="24"/>
      <c r="C44" s="44">
        <v>14</v>
      </c>
      <c r="D44" s="26"/>
      <c r="E44" s="45" t="s">
        <v>57</v>
      </c>
      <c r="F44" s="26"/>
      <c r="G44" s="28">
        <v>97.032634728969811</v>
      </c>
      <c r="H44" s="29"/>
      <c r="I44" s="44">
        <v>93.201396492242864</v>
      </c>
      <c r="J44" s="26"/>
      <c r="K44" s="44">
        <v>3.9548772929595</v>
      </c>
      <c r="L44" s="26"/>
      <c r="M44" s="44">
        <v>27.94653852655</v>
      </c>
      <c r="N44" s="26"/>
      <c r="O44" s="44">
        <v>20.882011173725999</v>
      </c>
      <c r="P44" s="26"/>
      <c r="Q44" s="44">
        <v>18.099217660207</v>
      </c>
      <c r="R44" s="26"/>
      <c r="S44" s="44">
        <v>17.527184414244999</v>
      </c>
      <c r="T44" s="26"/>
      <c r="U44" s="28">
        <v>18.71132878737</v>
      </c>
      <c r="V44" s="26"/>
      <c r="X44" s="30"/>
      <c r="Y44" s="31"/>
      <c r="Z44" s="31"/>
      <c r="AA44" s="31"/>
      <c r="AB44" s="32"/>
      <c r="AC44" s="30"/>
      <c r="AD44" s="41"/>
    </row>
    <row r="45" spans="1:30" x14ac:dyDescent="0.2">
      <c r="A45" s="51" t="s">
        <v>62</v>
      </c>
      <c r="B45" s="49"/>
      <c r="C45" s="44">
        <v>15</v>
      </c>
      <c r="D45" s="26"/>
      <c r="E45" s="45" t="s">
        <v>23</v>
      </c>
      <c r="F45" s="26"/>
      <c r="G45" s="28">
        <v>97.20896581177</v>
      </c>
      <c r="H45" s="29"/>
      <c r="I45" s="44">
        <v>87.166128647977004</v>
      </c>
      <c r="J45" s="26"/>
      <c r="K45" s="44">
        <v>4.9973018730758003</v>
      </c>
      <c r="L45" s="26"/>
      <c r="M45" s="44">
        <v>23.917738842782001</v>
      </c>
      <c r="N45" s="26"/>
      <c r="O45" s="44">
        <v>21.753643597886999</v>
      </c>
      <c r="P45" s="26"/>
      <c r="Q45" s="44">
        <v>17.833460521414001</v>
      </c>
      <c r="R45" s="26"/>
      <c r="S45" s="44">
        <v>17.587376288920002</v>
      </c>
      <c r="T45" s="26"/>
      <c r="U45" s="28">
        <v>18.090649471079999</v>
      </c>
      <c r="V45" s="26"/>
      <c r="X45" s="30"/>
      <c r="Y45" s="31"/>
      <c r="Z45" s="31"/>
      <c r="AA45" s="31"/>
      <c r="AB45" s="32"/>
      <c r="AC45" s="30"/>
    </row>
    <row r="46" spans="1:30" x14ac:dyDescent="0.2">
      <c r="A46" s="52" t="s">
        <v>63</v>
      </c>
      <c r="B46" s="53"/>
      <c r="C46" s="36">
        <v>16</v>
      </c>
      <c r="D46" s="37"/>
      <c r="E46" s="38" t="s">
        <v>64</v>
      </c>
      <c r="F46" s="37"/>
      <c r="G46" s="39">
        <v>98.247182503312999</v>
      </c>
      <c r="H46" s="40"/>
      <c r="I46" s="36">
        <v>85.345282703029994</v>
      </c>
      <c r="J46" s="37"/>
      <c r="K46" s="36">
        <v>8.9660411527055004</v>
      </c>
      <c r="L46" s="37"/>
      <c r="M46" s="36">
        <v>21.341318835631</v>
      </c>
      <c r="N46" s="37"/>
      <c r="O46" s="36">
        <v>27.33231904566</v>
      </c>
      <c r="P46" s="37"/>
      <c r="Q46" s="36">
        <v>18.991215766780002</v>
      </c>
      <c r="R46" s="37"/>
      <c r="S46" s="36">
        <v>18.113152610617</v>
      </c>
      <c r="T46" s="37"/>
      <c r="U46" s="39">
        <v>19.908836307272999</v>
      </c>
      <c r="V46" s="37"/>
      <c r="X46" s="30"/>
      <c r="Y46" s="31"/>
      <c r="Z46" s="31"/>
      <c r="AA46" s="31"/>
      <c r="AB46" s="32"/>
      <c r="AC46" s="30"/>
    </row>
    <row r="47" spans="1:30" x14ac:dyDescent="0.2">
      <c r="A47" s="52" t="s">
        <v>65</v>
      </c>
      <c r="B47" s="53"/>
      <c r="C47" s="36">
        <v>13</v>
      </c>
      <c r="D47" s="37"/>
      <c r="E47" s="38" t="s">
        <v>19</v>
      </c>
      <c r="F47" s="37"/>
      <c r="G47" s="39">
        <v>99.758950974624909</v>
      </c>
      <c r="H47" s="40"/>
      <c r="I47" s="36">
        <v>85.492958384893271</v>
      </c>
      <c r="J47" s="37"/>
      <c r="K47" s="36">
        <v>6.6075719077921997</v>
      </c>
      <c r="L47" s="37"/>
      <c r="M47" s="36">
        <v>20.135141359167001</v>
      </c>
      <c r="N47" s="37"/>
      <c r="O47" s="36">
        <v>19.267126482761</v>
      </c>
      <c r="P47" s="37"/>
      <c r="Q47" s="36">
        <v>17.444512046583998</v>
      </c>
      <c r="R47" s="37"/>
      <c r="S47" s="36">
        <v>17.548989632687</v>
      </c>
      <c r="T47" s="37"/>
      <c r="U47" s="39">
        <v>17.337647895646999</v>
      </c>
      <c r="V47" s="37"/>
      <c r="X47" s="30"/>
      <c r="Y47" s="31"/>
      <c r="Z47" s="31"/>
      <c r="AA47" s="31"/>
      <c r="AB47" s="32"/>
      <c r="AC47" s="30"/>
    </row>
    <row r="48" spans="1:30" x14ac:dyDescent="0.2">
      <c r="A48" s="51" t="s">
        <v>66</v>
      </c>
      <c r="B48" s="49"/>
      <c r="C48" s="44">
        <v>10</v>
      </c>
      <c r="D48" s="26"/>
      <c r="E48" s="45" t="s">
        <v>67</v>
      </c>
      <c r="F48" s="26"/>
      <c r="G48" s="28">
        <v>95.889298213466191</v>
      </c>
      <c r="H48" s="29"/>
      <c r="I48" s="44">
        <v>72.201113733675811</v>
      </c>
      <c r="J48" s="26"/>
      <c r="K48" s="44">
        <v>4.5813415233933998</v>
      </c>
      <c r="L48" s="26"/>
      <c r="M48" s="44">
        <v>28.544275059046001</v>
      </c>
      <c r="N48" s="26"/>
      <c r="O48" s="44">
        <v>30.012840842938001</v>
      </c>
      <c r="P48" s="26"/>
      <c r="Q48" s="44">
        <v>17.488134482222002</v>
      </c>
      <c r="R48" s="26"/>
      <c r="S48" s="44">
        <v>17.769129772755001</v>
      </c>
      <c r="T48" s="26"/>
      <c r="U48" s="28">
        <v>17.197721597927</v>
      </c>
      <c r="V48" s="26"/>
      <c r="X48" s="30"/>
      <c r="Y48" s="31"/>
      <c r="Z48" s="31"/>
      <c r="AA48" s="31"/>
      <c r="AB48" s="32"/>
      <c r="AC48" s="30"/>
    </row>
    <row r="49" spans="1:29" x14ac:dyDescent="0.2">
      <c r="A49" s="51" t="s">
        <v>68</v>
      </c>
      <c r="B49" s="49">
        <v>5</v>
      </c>
      <c r="C49" s="44">
        <v>14</v>
      </c>
      <c r="D49" s="26"/>
      <c r="E49" s="45" t="s">
        <v>41</v>
      </c>
      <c r="F49" s="26"/>
      <c r="G49" s="28">
        <v>98.769759270263506</v>
      </c>
      <c r="H49" s="29"/>
      <c r="I49" s="44">
        <v>84.61319809176203</v>
      </c>
      <c r="J49" s="26"/>
      <c r="K49" s="44">
        <v>5.9725032626883996</v>
      </c>
      <c r="L49" s="26"/>
      <c r="M49" s="44">
        <v>15.279966750711999</v>
      </c>
      <c r="N49" s="26"/>
      <c r="O49" s="44">
        <v>23.350353760743001</v>
      </c>
      <c r="P49" s="26"/>
      <c r="Q49" s="44">
        <v>16.922404218314</v>
      </c>
      <c r="R49" s="26"/>
      <c r="S49" s="44">
        <v>16.578111771239001</v>
      </c>
      <c r="T49" s="26"/>
      <c r="U49" s="28">
        <v>17.273465163063001</v>
      </c>
      <c r="V49" s="26"/>
      <c r="X49" s="30"/>
      <c r="Y49" s="31"/>
      <c r="Z49" s="31"/>
      <c r="AA49" s="31"/>
      <c r="AB49" s="32"/>
      <c r="AC49" s="30"/>
    </row>
    <row r="50" spans="1:29" x14ac:dyDescent="0.2">
      <c r="A50" s="54" t="s">
        <v>69</v>
      </c>
      <c r="B50" s="53"/>
      <c r="C50" s="55">
        <v>12</v>
      </c>
      <c r="D50" s="56"/>
      <c r="E50" s="55" t="s">
        <v>26</v>
      </c>
      <c r="F50" s="56"/>
      <c r="G50" s="57">
        <v>97.151232393481081</v>
      </c>
      <c r="H50" s="57"/>
      <c r="I50" s="55">
        <v>81.562018434482596</v>
      </c>
      <c r="J50" s="58"/>
      <c r="K50" s="55">
        <v>1.2618154080777</v>
      </c>
      <c r="L50" s="58"/>
      <c r="M50" s="55">
        <v>24.15407528279</v>
      </c>
      <c r="N50" s="58"/>
      <c r="O50" s="55">
        <v>24.742504807704002</v>
      </c>
      <c r="P50" s="58"/>
      <c r="Q50" s="55">
        <v>17.068605861462</v>
      </c>
      <c r="R50" s="58"/>
      <c r="S50" s="55">
        <v>16.509859376139001</v>
      </c>
      <c r="T50" s="58"/>
      <c r="U50" s="57">
        <v>17.647881346295001</v>
      </c>
      <c r="V50" s="58"/>
      <c r="X50" s="30"/>
      <c r="Y50" s="31"/>
      <c r="Z50" s="31"/>
      <c r="AA50" s="32"/>
      <c r="AB50" s="32"/>
      <c r="AC50" s="30"/>
    </row>
    <row r="51" spans="1:29" x14ac:dyDescent="0.2">
      <c r="A51" s="59"/>
      <c r="B51" s="53"/>
      <c r="C51" s="55"/>
      <c r="D51" s="56"/>
      <c r="E51" s="60"/>
      <c r="F51" s="56"/>
      <c r="G51" s="61"/>
      <c r="H51" s="62"/>
      <c r="I51" s="60"/>
      <c r="J51" s="56"/>
      <c r="K51" s="60"/>
      <c r="L51" s="56"/>
      <c r="M51" s="60"/>
      <c r="N51" s="56"/>
      <c r="O51" s="55"/>
      <c r="P51" s="56"/>
      <c r="Q51" s="60"/>
      <c r="R51" s="56"/>
      <c r="S51" s="60"/>
      <c r="T51" s="56"/>
      <c r="U51" s="61"/>
      <c r="V51" s="56"/>
      <c r="X51" s="30"/>
      <c r="Y51" s="30"/>
      <c r="Z51" s="32"/>
      <c r="AA51" s="32"/>
      <c r="AB51" s="32"/>
      <c r="AC51" s="30"/>
    </row>
    <row r="52" spans="1:29" x14ac:dyDescent="0.2">
      <c r="A52" s="63" t="s">
        <v>70</v>
      </c>
      <c r="B52" s="64"/>
      <c r="C52" s="65">
        <v>13.529411764705882</v>
      </c>
      <c r="D52" s="66"/>
      <c r="E52" s="67" t="s">
        <v>41</v>
      </c>
      <c r="F52" s="66"/>
      <c r="G52" s="65">
        <v>97.112966906645681</v>
      </c>
      <c r="H52" s="66"/>
      <c r="I52" s="65">
        <v>84.294195559078645</v>
      </c>
      <c r="J52" s="66"/>
      <c r="K52" s="65">
        <v>5.2027518574777671</v>
      </c>
      <c r="L52" s="66"/>
      <c r="M52" s="65">
        <v>22.404625082301756</v>
      </c>
      <c r="N52" s="66"/>
      <c r="O52" s="65">
        <v>23.502269683733754</v>
      </c>
      <c r="P52" s="66"/>
      <c r="Q52" s="65">
        <v>17.352463060489463</v>
      </c>
      <c r="R52" s="66"/>
      <c r="S52" s="65">
        <v>17.085668080594772</v>
      </c>
      <c r="T52" s="66"/>
      <c r="U52" s="65">
        <v>17.626576975398905</v>
      </c>
      <c r="V52" s="66"/>
      <c r="X52" s="30"/>
      <c r="Y52" s="68"/>
      <c r="Z52" s="68"/>
      <c r="AA52" s="31"/>
      <c r="AB52" s="32"/>
      <c r="AC52" s="30"/>
    </row>
    <row r="53" spans="1:29" x14ac:dyDescent="0.2">
      <c r="A53" s="63" t="s">
        <v>71</v>
      </c>
      <c r="B53" s="64"/>
      <c r="C53" s="65">
        <v>13.863636363636363</v>
      </c>
      <c r="D53" s="66"/>
      <c r="E53" s="67" t="s">
        <v>41</v>
      </c>
      <c r="F53" s="66"/>
      <c r="G53" s="65">
        <v>96.673333866052005</v>
      </c>
      <c r="H53" s="66"/>
      <c r="I53" s="65">
        <v>87.074625492308442</v>
      </c>
      <c r="J53" s="66"/>
      <c r="K53" s="65">
        <v>5.9667955890217046</v>
      </c>
      <c r="L53" s="66"/>
      <c r="M53" s="65">
        <v>22.089844676679178</v>
      </c>
      <c r="N53" s="66"/>
      <c r="O53" s="65">
        <v>22.161766153299592</v>
      </c>
      <c r="P53" s="66"/>
      <c r="Q53" s="65">
        <v>17.490714126621864</v>
      </c>
      <c r="R53" s="66"/>
      <c r="S53" s="65">
        <v>17.143531395851639</v>
      </c>
      <c r="T53" s="66"/>
      <c r="U53" s="65">
        <v>17.849867460376228</v>
      </c>
      <c r="V53" s="66"/>
      <c r="X53" s="30"/>
      <c r="Y53" s="68"/>
      <c r="Z53" s="68"/>
      <c r="AA53" s="31"/>
      <c r="AB53" s="30"/>
      <c r="AC53" s="30"/>
    </row>
    <row r="54" spans="1:29" x14ac:dyDescent="0.2">
      <c r="A54" s="59"/>
      <c r="B54" s="53"/>
      <c r="C54" s="55"/>
      <c r="D54" s="56"/>
      <c r="E54" s="60"/>
      <c r="F54" s="56"/>
      <c r="G54" s="61"/>
      <c r="H54" s="62"/>
      <c r="I54" s="60"/>
      <c r="J54" s="56"/>
      <c r="K54" s="60"/>
      <c r="L54" s="56"/>
      <c r="M54" s="60"/>
      <c r="N54" s="56"/>
      <c r="O54" s="55"/>
      <c r="P54" s="56"/>
      <c r="Q54" s="60"/>
      <c r="R54" s="56"/>
      <c r="S54" s="60"/>
      <c r="T54" s="56"/>
      <c r="U54" s="61"/>
      <c r="V54" s="56"/>
      <c r="X54" s="30"/>
      <c r="Y54" s="30"/>
      <c r="Z54" s="32"/>
      <c r="AA54" s="32"/>
      <c r="AB54" s="30"/>
      <c r="AC54" s="30"/>
    </row>
    <row r="55" spans="1:29" x14ac:dyDescent="0.2">
      <c r="A55" s="59" t="s">
        <v>72</v>
      </c>
      <c r="B55" s="53"/>
      <c r="C55" s="55"/>
      <c r="D55" s="56"/>
      <c r="E55" s="60"/>
      <c r="F55" s="56"/>
      <c r="G55" s="61"/>
      <c r="H55" s="62"/>
      <c r="I55" s="60"/>
      <c r="J55" s="56"/>
      <c r="K55" s="60"/>
      <c r="L55" s="56"/>
      <c r="M55" s="60"/>
      <c r="N55" s="56"/>
      <c r="O55" s="55"/>
      <c r="P55" s="56"/>
      <c r="Q55" s="60"/>
      <c r="R55" s="56"/>
      <c r="S55" s="60"/>
      <c r="T55" s="56"/>
      <c r="U55" s="61"/>
      <c r="V55" s="56"/>
      <c r="X55" s="30"/>
      <c r="Y55" s="30"/>
      <c r="Z55" s="32"/>
      <c r="AA55" s="32"/>
      <c r="AB55" s="30"/>
      <c r="AC55" s="30"/>
    </row>
    <row r="56" spans="1:29" x14ac:dyDescent="0.2">
      <c r="A56" s="51" t="s">
        <v>73</v>
      </c>
      <c r="B56" s="49">
        <v>1</v>
      </c>
      <c r="C56" s="25">
        <v>11</v>
      </c>
      <c r="D56" s="26"/>
      <c r="E56" s="25" t="s">
        <v>74</v>
      </c>
      <c r="F56" s="26"/>
      <c r="G56" s="28">
        <v>100</v>
      </c>
      <c r="H56" s="29"/>
      <c r="I56" s="44">
        <v>71.684139043931552</v>
      </c>
      <c r="J56" s="26"/>
      <c r="K56" s="44"/>
      <c r="L56" s="26" t="s">
        <v>30</v>
      </c>
      <c r="M56" s="44"/>
      <c r="N56" s="26" t="s">
        <v>30</v>
      </c>
      <c r="O56" s="44">
        <v>32.748690441576713</v>
      </c>
      <c r="P56" s="26"/>
      <c r="Q56" s="44">
        <v>18.109479867306</v>
      </c>
      <c r="R56" s="26"/>
      <c r="S56" s="44">
        <v>17.071992720621001</v>
      </c>
      <c r="T56" s="26"/>
      <c r="U56" s="28">
        <v>19.172877185533999</v>
      </c>
      <c r="V56" s="26"/>
      <c r="X56" s="30"/>
      <c r="Y56" s="30"/>
      <c r="Z56" s="31"/>
      <c r="AA56" s="31"/>
      <c r="AB56" s="32"/>
      <c r="AC56" s="30"/>
    </row>
    <row r="57" spans="1:29" x14ac:dyDescent="0.2">
      <c r="A57" s="51" t="s">
        <v>75</v>
      </c>
      <c r="B57" s="49">
        <v>6</v>
      </c>
      <c r="C57" s="25">
        <v>11</v>
      </c>
      <c r="D57" s="26"/>
      <c r="E57" s="25" t="s">
        <v>74</v>
      </c>
      <c r="F57" s="26"/>
      <c r="G57" s="28">
        <v>96.616969257057647</v>
      </c>
      <c r="H57" s="29"/>
      <c r="I57" s="25">
        <v>69.305083281078254</v>
      </c>
      <c r="J57" s="26"/>
      <c r="K57" s="25">
        <v>4.9078755075667999</v>
      </c>
      <c r="L57" s="26"/>
      <c r="M57" s="25">
        <v>14.343505524318999</v>
      </c>
      <c r="N57" s="26"/>
      <c r="O57" s="25">
        <v>28.467579337676</v>
      </c>
      <c r="P57" s="26"/>
      <c r="Q57" s="25">
        <v>16.022243540009001</v>
      </c>
      <c r="R57" s="26"/>
      <c r="S57" s="25">
        <v>15.623079623834</v>
      </c>
      <c r="T57" s="26"/>
      <c r="U57" s="28">
        <v>16.424944925390999</v>
      </c>
      <c r="V57" s="26"/>
      <c r="X57" s="30"/>
      <c r="Y57" s="30"/>
      <c r="Z57" s="31"/>
      <c r="AA57" s="31"/>
      <c r="AB57" s="32"/>
      <c r="AC57" s="30"/>
    </row>
    <row r="58" spans="1:29" x14ac:dyDescent="0.2">
      <c r="A58" s="52" t="s">
        <v>76</v>
      </c>
      <c r="B58" s="69"/>
      <c r="C58" s="36"/>
      <c r="D58" s="37" t="s">
        <v>30</v>
      </c>
      <c r="E58" s="42"/>
      <c r="F58" s="37" t="s">
        <v>30</v>
      </c>
      <c r="G58" s="39"/>
      <c r="H58" s="40" t="s">
        <v>30</v>
      </c>
      <c r="I58" s="42"/>
      <c r="J58" s="37" t="s">
        <v>30</v>
      </c>
      <c r="K58" s="42"/>
      <c r="L58" s="37" t="s">
        <v>30</v>
      </c>
      <c r="M58" s="42"/>
      <c r="N58" s="37" t="s">
        <v>30</v>
      </c>
      <c r="O58" s="42">
        <v>19.07917740482026</v>
      </c>
      <c r="P58" s="37"/>
      <c r="Q58" s="36"/>
      <c r="R58" s="37" t="s">
        <v>30</v>
      </c>
      <c r="S58" s="42"/>
      <c r="T58" s="37" t="s">
        <v>30</v>
      </c>
      <c r="U58" s="39"/>
      <c r="V58" s="37" t="s">
        <v>30</v>
      </c>
      <c r="X58" s="30"/>
      <c r="Y58" s="30"/>
      <c r="Z58" s="32"/>
      <c r="AA58" s="32"/>
      <c r="AB58" s="32"/>
      <c r="AC58" s="30"/>
    </row>
    <row r="59" spans="1:29" x14ac:dyDescent="0.2">
      <c r="A59" s="52" t="s">
        <v>77</v>
      </c>
      <c r="B59" s="69"/>
      <c r="C59" s="36">
        <v>6</v>
      </c>
      <c r="D59" s="37"/>
      <c r="E59" s="42"/>
      <c r="F59" s="37" t="s">
        <v>30</v>
      </c>
      <c r="G59" s="39">
        <v>82.062503956220084</v>
      </c>
      <c r="H59" s="40"/>
      <c r="I59" s="42">
        <v>43.607081423363987</v>
      </c>
      <c r="J59" s="37"/>
      <c r="K59" s="42">
        <v>0.82070823981507002</v>
      </c>
      <c r="L59" s="37"/>
      <c r="M59" s="42"/>
      <c r="N59" s="37" t="s">
        <v>30</v>
      </c>
      <c r="O59" s="42">
        <v>24.176129348058478</v>
      </c>
      <c r="P59" s="37"/>
      <c r="Q59" s="36"/>
      <c r="R59" s="37" t="s">
        <v>30</v>
      </c>
      <c r="S59" s="42"/>
      <c r="T59" s="37" t="s">
        <v>30</v>
      </c>
      <c r="U59" s="39"/>
      <c r="V59" s="37" t="s">
        <v>30</v>
      </c>
      <c r="X59" s="30"/>
      <c r="Y59" s="30"/>
      <c r="Z59" s="31"/>
      <c r="AA59" s="31"/>
      <c r="AB59" s="32"/>
      <c r="AC59" s="30"/>
    </row>
    <row r="60" spans="1:29" x14ac:dyDescent="0.2">
      <c r="A60" s="51" t="s">
        <v>78</v>
      </c>
      <c r="B60" s="49"/>
      <c r="C60" s="44">
        <v>10</v>
      </c>
      <c r="D60" s="26"/>
      <c r="E60" s="44" t="s">
        <v>79</v>
      </c>
      <c r="F60" s="26"/>
      <c r="G60" s="28">
        <v>98.66286361038199</v>
      </c>
      <c r="H60" s="29"/>
      <c r="I60" s="44">
        <v>50.669738290382149</v>
      </c>
      <c r="J60" s="26"/>
      <c r="K60" s="44">
        <v>2.7234607879768999</v>
      </c>
      <c r="L60" s="26"/>
      <c r="M60" s="44"/>
      <c r="N60" s="26" t="s">
        <v>30</v>
      </c>
      <c r="O60" s="44">
        <v>22.183806786868164</v>
      </c>
      <c r="P60" s="26"/>
      <c r="Q60" s="44"/>
      <c r="R60" s="26" t="s">
        <v>30</v>
      </c>
      <c r="S60" s="44"/>
      <c r="T60" s="26" t="s">
        <v>30</v>
      </c>
      <c r="U60" s="28"/>
      <c r="V60" s="26" t="s">
        <v>30</v>
      </c>
      <c r="X60" s="30"/>
      <c r="Y60" s="30"/>
      <c r="Z60" s="31"/>
      <c r="AA60" s="31"/>
      <c r="AB60" s="32"/>
      <c r="AC60" s="30"/>
    </row>
    <row r="61" spans="1:29" x14ac:dyDescent="0.2">
      <c r="A61" s="51" t="s">
        <v>80</v>
      </c>
      <c r="B61" s="49"/>
      <c r="C61" s="25">
        <v>7</v>
      </c>
      <c r="D61" s="26"/>
      <c r="E61" s="25" t="s">
        <v>81</v>
      </c>
      <c r="F61" s="26"/>
      <c r="G61" s="28">
        <v>87.12039443226297</v>
      </c>
      <c r="H61" s="29"/>
      <c r="I61" s="25"/>
      <c r="J61" s="26" t="s">
        <v>30</v>
      </c>
      <c r="K61" s="25"/>
      <c r="L61" s="26" t="s">
        <v>30</v>
      </c>
      <c r="M61" s="25"/>
      <c r="N61" s="26" t="s">
        <v>30</v>
      </c>
      <c r="O61" s="25">
        <v>23.686070726915521</v>
      </c>
      <c r="P61" s="26"/>
      <c r="Q61" s="25"/>
      <c r="R61" s="26" t="s">
        <v>30</v>
      </c>
      <c r="S61" s="25"/>
      <c r="T61" s="26" t="s">
        <v>30</v>
      </c>
      <c r="U61" s="28"/>
      <c r="V61" s="26" t="s">
        <v>30</v>
      </c>
      <c r="X61" s="30"/>
      <c r="Y61" s="30"/>
      <c r="Z61" s="31"/>
      <c r="AA61" s="31"/>
      <c r="AB61" s="32"/>
      <c r="AC61" s="30"/>
    </row>
    <row r="62" spans="1:29" x14ac:dyDescent="0.2">
      <c r="A62" s="52" t="s">
        <v>82</v>
      </c>
      <c r="B62" s="69"/>
      <c r="C62" s="36">
        <v>10</v>
      </c>
      <c r="D62" s="37"/>
      <c r="E62" s="38" t="s">
        <v>67</v>
      </c>
      <c r="F62" s="37"/>
      <c r="G62" s="39">
        <v>89.285294410936544</v>
      </c>
      <c r="H62" s="40"/>
      <c r="I62" s="42">
        <v>71.35115608240686</v>
      </c>
      <c r="J62" s="37"/>
      <c r="K62" s="42"/>
      <c r="L62" s="37" t="s">
        <v>30</v>
      </c>
      <c r="M62" s="42"/>
      <c r="N62" s="37" t="s">
        <v>30</v>
      </c>
      <c r="O62" s="42">
        <v>26.744179772898708</v>
      </c>
      <c r="P62" s="37"/>
      <c r="Q62" s="36"/>
      <c r="R62" s="37" t="s">
        <v>30</v>
      </c>
      <c r="S62" s="42"/>
      <c r="T62" s="37" t="s">
        <v>30</v>
      </c>
      <c r="U62" s="39"/>
      <c r="V62" s="37" t="s">
        <v>30</v>
      </c>
      <c r="X62" s="30"/>
      <c r="Y62" s="30"/>
      <c r="Z62" s="31"/>
      <c r="AA62" s="31"/>
      <c r="AB62" s="32"/>
      <c r="AC62" s="30"/>
    </row>
    <row r="63" spans="1:29" x14ac:dyDescent="0.2">
      <c r="A63" s="52" t="s">
        <v>83</v>
      </c>
      <c r="B63" s="53"/>
      <c r="C63" s="36">
        <v>13</v>
      </c>
      <c r="D63" s="37"/>
      <c r="E63" s="36" t="s">
        <v>36</v>
      </c>
      <c r="F63" s="37"/>
      <c r="G63" s="39">
        <v>98.607508093389995</v>
      </c>
      <c r="H63" s="40"/>
      <c r="I63" s="36">
        <v>93.416433962476006</v>
      </c>
      <c r="J63" s="37"/>
      <c r="K63" s="36">
        <v>4.6318048809108001</v>
      </c>
      <c r="L63" s="37"/>
      <c r="M63" s="36">
        <v>26.86554393822</v>
      </c>
      <c r="N63" s="37"/>
      <c r="O63" s="36">
        <v>22.743614753753</v>
      </c>
      <c r="P63" s="37"/>
      <c r="Q63" s="36"/>
      <c r="R63" s="37" t="s">
        <v>30</v>
      </c>
      <c r="S63" s="36"/>
      <c r="T63" s="37" t="s">
        <v>30</v>
      </c>
      <c r="U63" s="39"/>
      <c r="V63" s="37" t="s">
        <v>30</v>
      </c>
      <c r="X63" s="30"/>
      <c r="Y63" s="30"/>
      <c r="Z63" s="31"/>
      <c r="AA63" s="31"/>
      <c r="AB63" s="32"/>
      <c r="AC63" s="30"/>
    </row>
    <row r="64" spans="1:29" x14ac:dyDescent="0.2">
      <c r="A64" s="51" t="s">
        <v>84</v>
      </c>
      <c r="B64" s="70"/>
      <c r="C64" s="25">
        <v>11</v>
      </c>
      <c r="D64" s="26"/>
      <c r="E64" s="25" t="s">
        <v>85</v>
      </c>
      <c r="F64" s="26"/>
      <c r="G64" s="28">
        <v>93.48762715090497</v>
      </c>
      <c r="H64" s="29"/>
      <c r="I64" s="25">
        <v>83.154301283662278</v>
      </c>
      <c r="J64" s="26"/>
      <c r="K64" s="25">
        <v>0.55671572576549</v>
      </c>
      <c r="L64" s="26"/>
      <c r="M64" s="25">
        <v>18.455389275771001</v>
      </c>
      <c r="N64" s="26"/>
      <c r="O64" s="25">
        <v>19.623243709438</v>
      </c>
      <c r="P64" s="26"/>
      <c r="Q64" s="25">
        <v>16.015451998503998</v>
      </c>
      <c r="R64" s="26"/>
      <c r="S64" s="25">
        <v>15.731334296338</v>
      </c>
      <c r="T64" s="26"/>
      <c r="U64" s="28">
        <v>16.311437980407</v>
      </c>
      <c r="V64" s="26"/>
      <c r="X64" s="30"/>
      <c r="Y64" s="30"/>
      <c r="Z64" s="31"/>
      <c r="AA64" s="31"/>
      <c r="AB64" s="32"/>
      <c r="AC64" s="30"/>
    </row>
    <row r="65" spans="1:29" x14ac:dyDescent="0.2">
      <c r="A65" s="71" t="s">
        <v>86</v>
      </c>
      <c r="B65" s="72"/>
      <c r="C65" s="73">
        <v>12</v>
      </c>
      <c r="D65" s="74"/>
      <c r="E65" s="75" t="s">
        <v>29</v>
      </c>
      <c r="F65" s="74"/>
      <c r="G65" s="76"/>
      <c r="H65" s="77" t="s">
        <v>30</v>
      </c>
      <c r="I65" s="75"/>
      <c r="J65" s="74" t="s">
        <v>30</v>
      </c>
      <c r="K65" s="78"/>
      <c r="L65" s="74" t="s">
        <v>30</v>
      </c>
      <c r="M65" s="75"/>
      <c r="N65" s="74" t="s">
        <v>30</v>
      </c>
      <c r="O65" s="75">
        <v>30.685036372407833</v>
      </c>
      <c r="P65" s="74"/>
      <c r="Q65" s="73">
        <v>16.092795306380999</v>
      </c>
      <c r="R65" s="74"/>
      <c r="S65" s="75">
        <v>16.882747890606002</v>
      </c>
      <c r="T65" s="74"/>
      <c r="U65" s="76">
        <v>15.307435936228</v>
      </c>
      <c r="V65" s="74"/>
      <c r="X65" s="30"/>
      <c r="Y65" s="30"/>
      <c r="Z65" s="31"/>
      <c r="AA65" s="31"/>
      <c r="AB65" s="32"/>
      <c r="AC65" s="30"/>
    </row>
    <row r="66" spans="1:29" x14ac:dyDescent="0.2">
      <c r="A66" s="52" t="s">
        <v>87</v>
      </c>
      <c r="B66" s="69">
        <v>1</v>
      </c>
      <c r="C66" s="36"/>
      <c r="D66" s="37" t="s">
        <v>30</v>
      </c>
      <c r="E66" s="42"/>
      <c r="F66" s="37" t="s">
        <v>30</v>
      </c>
      <c r="G66" s="39"/>
      <c r="H66" s="40" t="s">
        <v>30</v>
      </c>
      <c r="I66" s="42"/>
      <c r="J66" s="37" t="s">
        <v>30</v>
      </c>
      <c r="K66" s="79"/>
      <c r="L66" s="37" t="s">
        <v>30</v>
      </c>
      <c r="M66" s="42"/>
      <c r="N66" s="37" t="s">
        <v>30</v>
      </c>
      <c r="O66" s="42">
        <v>27.219476656055782</v>
      </c>
      <c r="P66" s="37"/>
      <c r="Q66" s="36" t="s">
        <v>30</v>
      </c>
      <c r="R66" s="37"/>
      <c r="S66" s="42" t="s">
        <v>30</v>
      </c>
      <c r="T66" s="37"/>
      <c r="U66" s="39" t="s">
        <v>30</v>
      </c>
      <c r="V66" s="37"/>
      <c r="X66" s="30"/>
      <c r="Y66" s="30"/>
      <c r="Z66" s="32"/>
      <c r="AA66" s="32"/>
      <c r="AB66" s="32"/>
      <c r="AC66" s="30"/>
    </row>
    <row r="67" spans="1:29" x14ac:dyDescent="0.2">
      <c r="A67" s="59"/>
      <c r="B67" s="53"/>
      <c r="C67" s="55"/>
      <c r="D67" s="56"/>
      <c r="E67" s="60"/>
      <c r="F67" s="56"/>
      <c r="G67" s="61"/>
      <c r="H67" s="62"/>
      <c r="I67" s="60"/>
      <c r="J67" s="56"/>
      <c r="K67" s="80"/>
      <c r="L67" s="56"/>
      <c r="M67" s="60"/>
      <c r="N67" s="56"/>
      <c r="O67" s="55"/>
      <c r="P67" s="56"/>
      <c r="Q67" s="60"/>
      <c r="R67" s="56"/>
      <c r="S67" s="60"/>
      <c r="T67" s="56"/>
      <c r="U67" s="61"/>
      <c r="V67" s="56"/>
      <c r="X67" s="30"/>
      <c r="Y67" s="30"/>
      <c r="Z67" s="30"/>
      <c r="AA67" s="30"/>
      <c r="AB67" s="30"/>
      <c r="AC67" s="30"/>
    </row>
    <row r="68" spans="1:29" x14ac:dyDescent="0.2">
      <c r="A68" s="81" t="s">
        <v>88</v>
      </c>
      <c r="B68" s="82"/>
      <c r="C68" s="83">
        <v>12.058823529411764</v>
      </c>
      <c r="D68" s="84"/>
      <c r="E68" s="85" t="s">
        <v>26</v>
      </c>
      <c r="F68" s="84"/>
      <c r="G68" s="83">
        <v>96.492831139046984</v>
      </c>
      <c r="H68" s="84"/>
      <c r="I68" s="83" t="s">
        <v>89</v>
      </c>
      <c r="J68" s="84"/>
      <c r="K68" s="86" t="s">
        <v>89</v>
      </c>
      <c r="L68" s="84"/>
      <c r="M68" s="83" t="s">
        <v>89</v>
      </c>
      <c r="N68" s="84"/>
      <c r="O68" s="83">
        <v>24.564112920628553</v>
      </c>
      <c r="P68" s="84"/>
      <c r="Q68" s="83" t="s">
        <v>89</v>
      </c>
      <c r="R68" s="84"/>
      <c r="S68" s="83" t="s">
        <v>89</v>
      </c>
      <c r="T68" s="84"/>
      <c r="U68" s="83" t="s">
        <v>89</v>
      </c>
      <c r="V68" s="84"/>
      <c r="X68" s="87"/>
      <c r="Y68" s="30"/>
      <c r="Z68" s="87"/>
      <c r="AA68" s="87"/>
      <c r="AB68" s="30"/>
      <c r="AC68" s="30"/>
    </row>
    <row r="69" spans="1:29" s="2" customFormat="1" ht="21.95" customHeight="1" x14ac:dyDescent="0.2">
      <c r="A69" s="107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</row>
    <row r="70" spans="1:29" s="2" customFormat="1" x14ac:dyDescent="0.2">
      <c r="A70" s="88" t="s">
        <v>90</v>
      </c>
      <c r="B70" s="89"/>
      <c r="C70" s="89"/>
      <c r="D70" s="90"/>
      <c r="E70" s="89"/>
      <c r="F70" s="90"/>
      <c r="G70" s="89"/>
      <c r="H70" s="90"/>
      <c r="I70" s="91"/>
      <c r="J70" s="90"/>
      <c r="K70" s="90"/>
      <c r="L70" s="90"/>
      <c r="M70" s="90"/>
      <c r="N70" s="90"/>
      <c r="O70" s="89"/>
      <c r="P70" s="89"/>
      <c r="Q70" s="89"/>
      <c r="R70" s="90"/>
      <c r="S70" s="89"/>
      <c r="T70" s="90"/>
      <c r="U70" s="89"/>
      <c r="V70" s="90"/>
    </row>
    <row r="71" spans="1:29" s="2" customFormat="1" x14ac:dyDescent="0.2">
      <c r="A71" s="88" t="s">
        <v>91</v>
      </c>
      <c r="B71" s="89"/>
      <c r="C71" s="89"/>
      <c r="D71" s="90"/>
      <c r="E71" s="89"/>
      <c r="F71" s="90"/>
      <c r="G71" s="89"/>
      <c r="H71" s="90"/>
      <c r="I71" s="91"/>
      <c r="J71" s="90"/>
      <c r="K71" s="90"/>
      <c r="L71" s="90"/>
      <c r="M71" s="90"/>
      <c r="N71" s="90"/>
      <c r="O71" s="89"/>
      <c r="P71" s="89"/>
      <c r="Q71" s="89"/>
      <c r="R71" s="90"/>
      <c r="S71" s="89"/>
      <c r="T71" s="90"/>
      <c r="U71" s="89"/>
      <c r="V71" s="90"/>
    </row>
    <row r="72" spans="1:29" s="2" customFormat="1" x14ac:dyDescent="0.2">
      <c r="A72" s="92" t="s">
        <v>92</v>
      </c>
      <c r="B72" s="89"/>
      <c r="C72" s="89"/>
      <c r="D72" s="90"/>
      <c r="E72" s="89"/>
      <c r="F72" s="90"/>
      <c r="G72" s="89"/>
      <c r="H72" s="90"/>
      <c r="I72" s="91"/>
      <c r="J72" s="90"/>
      <c r="K72" s="90"/>
      <c r="L72" s="90"/>
      <c r="M72" s="90"/>
      <c r="N72" s="90"/>
      <c r="O72" s="89"/>
      <c r="P72" s="89"/>
      <c r="Q72" s="89"/>
      <c r="R72" s="90"/>
      <c r="S72" s="89"/>
      <c r="T72" s="90"/>
      <c r="U72" s="89"/>
      <c r="V72" s="90"/>
    </row>
    <row r="73" spans="1:29" s="2" customFormat="1" x14ac:dyDescent="0.2">
      <c r="A73" s="92" t="s">
        <v>93</v>
      </c>
      <c r="B73" s="89"/>
      <c r="C73" s="89"/>
      <c r="D73" s="90"/>
      <c r="E73" s="89"/>
      <c r="F73" s="90"/>
      <c r="G73" s="89"/>
      <c r="H73" s="90"/>
      <c r="I73" s="91"/>
      <c r="J73" s="90"/>
      <c r="K73" s="90"/>
      <c r="L73" s="90"/>
      <c r="M73" s="90"/>
      <c r="N73" s="90"/>
      <c r="O73" s="89"/>
      <c r="P73" s="89"/>
      <c r="Q73" s="89"/>
      <c r="R73" s="90"/>
      <c r="S73" s="89"/>
      <c r="T73" s="90"/>
      <c r="U73" s="89"/>
      <c r="V73" s="90"/>
    </row>
    <row r="74" spans="1:29" s="3" customFormat="1" x14ac:dyDescent="0.2">
      <c r="A74" s="92" t="s">
        <v>94</v>
      </c>
    </row>
    <row r="75" spans="1:29" s="93" customFormat="1" x14ac:dyDescent="0.2">
      <c r="A75" s="88" t="s">
        <v>95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</row>
    <row r="76" spans="1:29" s="3" customFormat="1" ht="26.25" customHeight="1" x14ac:dyDescent="0.2">
      <c r="A76" s="109" t="s">
        <v>96</v>
      </c>
      <c r="B76" s="110"/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</row>
    <row r="77" spans="1:29" x14ac:dyDescent="0.2">
      <c r="A77" s="94" t="s">
        <v>97</v>
      </c>
      <c r="B77" s="95"/>
      <c r="C77" s="96"/>
      <c r="D77" s="96"/>
      <c r="E77" s="96"/>
      <c r="F77" s="96"/>
      <c r="G77" s="90"/>
      <c r="H77" s="90"/>
      <c r="I77" s="91"/>
      <c r="J77" s="90"/>
      <c r="K77" s="90"/>
      <c r="L77" s="90"/>
      <c r="M77" s="90"/>
      <c r="N77" s="90"/>
      <c r="O77" s="90"/>
      <c r="P77" s="90"/>
      <c r="Q77" s="89"/>
      <c r="R77" s="90"/>
      <c r="S77" s="89"/>
      <c r="T77" s="90"/>
      <c r="U77" s="89"/>
      <c r="V77" s="90"/>
    </row>
    <row r="78" spans="1:29" x14ac:dyDescent="0.2">
      <c r="A78" s="97" t="s">
        <v>98</v>
      </c>
      <c r="B78" s="98"/>
      <c r="C78" s="99"/>
      <c r="D78" s="99"/>
      <c r="E78" s="99"/>
      <c r="F78" s="99"/>
      <c r="G78" s="99"/>
      <c r="H78" s="99"/>
      <c r="I78" s="99"/>
      <c r="J78" s="100"/>
      <c r="K78" s="100"/>
      <c r="L78" s="100"/>
      <c r="M78" s="100"/>
      <c r="N78" s="100"/>
      <c r="O78" s="101"/>
      <c r="P78" s="101"/>
      <c r="Q78" s="102"/>
      <c r="R78" s="102"/>
      <c r="S78" s="102"/>
      <c r="T78" s="102"/>
      <c r="U78" s="102"/>
      <c r="V78" s="102"/>
    </row>
    <row r="81" spans="1:22" x14ac:dyDescent="0.2">
      <c r="A81" s="88"/>
      <c r="Q81" s="103"/>
      <c r="R81" s="103"/>
      <c r="S81" s="103"/>
      <c r="T81" s="103"/>
      <c r="U81" s="103"/>
      <c r="V81" s="103"/>
    </row>
    <row r="82" spans="1:22" x14ac:dyDescent="0.2">
      <c r="A82" s="88"/>
      <c r="Q82" s="104"/>
      <c r="R82" s="104"/>
      <c r="S82" s="104"/>
      <c r="T82" s="104"/>
      <c r="U82" s="104"/>
      <c r="V82" s="104"/>
    </row>
  </sheetData>
  <mergeCells count="24">
    <mergeCell ref="G11:N11"/>
    <mergeCell ref="O11:P13"/>
    <mergeCell ref="Q11:V11"/>
    <mergeCell ref="G12:H13"/>
    <mergeCell ref="I12:J13"/>
    <mergeCell ref="K12:N12"/>
    <mergeCell ref="Q12:V12"/>
    <mergeCell ref="K13:L13"/>
    <mergeCell ref="S14:T14"/>
    <mergeCell ref="U14:V14"/>
    <mergeCell ref="A69:V69"/>
    <mergeCell ref="A76:V76"/>
    <mergeCell ref="M13:N13"/>
    <mergeCell ref="U13:V13"/>
    <mergeCell ref="C14:D14"/>
    <mergeCell ref="E14:F14"/>
    <mergeCell ref="G14:H14"/>
    <mergeCell ref="I14:J14"/>
    <mergeCell ref="K14:L14"/>
    <mergeCell ref="M14:N14"/>
    <mergeCell ref="O14:P14"/>
    <mergeCell ref="Q14:R14"/>
    <mergeCell ref="C11:D13"/>
    <mergeCell ref="E11:F13"/>
  </mergeCells>
  <conditionalFormatting sqref="I16:I49 I56:I66 O56:O66 E63:E66 C63:C66 S56:S66 Q56:Q66 K56:K66 M56:M66">
    <cfRule type="containsText" dxfId="17" priority="18" operator="containsText" text="NA">
      <formula>NOT(ISERROR(SEARCH("NA",C16)))</formula>
    </cfRule>
  </conditionalFormatting>
  <conditionalFormatting sqref="O16:O50">
    <cfRule type="containsText" dxfId="16" priority="17" operator="containsText" text="NA">
      <formula>NOT(ISERROR(SEARCH("NA",O16)))</formula>
    </cfRule>
  </conditionalFormatting>
  <conditionalFormatting sqref="C16:C50">
    <cfRule type="containsText" dxfId="15" priority="16" operator="containsText" text="NA">
      <formula>NOT(ISERROR(SEARCH("NA",C16)))</formula>
    </cfRule>
  </conditionalFormatting>
  <conditionalFormatting sqref="E16:E50">
    <cfRule type="containsText" dxfId="14" priority="15" operator="containsText" text="NA">
      <formula>NOT(ISERROR(SEARCH("NA",E16)))</formula>
    </cfRule>
  </conditionalFormatting>
  <conditionalFormatting sqref="E57:E61">
    <cfRule type="containsText" dxfId="13" priority="14" operator="containsText" text="NA">
      <formula>NOT(ISERROR(SEARCH("NA",E57)))</formula>
    </cfRule>
  </conditionalFormatting>
  <conditionalFormatting sqref="C57:C61">
    <cfRule type="containsText" dxfId="12" priority="13" operator="containsText" text="NA">
      <formula>NOT(ISERROR(SEARCH("NA",C57)))</formula>
    </cfRule>
  </conditionalFormatting>
  <conditionalFormatting sqref="Q16:Q50">
    <cfRule type="containsText" dxfId="11" priority="12" operator="containsText" text="NA">
      <formula>NOT(ISERROR(SEARCH("NA",Q16)))</formula>
    </cfRule>
  </conditionalFormatting>
  <conditionalFormatting sqref="S16:S31 S33:S50">
    <cfRule type="containsText" dxfId="10" priority="11" operator="containsText" text="NA">
      <formula>NOT(ISERROR(SEARCH("NA",S16)))</formula>
    </cfRule>
  </conditionalFormatting>
  <conditionalFormatting sqref="K16:K50">
    <cfRule type="containsText" dxfId="9" priority="10" operator="containsText" text="NA">
      <formula>NOT(ISERROR(SEARCH("NA",K16)))</formula>
    </cfRule>
  </conditionalFormatting>
  <conditionalFormatting sqref="M16:M50">
    <cfRule type="containsText" dxfId="8" priority="9" operator="containsText" text="NA">
      <formula>NOT(ISERROR(SEARCH("NA",M16)))</formula>
    </cfRule>
  </conditionalFormatting>
  <conditionalFormatting sqref="E52">
    <cfRule type="containsText" dxfId="7" priority="8" operator="containsText" text="NA">
      <formula>NOT(ISERROR(SEARCH("NA",E52)))</formula>
    </cfRule>
  </conditionalFormatting>
  <conditionalFormatting sqref="E53">
    <cfRule type="containsText" dxfId="6" priority="7" operator="containsText" text="NA">
      <formula>NOT(ISERROR(SEARCH("NA",E53)))</formula>
    </cfRule>
  </conditionalFormatting>
  <conditionalFormatting sqref="V32">
    <cfRule type="containsText" dxfId="5" priority="6" operator="containsText" text="NA">
      <formula>NOT(ISERROR(SEARCH("NA",V32)))</formula>
    </cfRule>
  </conditionalFormatting>
  <conditionalFormatting sqref="E62">
    <cfRule type="containsText" dxfId="4" priority="5" operator="containsText" text="NA">
      <formula>NOT(ISERROR(SEARCH("NA",E62)))</formula>
    </cfRule>
  </conditionalFormatting>
  <conditionalFormatting sqref="C62">
    <cfRule type="containsText" dxfId="3" priority="4" operator="containsText" text="NA">
      <formula>NOT(ISERROR(SEARCH("NA",C62)))</formula>
    </cfRule>
  </conditionalFormatting>
  <conditionalFormatting sqref="E56">
    <cfRule type="containsText" dxfId="2" priority="3" operator="containsText" text="NA">
      <formula>NOT(ISERROR(SEARCH("NA",E56)))</formula>
    </cfRule>
  </conditionalFormatting>
  <conditionalFormatting sqref="C56">
    <cfRule type="containsText" dxfId="1" priority="2" operator="containsText" text="NA">
      <formula>NOT(ISERROR(SEARCH("NA",C56)))</formula>
    </cfRule>
  </conditionalFormatting>
  <conditionalFormatting sqref="E68">
    <cfRule type="containsText" dxfId="0" priority="1" operator="containsText" text="NA">
      <formula>NOT(ISERROR(SEARCH("NA",E68)))</formula>
    </cfRule>
  </conditionalFormatting>
  <hyperlinks>
    <hyperlink ref="A1" r:id="rId1" display="http://dx.doi.org/10.1787/eag-2016-en"/>
    <hyperlink ref="A4" r:id="rId2"/>
  </hyperlinks>
  <printOptions horizontalCentered="1"/>
  <pageMargins left="0.25" right="0.25" top="0.75" bottom="0.75" header="0.3" footer="0.3"/>
  <pageSetup paperSize="9" scale="5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C1.1.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2016-09-05T10:50:44Z</dcterms:created>
  <dcterms:modified xsi:type="dcterms:W3CDTF">2016-09-06T13:41:21Z</dcterms:modified>
</cp:coreProperties>
</file>