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Table B2.4.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">#REF!,#REF!,#REF!,#REF!,#REF!,#REF!,#REF!,#REF!,#REF!,#REF!</definedName>
    <definedName name="__">#REF!,#REF!,#REF!,#REF!,#REF!,#REF!,#REF!,#REF!,#REF!,#REF!</definedName>
    <definedName name="__ISC01">[1]Q_ISC1!$A$1:$IV$12</definedName>
    <definedName name="__ISC2">[2]Q_ISC2!$A$1:$IV$18</definedName>
    <definedName name="__ISC3">[3]ISC01!$B$1:$B$65536+[4]Q_ISC3!$A$1:$IV$23</definedName>
    <definedName name="__ISC567">[5]Q_ISC567!$A$1:$IV$23</definedName>
    <definedName name="_6Y">#REF!,#REF!,#REF!,#REF!,#REF!,#REF!,#REF!,#REF!,#REF!,#REF!</definedName>
    <definedName name="_ISC01">[1]Q_ISC1!$A$1:$IV$12</definedName>
    <definedName name="_ISC2">[2]Q_ISC2!$A$1:$IV$18</definedName>
    <definedName name="_ISC3">[3]ISC01!$B$1:$B$65536+[4]Q_ISC3!$A$1:$IV$23</definedName>
    <definedName name="_ISC567">[5]Q_ISC567!$A$1:$IV$23</definedName>
    <definedName name="calcul">[6]Calcul_B1.1!$A$1:$L$37</definedName>
    <definedName name="calcul1">[7]Calcul_B1.1!$A$1:$L$37</definedName>
    <definedName name="countries">[8]B1.4!$M$7:$Q$47</definedName>
    <definedName name="f1_time">[9]F1_TIME!$A$1:$D$31</definedName>
    <definedName name="fg_567">[10]FG_567!$A$1:$AC$30</definedName>
    <definedName name="FG_ISC123">[11]FG_123!$A$1:$AZ$45</definedName>
    <definedName name="FG_ISC567">[10]FG_567!$A$1:$AZ$45</definedName>
    <definedName name="INDF1">[12]F1_ALL!$A$1:$AZ$50</definedName>
    <definedName name="indf11">[13]F11_ALL!$A$1:$AZ$15</definedName>
    <definedName name="indf11_94">[14]F11_A94!$A$1:$AE$15</definedName>
    <definedName name="INDF12">[15]F12_ALL!$A$1:$AJ$25</definedName>
    <definedName name="INDF13">[16]F13_ALL!$A$1:$AH$10</definedName>
    <definedName name="LevelsUS">'[17]%US'!$A$3:$Q$42</definedName>
    <definedName name="m0">[18]Settings!$B$4</definedName>
    <definedName name="NFBS79X89">'[19]NFBS79-89'!$A$3:$M$49</definedName>
    <definedName name="NFBS79X89T">'[19]NFBS79-89'!$A$3:$M$3</definedName>
    <definedName name="NFBS90X97">'[19]NFBS90-97'!$A$3:$M$49</definedName>
    <definedName name="NFBS90X97T">'[19]NFBS90-97'!$A$3:$M$3</definedName>
    <definedName name="p5_age">[20]p5_ageISC5a!$A$1:$D$55</definedName>
    <definedName name="p5nr">[21]P5nr_2!$A$1:$AC$43</definedName>
    <definedName name="POpula">[22]POpula!$A$1:$I$1558</definedName>
    <definedName name="popula1">[22]POpula!$A$1:$I$1559</definedName>
    <definedName name="SPSS">[23]Figure5.6!$B$2:$X$30</definedName>
    <definedName name="T_A4.3_W_2010">[24]T_A4.6!$A$8:$O$55</definedName>
    <definedName name="T_A4.6">'[24]T_A4.8 (Web)'!$A$8:$K$47</definedName>
    <definedName name="Title_A4.3_M_2009">[24]T_A4.6!$A$5:$O$5</definedName>
    <definedName name="toto">'[25]Graph 3.7.a'!$B$125:$C$151</definedName>
    <definedName name="toto1">[26]Data5.11a!$B$3:$C$34</definedName>
    <definedName name="weight">[27]F5_W!$A$1:$C$33</definedName>
    <definedName name="x">[28]Settings!$B$14</definedName>
  </definedNames>
  <calcPr calcId="145621"/>
</workbook>
</file>

<file path=xl/sharedStrings.xml><?xml version="1.0" encoding="utf-8"?>
<sst xmlns="http://schemas.openxmlformats.org/spreadsheetml/2006/main" count="823" uniqueCount="74">
  <si>
    <t>Table B2.4.</t>
  </si>
  <si>
    <t>Change in public expenditure on education institutions as a percentage of GDP (2008, 2010, 2011, 2012, 2013)</t>
  </si>
  <si>
    <t xml:space="preserve">Index of change between 2008 and 2012 and between 2010 and 2013 in public expenditure on educational institutions as a percentage of GDP, for all levels of education (2013 constant prices) </t>
  </si>
  <si>
    <t>Change in public expenditure1 on educational institutions from primary to tertiary</t>
  </si>
  <si>
    <t>Change in gross domestic product</t>
  </si>
  <si>
    <t>Change in public expenditure on educational institutions in percentage of GDP</t>
  </si>
  <si>
    <t>Between 2008 and 2010 (2008=100)</t>
  </si>
  <si>
    <t>Between 2010 and 2011 (2010=100)</t>
  </si>
  <si>
    <t>Between 2011 and 2012 (2011=100)</t>
  </si>
  <si>
    <t>Between 2012 and 2013 (2012=100)</t>
  </si>
  <si>
    <t>Between 2010 and 2013 (2010=100)</t>
  </si>
  <si>
    <t>Between 2008 and 2013 (2008=100)</t>
  </si>
  <si>
    <t>OECD</t>
  </si>
  <si>
    <t>Australia</t>
  </si>
  <si>
    <t/>
  </si>
  <si>
    <t>Austria</t>
  </si>
  <si>
    <t>m</t>
  </si>
  <si>
    <t>Belgium</t>
  </si>
  <si>
    <t>Canada</t>
  </si>
  <si>
    <t>Chile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</si>
  <si>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</si>
  <si>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</si>
  <si>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</si>
  <si>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</si>
  <si>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</si>
  <si>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</si>
  <si>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</si>
  <si>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</si>
  <si>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</si>
  <si>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</si>
  <si>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</si>
  <si>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</si>
  <si>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</si>
  <si>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</si>
  <si>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</si>
  <si>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</si>
  <si>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</si>
  <si>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</si>
  <si>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</si>
  <si>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</si>
  <si>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</si>
  <si>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</si>
  <si>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</si>
  <si>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</si>
  <si>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</si>
  <si>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</si>
  <si>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</si>
  <si>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</si>
  <si>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</si>
  <si>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</si>
  <si>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</si>
  <si>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</si>
  <si>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</si>
  <si>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</si>
  <si>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</si>
  <si>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</si>
  <si>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</si>
  <si>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</si>
  <si>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</si>
  <si>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</si>
  <si>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</si>
  <si>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</si>
  <si>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</si>
  <si>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</si>
  <si>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</si>
  <si>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t>1. Excluding subsidies attributable to payments to educational institutions received from public sources.</t>
  </si>
  <si>
    <r>
      <rPr>
        <b/>
        <sz val="8"/>
        <rFont val="Arial"/>
        <family val="2"/>
      </rPr>
      <t>Sources:</t>
    </r>
    <r>
      <rPr>
        <sz val="8"/>
        <rFont val="Arial"/>
        <family val="2"/>
      </rPr>
      <t xml:space="preserve"> OECD. Argentina, China, Colombia, Costa Rica, India, Indonesia, Saudi Arabia and South Africa: UNESCO Institute for Statistics. Latvia, Lithuania: Eurostat. See Annex 3 for notes (www.oecd.org/education/education-at-a-glance-19991487.htm).</t>
    </r>
  </si>
  <si>
    <t xml:space="preserve">Please refer to the Reader's Guide for information concerning symbols for missing data and abbreviations.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</si>
  <si>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StatLink</t>
  </si>
  <si>
    <t>Education at a Glance 2016: OECD Indicators - © OECD 2016</t>
  </si>
  <si>
    <t>Indicator B2</t>
  </si>
  <si>
    <t>Table B2.4. Change in public expenditure on educational institutions as a percentage of GDP (2008, 2010, 2013)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</si>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</sst>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(* #,##0_);_(* \(#,##0\);_(* &quot;-&quot;_);_(@_)"/>
    <numFmt numFmtId="43" formatCode="_(* #,##0.00_);_(* \(#,##0.00\);_(* &quot;-&quot;??_);_(@_)"/>
    <numFmt numFmtId="164" formatCode="\(0\)"/>
    <numFmt numFmtId="165" formatCode="0.0"/>
    <numFmt numFmtId="166" formatCode="0.0\ \ ;@\ \ \ \ "/>
    <numFmt numFmtId="167" formatCode="General_)"/>
    <numFmt numFmtId="168" formatCode="&quot;£&quot;#,##0.00;\-&quot;£&quot;#,##0.00"/>
    <numFmt numFmtId="169" formatCode="_-* #,##0.00\ _F_-;\-* #,##0.00\ _F_-;_-* &quot;-&quot;??\ _F_-;_-@_-"/>
    <numFmt numFmtId="170" formatCode="#,##0.0"/>
    <numFmt numFmtId="171" formatCode="#,##0.000"/>
    <numFmt numFmtId="172" formatCode="#,##0.00%;[Red]\(#,##0.00%\)"/>
    <numFmt numFmtId="173" formatCode="&quot;$&quot;#,##0\ ;\(&quot;$&quot;#,##0\)"/>
    <numFmt numFmtId="174" formatCode="&quot;$&quot;#,##0_);\(&quot;$&quot;#,##0.0\)"/>
    <numFmt numFmtId="175" formatCode="_-&quot;£&quot;* #,##0_-;\-&quot;£&quot;* #,##0_-;_-&quot;£&quot;* &quot;-&quot;_-;_-@_-"/>
    <numFmt numFmtId="176" formatCode="&quot;£&quot;#,##0;[Red]\-&quot;£&quot;#,##0"/>
    <numFmt numFmtId="177" formatCode="&quot;£&quot;#,##0.00;[Red]\-&quot;£&quot;#,##0.00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</numFmts>
  <fonts count="74">
    <font>
      <sz val="10"/>
      <color theme="1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sz val="10"/>
      <name val="Helv"/>
      <family val="2"/>
    </font>
    <font>
      <sz val="8"/>
      <color indexed="8"/>
      <name val="Arial"/>
      <family val="2"/>
    </font>
    <font>
      <sz val="10"/>
      <name val="Times New Roman"/>
      <family val="1"/>
    </font>
    <font>
      <b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9"/>
      <color indexed="12"/>
      <name val="Times New Roman"/>
      <family val="1"/>
    </font>
    <font>
      <u/>
      <sz val="7.5"/>
      <color indexed="12"/>
      <name val="Courier"/>
      <family val="3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b/>
      <i/>
      <sz val="16"/>
      <name val="Helv"/>
      <family val="2"/>
    </font>
    <font>
      <sz val="10"/>
      <name val="Helvetica"/>
      <family val="2"/>
    </font>
    <font>
      <sz val="8"/>
      <name val="Courier"/>
      <family val="3"/>
    </font>
    <font>
      <sz val="10"/>
      <name val="MS Sans Serif"/>
      <family val="2"/>
    </font>
    <font>
      <sz val="10"/>
      <color indexed="8"/>
      <name val="Times"/>
      <family val="1"/>
    </font>
    <font>
      <sz val="9"/>
      <name val="Times"/>
      <family val="1"/>
    </font>
    <font>
      <sz val="11"/>
      <color indexed="8"/>
      <name val="Czcionka tekstu podstawowego"/>
      <family val="2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sz val="10"/>
      <name val="Times"/>
      <family val="1"/>
    </font>
    <font>
      <sz val="12"/>
      <name val="ＭＳ Ｐゴシック"/>
      <family val="3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sz val="11"/>
      <color rgb="FF000000"/>
      <name val="Calibri"/>
      <family val="2"/>
    </font>
    <font>
      <sz val="11"/>
      <color theme="1"/>
      <name val="Czcionka tekstu podstawowego"/>
      <family val="2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59999389629810485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04">
    <xf numFmtId="0" fontId="0" fillId="0" borderId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10" fillId="2" borderId="0" applyNumberFormat="0" applyBorder="0" applyAlignment="0" applyProtection="0"/>
    <xf numFmtId="0" fontId="47" fillId="17" borderId="0" applyNumberFormat="0" applyBorder="0" applyAlignment="0" applyProtection="0"/>
    <xf numFmtId="0" fontId="47" fillId="17" borderId="0" applyNumberFormat="0" applyBorder="0" applyAlignment="0" applyProtection="0"/>
    <xf numFmtId="0" fontId="10" fillId="3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10" fillId="4" borderId="0" applyNumberFormat="0" applyBorder="0" applyAlignment="0" applyProtection="0"/>
    <xf numFmtId="0" fontId="47" fillId="19" borderId="0" applyNumberFormat="0" applyBorder="0" applyAlignment="0" applyProtection="0"/>
    <xf numFmtId="0" fontId="47" fillId="19" borderId="0" applyNumberFormat="0" applyBorder="0" applyAlignment="0" applyProtection="0"/>
    <xf numFmtId="0" fontId="10" fillId="5" borderId="0" applyNumberFormat="0" applyBorder="0" applyAlignment="0" applyProtection="0"/>
    <xf numFmtId="0" fontId="47" fillId="20" borderId="0" applyNumberFormat="0" applyBorder="0" applyAlignment="0" applyProtection="0"/>
    <xf numFmtId="0" fontId="47" fillId="20" borderId="0" applyNumberFormat="0" applyBorder="0" applyAlignment="0" applyProtection="0"/>
    <xf numFmtId="0" fontId="10" fillId="6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10" fillId="7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48" fillId="18" borderId="0" applyNumberFormat="0" applyBorder="0" applyAlignment="0" applyProtection="0"/>
    <xf numFmtId="0" fontId="48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47" fillId="22" borderId="0" applyNumberFormat="0" applyBorder="0" applyAlignment="0" applyProtection="0"/>
    <xf numFmtId="0" fontId="47" fillId="22" borderId="0" applyNumberFormat="0" applyBorder="0" applyAlignment="0" applyProtection="0"/>
    <xf numFmtId="0" fontId="10" fillId="8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10" fillId="9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10" fillId="10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10" fillId="5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10" fillId="8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10" fillId="11" borderId="0" applyNumberFormat="0" applyBorder="0" applyAlignment="0" applyProtection="0"/>
    <xf numFmtId="0" fontId="48" fillId="22" borderId="0" applyNumberFormat="0" applyBorder="0" applyAlignment="0" applyProtection="0"/>
    <xf numFmtId="0" fontId="48" fillId="23" borderId="0" applyNumberFormat="0" applyBorder="0" applyAlignment="0" applyProtection="0"/>
    <xf numFmtId="0" fontId="48" fillId="24" borderId="0" applyNumberFormat="0" applyBorder="0" applyAlignment="0" applyProtection="0"/>
    <xf numFmtId="0" fontId="48" fillId="25" borderId="0" applyNumberFormat="0" applyBorder="0" applyAlignment="0" applyProtection="0"/>
    <xf numFmtId="0" fontId="48" fillId="26" borderId="0" applyNumberFormat="0" applyBorder="0" applyAlignment="0" applyProtection="0"/>
    <xf numFmtId="0" fontId="48" fillId="27" borderId="0" applyNumberFormat="0" applyBorder="0" applyAlignment="0" applyProtection="0"/>
    <xf numFmtId="0" fontId="49" fillId="28" borderId="0" applyNumberFormat="0" applyBorder="0" applyAlignment="0" applyProtection="0"/>
    <xf numFmtId="0" fontId="50" fillId="28" borderId="0" applyNumberFormat="0" applyBorder="0" applyAlignment="0" applyProtection="0"/>
    <xf numFmtId="0" fontId="49" fillId="29" borderId="0" applyNumberFormat="0" applyBorder="0" applyAlignment="0" applyProtection="0"/>
    <xf numFmtId="0" fontId="50" fillId="29" borderId="0" applyNumberFormat="0" applyBorder="0" applyAlignment="0" applyProtection="0"/>
    <xf numFmtId="0" fontId="50" fillId="30" borderId="0" applyNumberFormat="0" applyBorder="0" applyAlignment="0" applyProtection="0"/>
    <xf numFmtId="0" fontId="50" fillId="31" borderId="0" applyNumberFormat="0" applyBorder="0" applyAlignment="0" applyProtection="0"/>
    <xf numFmtId="0" fontId="50" fillId="32" borderId="0" applyNumberFormat="0" applyBorder="0" applyAlignment="0" applyProtection="0"/>
    <xf numFmtId="0" fontId="50" fillId="33" borderId="0" applyNumberFormat="0" applyBorder="0" applyAlignment="0" applyProtection="0"/>
    <xf numFmtId="0" fontId="50" fillId="34" borderId="0" applyNumberFormat="0" applyBorder="0" applyAlignment="0" applyProtection="0"/>
    <xf numFmtId="0" fontId="50" fillId="35" borderId="0" applyNumberFormat="0" applyBorder="0" applyAlignment="0" applyProtection="0"/>
    <xf numFmtId="0" fontId="50" fillId="36" borderId="0" applyNumberFormat="0" applyBorder="0" applyAlignment="0" applyProtection="0"/>
    <xf numFmtId="0" fontId="50" fillId="37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" fillId="0" borderId="1">
      <alignment horizontal="center" vertical="center"/>
    </xf>
    <xf numFmtId="0" fontId="51" fillId="40" borderId="0" applyNumberFormat="0" applyBorder="0" applyAlignment="0" applyProtection="0"/>
    <xf numFmtId="0" fontId="2" fillId="2" borderId="2"/>
    <xf numFmtId="0" fontId="11" fillId="8" borderId="3">
      <alignment horizontal="right" vertical="top" wrapText="1"/>
    </xf>
    <xf numFmtId="0" fontId="12" fillId="0" borderId="0"/>
    <xf numFmtId="167" fontId="13" fillId="0" borderId="0">
      <alignment vertical="top"/>
    </xf>
    <xf numFmtId="0" fontId="52" fillId="41" borderId="22" applyNumberFormat="0" applyAlignment="0" applyProtection="0"/>
    <xf numFmtId="0" fontId="2" fillId="0" borderId="4"/>
    <xf numFmtId="0" fontId="2" fillId="0" borderId="2"/>
    <xf numFmtId="0" fontId="2" fillId="0" borderId="2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2"/>
    <xf numFmtId="0" fontId="53" fillId="42" borderId="23" applyNumberFormat="0" applyAlignment="0" applyProtection="0"/>
    <xf numFmtId="0" fontId="14" fillId="12" borderId="5">
      <alignment horizontal="left" vertical="top" wrapText="1"/>
    </xf>
    <xf numFmtId="0" fontId="15" fillId="13" borderId="0">
      <alignment horizontal="center"/>
    </xf>
    <xf numFmtId="0" fontId="16" fillId="13" borderId="0">
      <alignment horizontal="center" vertical="center"/>
    </xf>
    <xf numFmtId="0" fontId="7" fillId="13" borderId="0">
      <alignment horizontal="center" wrapText="1"/>
    </xf>
    <xf numFmtId="0" fontId="7" fillId="43" borderId="0">
      <alignment horizontal="center" wrapText="1"/>
    </xf>
    <xf numFmtId="0" fontId="7" fillId="13" borderId="0">
      <alignment horizontal="center" wrapText="1"/>
    </xf>
    <xf numFmtId="0" fontId="7" fillId="13" borderId="0">
      <alignment horizontal="center" wrapText="1"/>
    </xf>
    <xf numFmtId="0" fontId="17" fillId="13" borderId="0">
      <alignment horizontal="center"/>
    </xf>
    <xf numFmtId="168" fontId="5" fillId="0" borderId="0" applyFont="0" applyFill="0" applyBorder="0" applyProtection="0">
      <alignment horizontal="right" vertical="top"/>
    </xf>
    <xf numFmtId="1" fontId="18" fillId="0" borderId="0">
      <alignment vertical="top"/>
    </xf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3" fontId="18" fillId="0" borderId="0" applyFill="0" applyBorder="0">
      <alignment horizontal="right" vertical="top"/>
    </xf>
    <xf numFmtId="170" fontId="13" fillId="0" borderId="0" applyFont="0" applyFill="0" applyBorder="0">
      <alignment horizontal="right" vertical="top"/>
    </xf>
    <xf numFmtId="171" fontId="18" fillId="0" borderId="0" applyFill="0" applyBorder="0">
      <alignment horizontal="right" vertical="top"/>
    </xf>
    <xf numFmtId="3" fontId="18" fillId="0" borderId="0" applyFill="0" applyBorder="0">
      <alignment horizontal="right" vertical="top"/>
    </xf>
    <xf numFmtId="170" fontId="13" fillId="0" borderId="0" applyFont="0" applyFill="0" applyBorder="0">
      <alignment horizontal="right" vertical="top"/>
    </xf>
    <xf numFmtId="172" fontId="19" fillId="0" borderId="0" applyFont="0" applyFill="0" applyBorder="0" applyProtection="0"/>
    <xf numFmtId="171" fontId="18" fillId="0" borderId="0">
      <alignment horizontal="right" vertical="top"/>
    </xf>
    <xf numFmtId="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0" fontId="1" fillId="14" borderId="2" applyBorder="0">
      <protection locked="0"/>
    </xf>
    <xf numFmtId="0" fontId="1" fillId="14" borderId="2" applyBorder="0">
      <protection locked="0"/>
    </xf>
    <xf numFmtId="0" fontId="1" fillId="14" borderId="2" applyBorder="0">
      <protection locked="0"/>
    </xf>
    <xf numFmtId="0" fontId="1" fillId="14" borderId="2" applyBorder="0">
      <protection locked="0"/>
    </xf>
    <xf numFmtId="0" fontId="1" fillId="14" borderId="4">
      <protection locked="0"/>
    </xf>
    <xf numFmtId="0" fontId="1" fillId="14" borderId="2" applyBorder="0">
      <protection locked="0"/>
    </xf>
    <xf numFmtId="0" fontId="7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0" fillId="0" borderId="0">
      <alignment horizontal="centerContinuous"/>
    </xf>
    <xf numFmtId="0" fontId="20" fillId="0" borderId="0"/>
    <xf numFmtId="0" fontId="21" fillId="0" borderId="0"/>
    <xf numFmtId="165" fontId="5" fillId="0" borderId="0" applyBorder="0"/>
    <xf numFmtId="165" fontId="5" fillId="0" borderId="6"/>
    <xf numFmtId="0" fontId="22" fillId="14" borderId="2">
      <protection locked="0"/>
    </xf>
    <xf numFmtId="0" fontId="7" fillId="14" borderId="4"/>
    <xf numFmtId="0" fontId="7" fillId="14" borderId="4"/>
    <xf numFmtId="0" fontId="7" fillId="14" borderId="4"/>
    <xf numFmtId="0" fontId="7" fillId="14" borderId="4"/>
    <xf numFmtId="0" fontId="7" fillId="13" borderId="0"/>
    <xf numFmtId="0" fontId="7" fillId="13" borderId="0"/>
    <xf numFmtId="0" fontId="54" fillId="0" borderId="0" applyNumberFormat="0" applyFill="0" applyBorder="0" applyAlignment="0" applyProtection="0"/>
    <xf numFmtId="2" fontId="7" fillId="0" borderId="0" applyFont="0" applyFill="0" applyBorder="0" applyAlignment="0" applyProtection="0"/>
    <xf numFmtId="0" fontId="4" fillId="13" borderId="4">
      <alignment horizontal="left"/>
    </xf>
    <xf numFmtId="0" fontId="4" fillId="13" borderId="4">
      <alignment horizontal="left"/>
    </xf>
    <xf numFmtId="0" fontId="4" fillId="13" borderId="4">
      <alignment horizontal="left"/>
    </xf>
    <xf numFmtId="0" fontId="4" fillId="13" borderId="4">
      <alignment horizontal="left"/>
    </xf>
    <xf numFmtId="0" fontId="10" fillId="13" borderId="0">
      <alignment horizontal="left"/>
    </xf>
    <xf numFmtId="0" fontId="10" fillId="13" borderId="0">
      <alignment horizontal="left"/>
    </xf>
    <xf numFmtId="0" fontId="55" fillId="44" borderId="0" applyNumberFormat="0" applyBorder="0" applyAlignment="0" applyProtection="0"/>
    <xf numFmtId="0" fontId="2" fillId="13" borderId="0" applyNumberFormat="0" applyBorder="0" applyAlignment="0" applyProtection="0"/>
    <xf numFmtId="0" fontId="11" fillId="13" borderId="0">
      <alignment horizontal="right" vertical="top" textRotation="90" wrapText="1"/>
    </xf>
    <xf numFmtId="0" fontId="11" fillId="13" borderId="0">
      <alignment horizontal="right" vertical="top" wrapText="1"/>
    </xf>
    <xf numFmtId="0" fontId="11" fillId="13" borderId="0">
      <alignment horizontal="right" vertical="top" wrapText="1"/>
    </xf>
    <xf numFmtId="0" fontId="11" fillId="13" borderId="0">
      <alignment horizontal="right" vertical="top" wrapText="1"/>
    </xf>
    <xf numFmtId="0" fontId="11" fillId="13" borderId="0">
      <alignment horizontal="right" vertical="top" textRotation="90" wrapText="1"/>
    </xf>
    <xf numFmtId="0" fontId="23" fillId="0" borderId="7" applyNumberFormat="0" applyProtection="0"/>
    <xf numFmtId="0" fontId="23" fillId="0" borderId="1">
      <alignment horizontal="left" vertical="center"/>
    </xf>
    <xf numFmtId="0" fontId="56" fillId="0" borderId="24" applyNumberFormat="0" applyFill="0" applyAlignment="0" applyProtection="0"/>
    <xf numFmtId="0" fontId="57" fillId="0" borderId="24" applyNumberFormat="0" applyFill="0" applyAlignment="0" applyProtection="0"/>
    <xf numFmtId="0" fontId="58" fillId="0" borderId="25" applyNumberFormat="0" applyFill="0" applyAlignment="0" applyProtection="0"/>
    <xf numFmtId="0" fontId="59" fillId="0" borderId="25" applyNumberFormat="0" applyFill="0" applyAlignment="0" applyProtection="0"/>
    <xf numFmtId="0" fontId="60" fillId="0" borderId="26" applyNumberFormat="0" applyFill="0" applyAlignment="0" applyProtection="0"/>
    <xf numFmtId="0" fontId="60" fillId="0" borderId="0" applyNumberFormat="0" applyFill="0" applyBorder="0" applyAlignment="0" applyProtection="0"/>
    <xf numFmtId="174" fontId="19" fillId="0" borderId="0">
      <protection locked="0"/>
    </xf>
    <xf numFmtId="174" fontId="19" fillId="0" borderId="0">
      <protection locked="0"/>
    </xf>
    <xf numFmtId="0" fontId="24" fillId="0" borderId="0" applyNumberFormat="0" applyFill="0" applyBorder="0">
      <protection locked="0"/>
    </xf>
    <xf numFmtId="0" fontId="25" fillId="0" borderId="0" applyNumberFormat="0" applyFill="0" applyBorder="0">
      <protection locked="0"/>
    </xf>
    <xf numFmtId="0" fontId="47" fillId="45" borderId="27" applyNumberFormat="0" applyFont="0" applyAlignment="0" applyProtection="0"/>
    <xf numFmtId="0" fontId="47" fillId="45" borderId="27" applyNumberFormat="0" applyFont="0" applyAlignment="0" applyProtection="0"/>
    <xf numFmtId="0" fontId="10" fillId="15" borderId="8" applyNumberFormat="0" applyFont="0" applyAlignment="0" applyProtection="0"/>
    <xf numFmtId="0" fontId="47" fillId="45" borderId="27" applyNumberFormat="0" applyFont="0" applyAlignment="0" applyProtection="0"/>
    <xf numFmtId="0" fontId="47" fillId="45" borderId="27" applyNumberFormat="0" applyFont="0" applyAlignment="0" applyProtection="0"/>
    <xf numFmtId="0" fontId="10" fillId="15" borderId="8" applyNumberFormat="0" applyFont="0" applyAlignment="0" applyProtection="0"/>
    <xf numFmtId="0" fontId="26" fillId="0" borderId="0" applyNumberFormat="0" applyFill="0" applyBorder="0">
      <protection locked="0"/>
    </xf>
    <xf numFmtId="0" fontId="27" fillId="0" borderId="0" applyNumberFormat="0" applyFill="0" applyBorder="0">
      <protection locked="0"/>
    </xf>
    <xf numFmtId="0" fontId="2" fillId="14" borderId="4" applyNumberFormat="0" applyBorder="0" applyAlignment="0" applyProtection="0"/>
    <xf numFmtId="0" fontId="61" fillId="46" borderId="22" applyNumberFormat="0" applyAlignment="0" applyProtection="0"/>
    <xf numFmtId="0" fontId="28" fillId="13" borderId="0">
      <alignment horizontal="center"/>
    </xf>
    <xf numFmtId="0" fontId="28" fillId="13" borderId="0">
      <alignment horizontal="center"/>
    </xf>
    <xf numFmtId="0" fontId="7" fillId="13" borderId="4">
      <alignment horizontal="centerContinuous" wrapText="1"/>
    </xf>
    <xf numFmtId="0" fontId="7" fillId="13" borderId="4">
      <alignment horizontal="centerContinuous" wrapText="1"/>
    </xf>
    <xf numFmtId="0" fontId="7" fillId="13" borderId="4">
      <alignment horizontal="centerContinuous" wrapText="1"/>
    </xf>
    <xf numFmtId="0" fontId="7" fillId="13" borderId="4">
      <alignment horizontal="centerContinuous" wrapText="1"/>
    </xf>
    <xf numFmtId="0" fontId="29" fillId="12" borderId="0">
      <alignment horizontal="center" wrapText="1"/>
    </xf>
    <xf numFmtId="0" fontId="7" fillId="13" borderId="4">
      <alignment horizontal="centerContinuous"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1">
      <alignment wrapText="1"/>
    </xf>
    <xf numFmtId="0" fontId="2" fillId="13" borderId="9"/>
    <xf numFmtId="0" fontId="2" fillId="13" borderId="9"/>
    <xf numFmtId="0" fontId="2" fillId="13" borderId="10"/>
    <xf numFmtId="0" fontId="2" fillId="13" borderId="10"/>
    <xf numFmtId="0" fontId="2" fillId="13" borderId="10"/>
    <xf numFmtId="0" fontId="2" fillId="13" borderId="10"/>
    <xf numFmtId="0" fontId="2" fillId="13" borderId="10"/>
    <xf numFmtId="0" fontId="2" fillId="13" borderId="10"/>
    <xf numFmtId="0" fontId="2" fillId="13" borderId="10"/>
    <xf numFmtId="0" fontId="2" fillId="13" borderId="10"/>
    <xf numFmtId="0" fontId="2" fillId="13" borderId="10"/>
    <xf numFmtId="0" fontId="2" fillId="13" borderId="10"/>
    <xf numFmtId="0" fontId="2" fillId="13" borderId="10"/>
    <xf numFmtId="0" fontId="2" fillId="13" borderId="10"/>
    <xf numFmtId="0" fontId="2" fillId="13" borderId="10"/>
    <xf numFmtId="0" fontId="2" fillId="13" borderId="10"/>
    <xf numFmtId="0" fontId="2" fillId="13" borderId="11">
      <alignment horizontal="center" wrapText="1"/>
    </xf>
    <xf numFmtId="0" fontId="2" fillId="13" borderId="11">
      <alignment horizontal="center" wrapText="1"/>
    </xf>
    <xf numFmtId="0" fontId="2" fillId="13" borderId="11">
      <alignment horizontal="center" wrapText="1"/>
    </xf>
    <xf numFmtId="0" fontId="2" fillId="13" borderId="11">
      <alignment horizontal="center" wrapText="1"/>
    </xf>
    <xf numFmtId="0" fontId="2" fillId="13" borderId="11">
      <alignment horizontal="center" wrapText="1"/>
    </xf>
    <xf numFmtId="0" fontId="2" fillId="13" borderId="11">
      <alignment horizontal="center" wrapText="1"/>
    </xf>
    <xf numFmtId="0" fontId="2" fillId="13" borderId="11">
      <alignment horizontal="center" wrapText="1"/>
    </xf>
    <xf numFmtId="0" fontId="2" fillId="13" borderId="11">
      <alignment horizontal="center" wrapText="1"/>
    </xf>
    <xf numFmtId="0" fontId="14" fillId="12" borderId="12">
      <alignment horizontal="left" vertical="top" wrapText="1"/>
    </xf>
    <xf numFmtId="0" fontId="62" fillId="0" borderId="28" applyNumberFormat="0" applyFill="0" applyAlignment="0" applyProtection="0"/>
    <xf numFmtId="0" fontId="7" fillId="0" borderId="0" applyFont="0" applyFill="0" applyBorder="0" applyAlignment="0" applyProtection="0"/>
    <xf numFmtId="168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0" fontId="63" fillId="47" borderId="0" applyNumberFormat="0" applyBorder="0" applyAlignment="0" applyProtection="0"/>
    <xf numFmtId="0" fontId="47" fillId="0" borderId="0"/>
    <xf numFmtId="0" fontId="47" fillId="0" borderId="0"/>
    <xf numFmtId="0" fontId="10" fillId="0" borderId="0"/>
    <xf numFmtId="0" fontId="47" fillId="0" borderId="0"/>
    <xf numFmtId="0" fontId="47" fillId="0" borderId="0"/>
    <xf numFmtId="0" fontId="10" fillId="0" borderId="0"/>
    <xf numFmtId="178" fontId="30" fillId="0" borderId="0"/>
    <xf numFmtId="0" fontId="47" fillId="0" borderId="0"/>
    <xf numFmtId="0" fontId="47" fillId="0" borderId="0"/>
    <xf numFmtId="0" fontId="10" fillId="0" borderId="0"/>
    <xf numFmtId="0" fontId="7" fillId="0" borderId="0"/>
    <xf numFmtId="0" fontId="48" fillId="0" borderId="0"/>
    <xf numFmtId="0" fontId="7" fillId="0" borderId="0"/>
    <xf numFmtId="0" fontId="47" fillId="0" borderId="0"/>
    <xf numFmtId="0" fontId="10" fillId="0" borderId="0"/>
    <xf numFmtId="0" fontId="48" fillId="0" borderId="0"/>
    <xf numFmtId="0" fontId="4" fillId="0" borderId="0"/>
    <xf numFmtId="0" fontId="47" fillId="0" borderId="0"/>
    <xf numFmtId="0" fontId="48" fillId="0" borderId="0"/>
    <xf numFmtId="0" fontId="48" fillId="0" borderId="0"/>
    <xf numFmtId="0" fontId="48" fillId="0" borderId="0"/>
    <xf numFmtId="0" fontId="7" fillId="0" borderId="0"/>
    <xf numFmtId="0" fontId="48" fillId="0" borderId="0"/>
    <xf numFmtId="0" fontId="48" fillId="0" borderId="0"/>
    <xf numFmtId="0" fontId="7" fillId="0" borderId="0"/>
    <xf numFmtId="0" fontId="47" fillId="0" borderId="0"/>
    <xf numFmtId="0" fontId="47" fillId="0" borderId="0"/>
    <xf numFmtId="0" fontId="10" fillId="0" borderId="0"/>
    <xf numFmtId="0" fontId="47" fillId="0" borderId="0"/>
    <xf numFmtId="0" fontId="47" fillId="0" borderId="0"/>
    <xf numFmtId="0" fontId="10" fillId="0" borderId="0"/>
    <xf numFmtId="0" fontId="47" fillId="0" borderId="0"/>
    <xf numFmtId="0" fontId="47" fillId="0" borderId="0"/>
    <xf numFmtId="0" fontId="10" fillId="0" borderId="0"/>
    <xf numFmtId="0" fontId="47" fillId="0" borderId="0"/>
    <xf numFmtId="0" fontId="47" fillId="0" borderId="0"/>
    <xf numFmtId="0" fontId="10" fillId="0" borderId="0"/>
    <xf numFmtId="0" fontId="47" fillId="0" borderId="0"/>
    <xf numFmtId="0" fontId="47" fillId="0" borderId="0"/>
    <xf numFmtId="0" fontId="10" fillId="0" borderId="0"/>
    <xf numFmtId="0" fontId="47" fillId="0" borderId="0"/>
    <xf numFmtId="0" fontId="47" fillId="0" borderId="0"/>
    <xf numFmtId="0" fontId="10" fillId="0" borderId="0"/>
    <xf numFmtId="0" fontId="47" fillId="0" borderId="0"/>
    <xf numFmtId="0" fontId="47" fillId="0" borderId="0"/>
    <xf numFmtId="0" fontId="10" fillId="0" borderId="0"/>
    <xf numFmtId="0" fontId="7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47" fillId="0" borderId="0"/>
    <xf numFmtId="0" fontId="47" fillId="0" borderId="0"/>
    <xf numFmtId="0" fontId="10" fillId="0" borderId="0"/>
    <xf numFmtId="0" fontId="7" fillId="0" borderId="0"/>
    <xf numFmtId="0" fontId="47" fillId="0" borderId="0"/>
    <xf numFmtId="0" fontId="10" fillId="0" borderId="0"/>
    <xf numFmtId="0" fontId="7" fillId="0" borderId="0" applyNumberFormat="0" applyFill="0" applyBorder="0" applyAlignment="0" applyProtection="0"/>
    <xf numFmtId="0" fontId="4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47" fillId="0" borderId="0"/>
    <xf numFmtId="0" fontId="47" fillId="0" borderId="0"/>
    <xf numFmtId="0" fontId="10" fillId="0" borderId="0"/>
    <xf numFmtId="0" fontId="7" fillId="0" borderId="0"/>
    <xf numFmtId="0" fontId="47" fillId="0" borderId="0"/>
    <xf numFmtId="0" fontId="47" fillId="0" borderId="0"/>
    <xf numFmtId="0" fontId="10" fillId="0" borderId="0"/>
    <xf numFmtId="0" fontId="47" fillId="0" borderId="0"/>
    <xf numFmtId="0" fontId="10" fillId="0" borderId="0"/>
    <xf numFmtId="0" fontId="47" fillId="0" borderId="0"/>
    <xf numFmtId="0" fontId="47" fillId="0" borderId="0"/>
    <xf numFmtId="0" fontId="7" fillId="0" borderId="0"/>
    <xf numFmtId="0" fontId="47" fillId="0" borderId="0"/>
    <xf numFmtId="0" fontId="10" fillId="0" borderId="0"/>
    <xf numFmtId="0" fontId="7" fillId="0" borderId="0"/>
    <xf numFmtId="0" fontId="4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64" fillId="0" borderId="0"/>
    <xf numFmtId="0" fontId="32" fillId="0" borderId="0"/>
    <xf numFmtId="0" fontId="47" fillId="0" borderId="0"/>
    <xf numFmtId="0" fontId="47" fillId="0" borderId="0"/>
    <xf numFmtId="0" fontId="10" fillId="0" borderId="0"/>
    <xf numFmtId="0" fontId="7" fillId="0" borderId="0"/>
    <xf numFmtId="0" fontId="64" fillId="0" borderId="0"/>
    <xf numFmtId="0" fontId="7" fillId="0" borderId="0"/>
    <xf numFmtId="0" fontId="7" fillId="0" borderId="0"/>
    <xf numFmtId="0" fontId="47" fillId="0" borderId="0"/>
    <xf numFmtId="0" fontId="47" fillId="0" borderId="0"/>
    <xf numFmtId="0" fontId="10" fillId="0" borderId="0"/>
    <xf numFmtId="0" fontId="33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0" fillId="0" borderId="0"/>
    <xf numFmtId="0" fontId="48" fillId="0" borderId="0"/>
    <xf numFmtId="0" fontId="48" fillId="0" borderId="0"/>
    <xf numFmtId="0" fontId="47" fillId="0" borderId="0"/>
    <xf numFmtId="0" fontId="10" fillId="0" borderId="0"/>
    <xf numFmtId="0" fontId="7" fillId="0" borderId="0"/>
    <xf numFmtId="0" fontId="47" fillId="0" borderId="0"/>
    <xf numFmtId="0" fontId="10" fillId="0" borderId="0"/>
    <xf numFmtId="0" fontId="7" fillId="0" borderId="0"/>
    <xf numFmtId="0" fontId="7" fillId="0" borderId="0"/>
    <xf numFmtId="0" fontId="47" fillId="0" borderId="0"/>
    <xf numFmtId="0" fontId="10" fillId="0" borderId="0"/>
    <xf numFmtId="0" fontId="7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65" fillId="0" borderId="0"/>
    <xf numFmtId="0" fontId="47" fillId="0" borderId="0"/>
    <xf numFmtId="0" fontId="47" fillId="0" borderId="0"/>
    <xf numFmtId="0" fontId="10" fillId="0" borderId="0"/>
    <xf numFmtId="0" fontId="32" fillId="0" borderId="0"/>
    <xf numFmtId="0" fontId="48" fillId="0" borderId="0"/>
    <xf numFmtId="0" fontId="33" fillId="0" borderId="0"/>
    <xf numFmtId="0" fontId="32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65" fillId="0" borderId="0"/>
    <xf numFmtId="0" fontId="32" fillId="0" borderId="0"/>
    <xf numFmtId="0" fontId="7" fillId="0" borderId="0"/>
    <xf numFmtId="0" fontId="5" fillId="0" borderId="0"/>
    <xf numFmtId="0" fontId="3" fillId="0" borderId="0"/>
    <xf numFmtId="0" fontId="5" fillId="0" borderId="0"/>
    <xf numFmtId="0" fontId="1" fillId="0" borderId="0" applyNumberFormat="0" applyFont="0" applyFill="0" applyBorder="0" applyAlignment="0" applyProtection="0"/>
    <xf numFmtId="0" fontId="7" fillId="0" borderId="0"/>
    <xf numFmtId="0" fontId="5" fillId="0" borderId="0"/>
    <xf numFmtId="0" fontId="1" fillId="0" borderId="0" applyNumberFormat="0" applyFont="0" applyFill="0" applyBorder="0" applyAlignment="0" applyProtection="0"/>
    <xf numFmtId="1" fontId="13" fillId="0" borderId="0">
      <alignment vertical="top" wrapText="1"/>
    </xf>
    <xf numFmtId="1" fontId="34" fillId="0" borderId="0" applyFill="0" applyBorder="0" applyProtection="0"/>
    <xf numFmtId="1" fontId="19" fillId="0" borderId="0" applyFont="0" applyFill="0" applyBorder="0" applyProtection="0">
      <alignment vertical="center"/>
    </xf>
    <xf numFmtId="1" fontId="35" fillId="0" borderId="0">
      <alignment horizontal="right" vertical="top"/>
    </xf>
    <xf numFmtId="0" fontId="33" fillId="0" borderId="0"/>
    <xf numFmtId="0" fontId="48" fillId="0" borderId="0"/>
    <xf numFmtId="0" fontId="66" fillId="0" borderId="0"/>
    <xf numFmtId="0" fontId="48" fillId="0" borderId="0"/>
    <xf numFmtId="0" fontId="66" fillId="0" borderId="0"/>
    <xf numFmtId="0" fontId="48" fillId="0" borderId="0"/>
    <xf numFmtId="0" fontId="36" fillId="0" borderId="0"/>
    <xf numFmtId="0" fontId="37" fillId="0" borderId="0"/>
    <xf numFmtId="0" fontId="66" fillId="0" borderId="0"/>
    <xf numFmtId="0" fontId="66" fillId="0" borderId="0"/>
    <xf numFmtId="0" fontId="36" fillId="0" borderId="0"/>
    <xf numFmtId="0" fontId="66" fillId="0" borderId="0"/>
    <xf numFmtId="0" fontId="66" fillId="0" borderId="0"/>
    <xf numFmtId="0" fontId="36" fillId="0" borderId="0"/>
    <xf numFmtId="0" fontId="66" fillId="0" borderId="0"/>
    <xf numFmtId="0" fontId="66" fillId="0" borderId="0"/>
    <xf numFmtId="0" fontId="36" fillId="0" borderId="0"/>
    <xf numFmtId="0" fontId="66" fillId="0" borderId="0"/>
    <xf numFmtId="0" fontId="66" fillId="0" borderId="0"/>
    <xf numFmtId="0" fontId="36" fillId="0" borderId="0"/>
    <xf numFmtId="0" fontId="66" fillId="0" borderId="0"/>
    <xf numFmtId="0" fontId="66" fillId="0" borderId="0"/>
    <xf numFmtId="0" fontId="36" fillId="0" borderId="0"/>
    <xf numFmtId="0" fontId="66" fillId="0" borderId="0"/>
    <xf numFmtId="0" fontId="66" fillId="0" borderId="0"/>
    <xf numFmtId="0" fontId="36" fillId="0" borderId="0"/>
    <xf numFmtId="0" fontId="36" fillId="0" borderId="0"/>
    <xf numFmtId="0" fontId="66" fillId="0" borderId="0"/>
    <xf numFmtId="0" fontId="66" fillId="0" borderId="0"/>
    <xf numFmtId="0" fontId="36" fillId="0" borderId="0"/>
    <xf numFmtId="0" fontId="66" fillId="0" borderId="0"/>
    <xf numFmtId="0" fontId="66" fillId="0" borderId="0"/>
    <xf numFmtId="0" fontId="36" fillId="0" borderId="0"/>
    <xf numFmtId="0" fontId="66" fillId="0" borderId="0"/>
    <xf numFmtId="0" fontId="48" fillId="0" borderId="0"/>
    <xf numFmtId="0" fontId="66" fillId="0" borderId="0"/>
    <xf numFmtId="0" fontId="66" fillId="0" borderId="0"/>
    <xf numFmtId="0" fontId="36" fillId="0" borderId="0"/>
    <xf numFmtId="0" fontId="66" fillId="0" borderId="0"/>
    <xf numFmtId="0" fontId="36" fillId="0" borderId="0"/>
    <xf numFmtId="0" fontId="48" fillId="0" borderId="0"/>
    <xf numFmtId="0" fontId="48" fillId="0" borderId="0"/>
    <xf numFmtId="0" fontId="48" fillId="0" borderId="0"/>
    <xf numFmtId="0" fontId="66" fillId="0" borderId="0"/>
    <xf numFmtId="0" fontId="18" fillId="0" borderId="0" applyNumberFormat="0" applyFill="0" applyBorder="0">
      <alignment vertical="top"/>
    </xf>
    <xf numFmtId="0" fontId="48" fillId="45" borderId="27" applyNumberFormat="0" applyFont="0" applyAlignment="0" applyProtection="0"/>
    <xf numFmtId="0" fontId="19" fillId="0" borderId="0">
      <alignment horizontal="left"/>
    </xf>
    <xf numFmtId="0" fontId="67" fillId="41" borderId="29" applyNumberFormat="0" applyAlignment="0" applyProtection="0"/>
    <xf numFmtId="10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2" fillId="13" borderId="4"/>
    <xf numFmtId="0" fontId="2" fillId="13" borderId="4"/>
    <xf numFmtId="0" fontId="2" fillId="13" borderId="4"/>
    <xf numFmtId="0" fontId="2" fillId="13" borderId="4"/>
    <xf numFmtId="0" fontId="2" fillId="13" borderId="4"/>
    <xf numFmtId="0" fontId="2" fillId="13" borderId="4"/>
    <xf numFmtId="0" fontId="2" fillId="13" borderId="4"/>
    <xf numFmtId="0" fontId="2" fillId="13" borderId="4"/>
    <xf numFmtId="0" fontId="2" fillId="13" borderId="4"/>
    <xf numFmtId="0" fontId="2" fillId="13" borderId="4"/>
    <xf numFmtId="0" fontId="2" fillId="13" borderId="4"/>
    <xf numFmtId="0" fontId="2" fillId="13" borderId="4"/>
    <xf numFmtId="0" fontId="2" fillId="13" borderId="4"/>
    <xf numFmtId="0" fontId="2" fillId="13" borderId="4"/>
    <xf numFmtId="0" fontId="2" fillId="13" borderId="4">
      <alignment wrapText="1"/>
    </xf>
    <xf numFmtId="0" fontId="16" fillId="13" borderId="0">
      <alignment horizontal="right"/>
    </xf>
    <xf numFmtId="0" fontId="38" fillId="12" borderId="0">
      <alignment horizontal="center"/>
    </xf>
    <xf numFmtId="0" fontId="14" fillId="13" borderId="4">
      <alignment horizontal="left" vertical="top" wrapText="1"/>
    </xf>
    <xf numFmtId="0" fontId="14" fillId="13" borderId="4">
      <alignment horizontal="left" vertical="top" wrapText="1"/>
    </xf>
    <xf numFmtId="0" fontId="14" fillId="13" borderId="4">
      <alignment horizontal="left" vertical="top" wrapText="1"/>
    </xf>
    <xf numFmtId="0" fontId="14" fillId="13" borderId="4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39" fillId="13" borderId="13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4">
      <alignment horizontal="left" vertical="top" wrapText="1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14" fillId="13" borderId="13">
      <alignment horizontal="left" vertical="top"/>
    </xf>
    <xf numFmtId="0" fontId="5" fillId="0" borderId="10">
      <alignment horizontal="center" vertical="center"/>
    </xf>
    <xf numFmtId="0" fontId="2" fillId="0" borderId="0"/>
    <xf numFmtId="0" fontId="7" fillId="0" borderId="0"/>
    <xf numFmtId="0" fontId="5" fillId="0" borderId="0"/>
    <xf numFmtId="0" fontId="40" fillId="8" borderId="0">
      <alignment horizontal="left"/>
    </xf>
    <xf numFmtId="0" fontId="29" fillId="8" borderId="0">
      <alignment horizontal="left" wrapText="1"/>
    </xf>
    <xf numFmtId="0" fontId="40" fillId="8" borderId="0">
      <alignment horizontal="left"/>
    </xf>
    <xf numFmtId="0" fontId="41" fillId="0" borderId="15"/>
    <xf numFmtId="0" fontId="42" fillId="0" borderId="0"/>
    <xf numFmtId="0" fontId="2" fillId="43" borderId="4"/>
    <xf numFmtId="0" fontId="2" fillId="43" borderId="4"/>
    <xf numFmtId="0" fontId="2" fillId="43" borderId="4"/>
    <xf numFmtId="0" fontId="2" fillId="43" borderId="4"/>
    <xf numFmtId="0" fontId="2" fillId="43" borderId="4"/>
    <xf numFmtId="0" fontId="2" fillId="43" borderId="4"/>
    <xf numFmtId="0" fontId="2" fillId="43" borderId="4"/>
    <xf numFmtId="0" fontId="2" fillId="43" borderId="4"/>
    <xf numFmtId="0" fontId="2" fillId="43" borderId="4"/>
    <xf numFmtId="0" fontId="2" fillId="43" borderId="4"/>
    <xf numFmtId="0" fontId="2" fillId="43" borderId="4"/>
    <xf numFmtId="0" fontId="2" fillId="43" borderId="4"/>
    <xf numFmtId="0" fontId="7" fillId="0" borderId="0"/>
    <xf numFmtId="0" fontId="2" fillId="43" borderId="4"/>
    <xf numFmtId="0" fontId="2" fillId="43" borderId="4"/>
    <xf numFmtId="0" fontId="15" fillId="13" borderId="0">
      <alignment horizontal="center"/>
    </xf>
    <xf numFmtId="0" fontId="43" fillId="0" borderId="0"/>
    <xf numFmtId="49" fontId="18" fillId="0" borderId="0" applyFill="0" applyBorder="0" applyProtection="0"/>
    <xf numFmtId="0" fontId="6" fillId="13" borderId="0"/>
    <xf numFmtId="0" fontId="40" fillId="8" borderId="0">
      <alignment horizontal="left"/>
    </xf>
    <xf numFmtId="0" fontId="44" fillId="0" borderId="0"/>
    <xf numFmtId="0" fontId="68" fillId="0" borderId="30" applyNumberFormat="0" applyFill="0" applyAlignment="0" applyProtection="0"/>
    <xf numFmtId="41" fontId="5" fillId="0" borderId="0" applyFont="0" applyFill="0" applyBorder="0" applyAlignment="0" applyProtection="0"/>
    <xf numFmtId="179" fontId="3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6" fillId="45" borderId="27" applyNumberFormat="0" applyFont="0" applyAlignment="0" applyProtection="0"/>
    <xf numFmtId="180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69" fillId="0" borderId="0" applyNumberFormat="0" applyFill="0" applyBorder="0" applyAlignment="0" applyProtection="0"/>
    <xf numFmtId="1" fontId="45" fillId="0" borderId="0">
      <alignment vertical="top" wrapText="1"/>
    </xf>
    <xf numFmtId="0" fontId="7" fillId="0" borderId="0"/>
    <xf numFmtId="0" fontId="46" fillId="0" borderId="0"/>
    <xf numFmtId="0" fontId="73" fillId="0" borderId="0" applyNumberFormat="0" applyFill="0" applyBorder="0" applyAlignment="0" applyProtection="0"/>
  </cellStyleXfs>
  <cellXfs count="98">
    <xf numFmtId="0" fontId="0" fillId="0" borderId="0" xfId="0"/>
    <xf numFmtId="0" fontId="70" fillId="0" borderId="0" xfId="0" applyFont="1" applyFill="1"/>
    <xf numFmtId="1" fontId="0" fillId="0" borderId="0" xfId="0" applyNumberForma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 vertical="center" wrapText="1"/>
    </xf>
    <xf numFmtId="0" fontId="71" fillId="0" borderId="0" xfId="0" applyFont="1" applyFill="1"/>
    <xf numFmtId="1" fontId="0" fillId="0" borderId="0" xfId="0" applyNumberFormat="1" applyAlignment="1">
      <alignment horizontal="center"/>
    </xf>
    <xf numFmtId="0" fontId="2" fillId="0" borderId="0" xfId="535" applyFont="1" applyFill="1" applyBorder="1" applyAlignment="1" applyProtection="1">
      <alignment horizontal="left"/>
    </xf>
    <xf numFmtId="1" fontId="2" fillId="0" borderId="0" xfId="538" applyNumberFormat="1" applyFont="1" applyFill="1" applyBorder="1" applyAlignment="1">
      <alignment horizontal="center" vertical="center" textRotation="180"/>
    </xf>
    <xf numFmtId="0" fontId="2" fillId="0" borderId="0" xfId="535" applyFont="1" applyFill="1" applyBorder="1" applyAlignment="1">
      <alignment horizontal="center" vertical="center"/>
    </xf>
    <xf numFmtId="165" fontId="6" fillId="0" borderId="16" xfId="537" applyNumberFormat="1" applyFont="1" applyFill="1" applyBorder="1" applyAlignment="1">
      <alignment horizontal="left"/>
    </xf>
    <xf numFmtId="1" fontId="2" fillId="0" borderId="17" xfId="533" applyNumberFormat="1" applyFont="1" applyFill="1" applyBorder="1" applyAlignment="1" applyProtection="1">
      <alignment horizontal="center" vertical="center"/>
    </xf>
    <xf numFmtId="1" fontId="2" fillId="48" borderId="18" xfId="533" applyNumberFormat="1" applyFont="1" applyFill="1" applyBorder="1" applyAlignment="1" applyProtection="1">
      <alignment horizontal="center"/>
    </xf>
    <xf numFmtId="1" fontId="2" fillId="48" borderId="19" xfId="533" applyNumberFormat="1" applyFont="1" applyFill="1" applyBorder="1" applyAlignment="1" applyProtection="1">
      <alignment horizontal="left"/>
    </xf>
    <xf numFmtId="1" fontId="2" fillId="48" borderId="17" xfId="533" applyNumberFormat="1" applyFont="1" applyFill="1" applyBorder="1" applyAlignment="1" applyProtection="1">
      <alignment horizontal="center"/>
    </xf>
    <xf numFmtId="1" fontId="2" fillId="48" borderId="17" xfId="533" applyNumberFormat="1" applyFont="1" applyFill="1" applyBorder="1" applyAlignment="1" applyProtection="1">
      <alignment horizontal="left"/>
    </xf>
    <xf numFmtId="1" fontId="2" fillId="48" borderId="17" xfId="533" applyNumberFormat="1" applyFont="1" applyFill="1" applyBorder="1" applyAlignment="1" applyProtection="1">
      <alignment horizontal="right" vertical="center" wrapText="1"/>
    </xf>
    <xf numFmtId="0" fontId="2" fillId="16" borderId="9" xfId="536" applyNumberFormat="1" applyFont="1" applyFill="1" applyBorder="1" applyAlignment="1" applyProtection="1">
      <alignment horizontal="left"/>
    </xf>
    <xf numFmtId="1" fontId="2" fillId="16" borderId="6" xfId="536" applyNumberFormat="1" applyFont="1" applyFill="1" applyBorder="1" applyAlignment="1" applyProtection="1">
      <alignment horizontal="center" vertical="center"/>
    </xf>
    <xf numFmtId="1" fontId="64" fillId="16" borderId="6" xfId="536" applyNumberFormat="1" applyFont="1" applyFill="1" applyBorder="1" applyAlignment="1" applyProtection="1">
      <alignment horizontal="right"/>
    </xf>
    <xf numFmtId="1" fontId="64" fillId="16" borderId="20" xfId="536" applyNumberFormat="1" applyFont="1" applyFill="1" applyBorder="1" applyAlignment="1" applyProtection="1">
      <alignment horizontal="left"/>
    </xf>
    <xf numFmtId="1" fontId="64" fillId="16" borderId="0" xfId="536" applyNumberFormat="1" applyFont="1" applyFill="1" applyBorder="1" applyAlignment="1" applyProtection="1">
      <alignment horizontal="right"/>
    </xf>
    <xf numFmtId="1" fontId="64" fillId="16" borderId="0" xfId="536" applyNumberFormat="1" applyFont="1" applyFill="1" applyBorder="1" applyAlignment="1" applyProtection="1">
      <alignment horizontal="left"/>
    </xf>
    <xf numFmtId="166" fontId="2" fillId="16" borderId="9" xfId="536" applyNumberFormat="1" applyFont="1" applyFill="1" applyBorder="1" applyAlignment="1" applyProtection="1">
      <alignment horizontal="left"/>
    </xf>
    <xf numFmtId="1" fontId="64" fillId="16" borderId="20" xfId="533" applyNumberFormat="1" applyFont="1" applyFill="1" applyBorder="1" applyAlignment="1" applyProtection="1">
      <alignment horizontal="left"/>
    </xf>
    <xf numFmtId="1" fontId="64" fillId="16" borderId="0" xfId="533" applyNumberFormat="1" applyFont="1" applyFill="1" applyBorder="1" applyAlignment="1" applyProtection="1">
      <alignment horizontal="right"/>
    </xf>
    <xf numFmtId="1" fontId="64" fillId="16" borderId="0" xfId="533" applyNumberFormat="1" applyFont="1" applyFill="1" applyBorder="1" applyAlignment="1" applyProtection="1">
      <alignment horizontal="left"/>
    </xf>
    <xf numFmtId="166" fontId="2" fillId="48" borderId="9" xfId="536" applyNumberFormat="1" applyFont="1" applyFill="1" applyBorder="1" applyAlignment="1" applyProtection="1">
      <alignment horizontal="left"/>
    </xf>
    <xf numFmtId="1" fontId="2" fillId="48" borderId="6" xfId="536" applyNumberFormat="1" applyFont="1" applyFill="1" applyBorder="1" applyAlignment="1" applyProtection="1">
      <alignment horizontal="center" vertical="center"/>
    </xf>
    <xf numFmtId="1" fontId="64" fillId="48" borderId="6" xfId="533" applyNumberFormat="1" applyFont="1" applyFill="1" applyBorder="1" applyAlignment="1" applyProtection="1">
      <alignment horizontal="right"/>
    </xf>
    <xf numFmtId="1" fontId="64" fillId="48" borderId="20" xfId="536" applyNumberFormat="1" applyFont="1" applyFill="1" applyBorder="1" applyAlignment="1" applyProtection="1">
      <alignment horizontal="left"/>
    </xf>
    <xf numFmtId="1" fontId="64" fillId="48" borderId="0" xfId="536" applyNumberFormat="1" applyFont="1" applyFill="1" applyBorder="1" applyAlignment="1" applyProtection="1">
      <alignment horizontal="right"/>
    </xf>
    <xf numFmtId="1" fontId="64" fillId="48" borderId="0" xfId="536" applyNumberFormat="1" applyFont="1" applyFill="1" applyBorder="1" applyAlignment="1" applyProtection="1">
      <alignment horizontal="left"/>
    </xf>
    <xf numFmtId="1" fontId="64" fillId="48" borderId="20" xfId="533" applyNumberFormat="1" applyFont="1" applyFill="1" applyBorder="1" applyAlignment="1" applyProtection="1">
      <alignment horizontal="left"/>
    </xf>
    <xf numFmtId="1" fontId="64" fillId="48" borderId="0" xfId="533" applyNumberFormat="1" applyFont="1" applyFill="1" applyBorder="1" applyAlignment="1" applyProtection="1">
      <alignment horizontal="right"/>
    </xf>
    <xf numFmtId="1" fontId="64" fillId="48" borderId="0" xfId="533" applyNumberFormat="1" applyFont="1" applyFill="1" applyBorder="1" applyAlignment="1" applyProtection="1">
      <alignment horizontal="left"/>
    </xf>
    <xf numFmtId="1" fontId="64" fillId="48" borderId="6" xfId="536" applyNumberFormat="1" applyFont="1" applyFill="1" applyBorder="1" applyAlignment="1" applyProtection="1">
      <alignment horizontal="right"/>
    </xf>
    <xf numFmtId="1" fontId="2" fillId="16" borderId="6" xfId="533" applyNumberFormat="1" applyFont="1" applyFill="1" applyBorder="1" applyAlignment="1" applyProtection="1">
      <alignment horizontal="center" vertical="center"/>
    </xf>
    <xf numFmtId="166" fontId="2" fillId="48" borderId="9" xfId="533" applyNumberFormat="1" applyFont="1" applyFill="1" applyBorder="1" applyAlignment="1" applyProtection="1">
      <alignment horizontal="left"/>
    </xf>
    <xf numFmtId="1" fontId="2" fillId="48" borderId="6" xfId="532" applyNumberFormat="1" applyFont="1" applyFill="1" applyBorder="1" applyAlignment="1">
      <alignment horizontal="center" vertical="center"/>
    </xf>
    <xf numFmtId="165" fontId="6" fillId="48" borderId="9" xfId="537" applyNumberFormat="1" applyFont="1" applyFill="1" applyBorder="1" applyAlignment="1">
      <alignment horizontal="left"/>
    </xf>
    <xf numFmtId="1" fontId="2" fillId="48" borderId="0" xfId="533" applyNumberFormat="1" applyFont="1" applyFill="1" applyBorder="1" applyAlignment="1" applyProtection="1">
      <alignment horizontal="center" vertical="center"/>
    </xf>
    <xf numFmtId="1" fontId="2" fillId="48" borderId="6" xfId="533" applyNumberFormat="1" applyFont="1" applyFill="1" applyBorder="1" applyAlignment="1" applyProtection="1">
      <alignment horizontal="center"/>
    </xf>
    <xf numFmtId="1" fontId="2" fillId="48" borderId="20" xfId="533" applyNumberFormat="1" applyFont="1" applyFill="1" applyBorder="1" applyAlignment="1" applyProtection="1">
      <alignment horizontal="left"/>
    </xf>
    <xf numFmtId="1" fontId="2" fillId="48" borderId="0" xfId="533" applyNumberFormat="1" applyFont="1" applyFill="1" applyBorder="1" applyAlignment="1" applyProtection="1">
      <alignment horizontal="center"/>
    </xf>
    <xf numFmtId="1" fontId="2" fillId="48" borderId="0" xfId="533" applyNumberFormat="1" applyFont="1" applyFill="1" applyBorder="1" applyAlignment="1" applyProtection="1">
      <alignment horizontal="left"/>
    </xf>
    <xf numFmtId="0" fontId="6" fillId="49" borderId="9" xfId="532" applyFont="1" applyFill="1" applyBorder="1" applyAlignment="1">
      <alignment horizontal="left"/>
    </xf>
    <xf numFmtId="1" fontId="6" fillId="49" borderId="6" xfId="532" applyNumberFormat="1" applyFont="1" applyFill="1" applyBorder="1" applyAlignment="1">
      <alignment horizontal="center" vertical="center"/>
    </xf>
    <xf numFmtId="1" fontId="2" fillId="50" borderId="6" xfId="533" applyNumberFormat="1" applyFont="1" applyFill="1" applyBorder="1" applyAlignment="1">
      <alignment horizontal="right"/>
    </xf>
    <xf numFmtId="1" fontId="2" fillId="50" borderId="20" xfId="533" applyNumberFormat="1" applyFont="1" applyFill="1" applyBorder="1" applyAlignment="1">
      <alignment horizontal="left"/>
    </xf>
    <xf numFmtId="1" fontId="2" fillId="48" borderId="6" xfId="533" applyNumberFormat="1" applyFont="1" applyFill="1" applyBorder="1" applyAlignment="1">
      <alignment horizontal="center"/>
    </xf>
    <xf numFmtId="1" fontId="2" fillId="48" borderId="20" xfId="533" applyNumberFormat="1" applyFont="1" applyFill="1" applyBorder="1" applyAlignment="1">
      <alignment horizontal="left"/>
    </xf>
    <xf numFmtId="166" fontId="2" fillId="16" borderId="9" xfId="533" applyNumberFormat="1" applyFont="1" applyFill="1" applyBorder="1" applyAlignment="1" applyProtection="1">
      <alignment horizontal="left"/>
    </xf>
    <xf numFmtId="1" fontId="64" fillId="16" borderId="6" xfId="533" applyNumberFormat="1" applyFont="1" applyFill="1" applyBorder="1" applyAlignment="1">
      <alignment horizontal="right"/>
    </xf>
    <xf numFmtId="1" fontId="64" fillId="16" borderId="20" xfId="533" applyNumberFormat="1" applyFont="1" applyFill="1" applyBorder="1" applyAlignment="1">
      <alignment horizontal="left"/>
    </xf>
    <xf numFmtId="1" fontId="64" fillId="16" borderId="6" xfId="533" applyNumberFormat="1" applyFont="1" applyFill="1" applyBorder="1" applyAlignment="1" applyProtection="1">
      <alignment horizontal="right"/>
    </xf>
    <xf numFmtId="1" fontId="64" fillId="16" borderId="6" xfId="536" applyNumberFormat="1" applyFont="1" applyFill="1" applyBorder="1" applyAlignment="1">
      <alignment horizontal="right"/>
    </xf>
    <xf numFmtId="1" fontId="64" fillId="16" borderId="20" xfId="536" applyNumberFormat="1" applyFont="1" applyFill="1" applyBorder="1" applyAlignment="1">
      <alignment horizontal="left"/>
    </xf>
    <xf numFmtId="1" fontId="64" fillId="48" borderId="6" xfId="533" applyNumberFormat="1" applyFont="1" applyFill="1" applyBorder="1" applyAlignment="1">
      <alignment horizontal="right"/>
    </xf>
    <xf numFmtId="1" fontId="64" fillId="48" borderId="20" xfId="533" applyNumberFormat="1" applyFont="1" applyFill="1" applyBorder="1" applyAlignment="1">
      <alignment horizontal="left"/>
    </xf>
    <xf numFmtId="1" fontId="2" fillId="0" borderId="6" xfId="533" applyNumberFormat="1" applyFont="1" applyFill="1" applyBorder="1" applyAlignment="1">
      <alignment horizontal="center"/>
    </xf>
    <xf numFmtId="1" fontId="2" fillId="0" borderId="20" xfId="533" applyNumberFormat="1" applyFont="1" applyFill="1" applyBorder="1" applyAlignment="1">
      <alignment horizontal="left"/>
    </xf>
    <xf numFmtId="1" fontId="6" fillId="49" borderId="9" xfId="533" applyNumberFormat="1" applyFont="1" applyFill="1" applyBorder="1" applyAlignment="1" applyProtection="1">
      <alignment horizontal="center" vertical="center"/>
    </xf>
    <xf numFmtId="1" fontId="2" fillId="49" borderId="10" xfId="533" applyNumberFormat="1" applyFont="1" applyFill="1" applyBorder="1" applyAlignment="1">
      <alignment horizontal="right"/>
    </xf>
    <xf numFmtId="1" fontId="2" fillId="49" borderId="21" xfId="533" applyNumberFormat="1" applyFont="1" applyFill="1" applyBorder="1" applyAlignment="1">
      <alignment horizontal="left"/>
    </xf>
    <xf numFmtId="1" fontId="2" fillId="50" borderId="10" xfId="533" applyNumberFormat="1" applyFont="1" applyFill="1" applyBorder="1" applyAlignment="1">
      <alignment horizontal="right"/>
    </xf>
    <xf numFmtId="1" fontId="2" fillId="50" borderId="21" xfId="533" applyNumberFormat="1" applyFont="1" applyFill="1" applyBorder="1" applyAlignment="1">
      <alignment horizontal="left"/>
    </xf>
    <xf numFmtId="0" fontId="64" fillId="0" borderId="17" xfId="0" applyNumberFormat="1" applyFont="1" applyFill="1" applyBorder="1"/>
    <xf numFmtId="1" fontId="0" fillId="0" borderId="17" xfId="0" applyNumberFormat="1" applyFont="1" applyFill="1" applyBorder="1" applyAlignment="1">
      <alignment horizontal="center"/>
    </xf>
    <xf numFmtId="0" fontId="0" fillId="0" borderId="0" xfId="0" applyNumberFormat="1" applyFont="1" applyFill="1" applyBorder="1"/>
    <xf numFmtId="0" fontId="0" fillId="0" borderId="0" xfId="0" applyNumberFormat="1" applyFont="1" applyFill="1" applyBorder="1" applyAlignment="1">
      <alignment horizontal="left"/>
    </xf>
    <xf numFmtId="0" fontId="0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wrapText="1"/>
    </xf>
    <xf numFmtId="2" fontId="8" fillId="0" borderId="0" xfId="533" applyNumberFormat="1" applyFont="1" applyFill="1" applyBorder="1" applyAlignment="1">
      <alignment horizontal="left" vertical="top"/>
    </xf>
    <xf numFmtId="0" fontId="0" fillId="0" borderId="0" xfId="0" applyFill="1" applyAlignment="1"/>
    <xf numFmtId="0" fontId="0" fillId="0" borderId="0" xfId="0" applyAlignment="1"/>
    <xf numFmtId="0" fontId="9" fillId="0" borderId="0" xfId="0" applyFont="1" applyFill="1" applyBorder="1" applyAlignment="1"/>
    <xf numFmtId="0" fontId="0" fillId="0" borderId="0" xfId="0" applyFill="1" applyAlignment="1">
      <alignment horizontal="right" vertical="center" wrapText="1"/>
    </xf>
    <xf numFmtId="1" fontId="72" fillId="14" borderId="0" xfId="0" applyNumberFormat="1" applyFont="1" applyFill="1" applyAlignment="1">
      <alignment horizontal="center"/>
    </xf>
    <xf numFmtId="0" fontId="72" fillId="14" borderId="0" xfId="0" applyFont="1" applyFill="1" applyAlignment="1">
      <alignment horizontal="left"/>
    </xf>
    <xf numFmtId="0" fontId="72" fillId="14" borderId="0" xfId="0" applyFont="1" applyFill="1" applyAlignment="1"/>
    <xf numFmtId="0" fontId="72" fillId="14" borderId="0" xfId="0" applyFont="1" applyFill="1" applyAlignment="1">
      <alignment horizontal="right" vertical="center"/>
    </xf>
    <xf numFmtId="0" fontId="73" fillId="14" borderId="0" xfId="1203" applyFill="1" applyAlignment="1"/>
    <xf numFmtId="1" fontId="4" fillId="0" borderId="4" xfId="533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533" applyNumberFormat="1" applyFont="1" applyFill="1" applyBorder="1" applyAlignment="1">
      <alignment horizontal="center" vertical="center" wrapText="1"/>
    </xf>
    <xf numFmtId="1" fontId="4" fillId="0" borderId="4" xfId="533" applyNumberFormat="1" applyFont="1" applyFill="1" applyBorder="1" applyAlignment="1">
      <alignment horizontal="center" vertical="center" wrapText="1"/>
    </xf>
    <xf numFmtId="1" fontId="4" fillId="0" borderId="13" xfId="533" applyNumberFormat="1" applyFont="1" applyFill="1" applyBorder="1" applyAlignment="1">
      <alignment horizontal="center" vertical="center" wrapText="1"/>
    </xf>
    <xf numFmtId="1" fontId="4" fillId="0" borderId="14" xfId="533" applyNumberFormat="1" applyFont="1" applyFill="1" applyBorder="1" applyAlignment="1">
      <alignment horizontal="center" vertical="center" wrapText="1"/>
    </xf>
    <xf numFmtId="164" fontId="2" fillId="0" borderId="13" xfId="535" applyNumberFormat="1" applyFont="1" applyFill="1" applyBorder="1" applyAlignment="1">
      <alignment horizontal="center" vertical="center" wrapText="1"/>
    </xf>
    <xf numFmtId="164" fontId="2" fillId="0" borderId="14" xfId="535" applyNumberFormat="1" applyFont="1" applyFill="1" applyBorder="1" applyAlignment="1">
      <alignment horizontal="center" vertical="center" wrapText="1"/>
    </xf>
    <xf numFmtId="164" fontId="2" fillId="0" borderId="18" xfId="534" applyNumberFormat="1" applyFont="1" applyFill="1" applyBorder="1" applyAlignment="1">
      <alignment horizontal="center" vertical="center" wrapText="1"/>
    </xf>
    <xf numFmtId="164" fontId="2" fillId="0" borderId="19" xfId="534" applyNumberFormat="1" applyFont="1" applyFill="1" applyBorder="1" applyAlignment="1">
      <alignment horizontal="center" vertical="center" wrapText="1"/>
    </xf>
    <xf numFmtId="164" fontId="2" fillId="0" borderId="13" xfId="534" applyNumberFormat="1" applyFont="1" applyFill="1" applyBorder="1" applyAlignment="1">
      <alignment horizontal="center" vertical="center" wrapText="1"/>
    </xf>
    <xf numFmtId="164" fontId="2" fillId="0" borderId="14" xfId="534" applyNumberFormat="1" applyFont="1" applyFill="1" applyBorder="1" applyAlignment="1">
      <alignment horizontal="center" vertical="center" wrapText="1"/>
    </xf>
    <xf numFmtId="1" fontId="72" fillId="14" borderId="0" xfId="0" applyNumberFormat="1" applyFont="1" applyFill="1" applyAlignment="1">
      <alignment horizontal="left"/>
    </xf>
  </cellXfs>
  <cellStyles count="1204">
    <cellStyle name="20 % - Aksentti1 2" xfId="1"/>
    <cellStyle name="20 % - Aksentti1 2 2" xfId="2"/>
    <cellStyle name="20 % - Aksentti1 2_T_B1.2" xfId="3"/>
    <cellStyle name="20 % - Aksentti2 2" xfId="4"/>
    <cellStyle name="20 % - Aksentti2 2 2" xfId="5"/>
    <cellStyle name="20 % - Aksentti2 2_T_B1.2" xfId="6"/>
    <cellStyle name="20 % - Aksentti3 2" xfId="7"/>
    <cellStyle name="20 % - Aksentti3 2 2" xfId="8"/>
    <cellStyle name="20 % - Aksentti3 2_T_B1.2" xfId="9"/>
    <cellStyle name="20 % - Aksentti4 2" xfId="10"/>
    <cellStyle name="20 % - Aksentti4 2 2" xfId="11"/>
    <cellStyle name="20 % - Aksentti4 2_T_B1.2" xfId="12"/>
    <cellStyle name="20 % - Aksentti5 2" xfId="13"/>
    <cellStyle name="20 % - Aksentti5 2 2" xfId="14"/>
    <cellStyle name="20 % - Aksentti5 2_T_B1.2" xfId="15"/>
    <cellStyle name="20 % - Aksentti6 2" xfId="16"/>
    <cellStyle name="20 % - Aksentti6 2 2" xfId="17"/>
    <cellStyle name="20 % - Aksentti6 2_T_B1.2" xfId="18"/>
    <cellStyle name="20% - Accent1 2" xfId="19"/>
    <cellStyle name="20% - Accent2 2" xfId="20"/>
    <cellStyle name="20% - Accent3 2" xfId="21"/>
    <cellStyle name="20% - Accent4 2" xfId="22"/>
    <cellStyle name="20% - Accent5 2" xfId="23"/>
    <cellStyle name="20% - Accent6 2" xfId="24"/>
    <cellStyle name="40 % - Aksentti1 2" xfId="25"/>
    <cellStyle name="40 % - Aksentti1 2 2" xfId="26"/>
    <cellStyle name="40 % - Aksentti1 2_T_B1.2" xfId="27"/>
    <cellStyle name="40 % - Aksentti2 2" xfId="28"/>
    <cellStyle name="40 % - Aksentti2 2 2" xfId="29"/>
    <cellStyle name="40 % - Aksentti2 2_T_B1.2" xfId="30"/>
    <cellStyle name="40 % - Aksentti3 2" xfId="31"/>
    <cellStyle name="40 % - Aksentti3 2 2" xfId="32"/>
    <cellStyle name="40 % - Aksentti3 2_T_B1.2" xfId="33"/>
    <cellStyle name="40 % - Aksentti4 2" xfId="34"/>
    <cellStyle name="40 % - Aksentti4 2 2" xfId="35"/>
    <cellStyle name="40 % - Aksentti4 2_T_B1.2" xfId="36"/>
    <cellStyle name="40 % - Aksentti5 2" xfId="37"/>
    <cellStyle name="40 % - Aksentti5 2 2" xfId="38"/>
    <cellStyle name="40 % - Aksentti5 2_T_B1.2" xfId="39"/>
    <cellStyle name="40 % - Aksentti6 2" xfId="40"/>
    <cellStyle name="40 % - Aksentti6 2 2" xfId="41"/>
    <cellStyle name="40 % - Aksentti6 2_T_B1.2" xfId="42"/>
    <cellStyle name="40% - Accent1 2" xfId="43"/>
    <cellStyle name="40% - Accent2 2" xfId="44"/>
    <cellStyle name="40% - Accent3 2" xfId="45"/>
    <cellStyle name="40% - Accent4 2" xfId="46"/>
    <cellStyle name="40% - Accent5 2" xfId="47"/>
    <cellStyle name="40% - Accent6 2" xfId="48"/>
    <cellStyle name="60% - Accent1 2" xfId="49"/>
    <cellStyle name="60% - Accent1 3" xfId="50"/>
    <cellStyle name="60% - Accent2 2" xfId="51"/>
    <cellStyle name="60% - Accent2 3" xfId="52"/>
    <cellStyle name="60% - Accent3 2" xfId="53"/>
    <cellStyle name="60% - Accent4 2" xfId="54"/>
    <cellStyle name="60% - Accent5 2" xfId="55"/>
    <cellStyle name="60% - Accent6 2" xfId="56"/>
    <cellStyle name="Accent1 2" xfId="57"/>
    <cellStyle name="Accent2 2" xfId="58"/>
    <cellStyle name="Accent3 2" xfId="59"/>
    <cellStyle name="Accent4 2" xfId="60"/>
    <cellStyle name="Accent5 2" xfId="61"/>
    <cellStyle name="Accent6 2" xfId="62"/>
    <cellStyle name="annee semestre" xfId="63"/>
    <cellStyle name="Bad 2" xfId="64"/>
    <cellStyle name="bin" xfId="65"/>
    <cellStyle name="blue" xfId="66"/>
    <cellStyle name="Ç¥ÁØ_ENRL2" xfId="67"/>
    <cellStyle name="caché" xfId="68"/>
    <cellStyle name="Calculation 2" xfId="69"/>
    <cellStyle name="cell" xfId="70"/>
    <cellStyle name="cell 2" xfId="71"/>
    <cellStyle name="cell 2 2" xfId="72"/>
    <cellStyle name="cell 3" xfId="73"/>
    <cellStyle name="cell 3 2" xfId="74"/>
    <cellStyle name="cell 3 2 2" xfId="75"/>
    <cellStyle name="cell 3 2 2 2" xfId="76"/>
    <cellStyle name="cell 3 2 2 2 2" xfId="77"/>
    <cellStyle name="cell 3 3" xfId="78"/>
    <cellStyle name="cell 3 3 2" xfId="79"/>
    <cellStyle name="cell 3 4" xfId="80"/>
    <cellStyle name="cell 4" xfId="81"/>
    <cellStyle name="cell 4 2" xfId="82"/>
    <cellStyle name="cell 5" xfId="83"/>
    <cellStyle name="cell 5 2" xfId="84"/>
    <cellStyle name="cell 5 2 2" xfId="85"/>
    <cellStyle name="cell 5 3" xfId="86"/>
    <cellStyle name="cell 6" xfId="87"/>
    <cellStyle name="cell 6 2" xfId="88"/>
    <cellStyle name="cell 6 2 2" xfId="89"/>
    <cellStyle name="cell_06entr" xfId="90"/>
    <cellStyle name="Check Cell 2" xfId="91"/>
    <cellStyle name="Code additions" xfId="92"/>
    <cellStyle name="Col&amp;RowHeadings" xfId="93"/>
    <cellStyle name="ColCodes" xfId="94"/>
    <cellStyle name="ColTitles" xfId="95"/>
    <cellStyle name="ColTitles 2" xfId="96"/>
    <cellStyle name="ColTitles 3" xfId="97"/>
    <cellStyle name="ColTitles 4" xfId="98"/>
    <cellStyle name="column" xfId="99"/>
    <cellStyle name="Comma  [1]" xfId="100"/>
    <cellStyle name="Comma [1]" xfId="101"/>
    <cellStyle name="Comma 2" xfId="102"/>
    <cellStyle name="Comma 2 2" xfId="103"/>
    <cellStyle name="Comma 2 3" xfId="104"/>
    <cellStyle name="Comma 2 4" xfId="105"/>
    <cellStyle name="Comma 3" xfId="106"/>
    <cellStyle name="Comma 3 2" xfId="107"/>
    <cellStyle name="Comma 4" xfId="108"/>
    <cellStyle name="Comma 4 2" xfId="109"/>
    <cellStyle name="Comma 5" xfId="110"/>
    <cellStyle name="Comma 5 2" xfId="111"/>
    <cellStyle name="Comma 6" xfId="112"/>
    <cellStyle name="Comma 6 2" xfId="113"/>
    <cellStyle name="Comma 6 2 2" xfId="114"/>
    <cellStyle name="Comma 6 3" xfId="115"/>
    <cellStyle name="Comma 7" xfId="116"/>
    <cellStyle name="Comma 7 2" xfId="117"/>
    <cellStyle name="Comma 7 2 2" xfId="118"/>
    <cellStyle name="Comma 7 3" xfId="119"/>
    <cellStyle name="Comma(0)" xfId="120"/>
    <cellStyle name="comma(1)" xfId="121"/>
    <cellStyle name="Comma(3)" xfId="122"/>
    <cellStyle name="Comma[0]" xfId="123"/>
    <cellStyle name="Comma[1]" xfId="124"/>
    <cellStyle name="Comma[2]__" xfId="125"/>
    <cellStyle name="Comma[3]" xfId="126"/>
    <cellStyle name="Comma0" xfId="127"/>
    <cellStyle name="Currency0" xfId="128"/>
    <cellStyle name="DataEntryCells" xfId="129"/>
    <cellStyle name="DataEntryCells 2" xfId="130"/>
    <cellStyle name="DataEntryCells 2 2" xfId="131"/>
    <cellStyle name="DataEntryCells 2_08pers" xfId="132"/>
    <cellStyle name="DataEntryCells 3" xfId="133"/>
    <cellStyle name="DataEntryCells_05entr" xfId="134"/>
    <cellStyle name="Date" xfId="135"/>
    <cellStyle name="Dezimal [0]_DIAGRAM" xfId="136"/>
    <cellStyle name="Dezimal_DIAGRAM" xfId="137"/>
    <cellStyle name="Didier" xfId="138"/>
    <cellStyle name="Didier - Title" xfId="139"/>
    <cellStyle name="Didier subtitles" xfId="140"/>
    <cellStyle name="données" xfId="141"/>
    <cellStyle name="donnéesbord" xfId="142"/>
    <cellStyle name="ErrRpt_DataEntryCells" xfId="143"/>
    <cellStyle name="ErrRpt-DataEntryCells" xfId="144"/>
    <cellStyle name="ErrRpt-DataEntryCells 2" xfId="145"/>
    <cellStyle name="ErrRpt-DataEntryCells 2 2" xfId="146"/>
    <cellStyle name="ErrRpt-DataEntryCells 3" xfId="147"/>
    <cellStyle name="ErrRpt-GreyBackground" xfId="148"/>
    <cellStyle name="ErrRpt-GreyBackground 2" xfId="149"/>
    <cellStyle name="Explanatory Text 2" xfId="150"/>
    <cellStyle name="Fixed" xfId="151"/>
    <cellStyle name="formula" xfId="152"/>
    <cellStyle name="formula 2" xfId="153"/>
    <cellStyle name="formula 2 2" xfId="154"/>
    <cellStyle name="formula 3" xfId="155"/>
    <cellStyle name="gap" xfId="156"/>
    <cellStyle name="gap 2" xfId="157"/>
    <cellStyle name="Good 2" xfId="158"/>
    <cellStyle name="Grey" xfId="159"/>
    <cellStyle name="GreyBackground" xfId="160"/>
    <cellStyle name="GreyBackground 2" xfId="161"/>
    <cellStyle name="GreyBackground 2 2" xfId="162"/>
    <cellStyle name="GreyBackground 2_08pers" xfId="163"/>
    <cellStyle name="GreyBackground_00enrl" xfId="164"/>
    <cellStyle name="Header1" xfId="165"/>
    <cellStyle name="Header2" xfId="166"/>
    <cellStyle name="Heading 1 2" xfId="167"/>
    <cellStyle name="Heading 1 3" xfId="168"/>
    <cellStyle name="Heading 2 2" xfId="169"/>
    <cellStyle name="Heading 2 3" xfId="170"/>
    <cellStyle name="Heading 3 2" xfId="171"/>
    <cellStyle name="Heading 4 2" xfId="172"/>
    <cellStyle name="Heading1" xfId="173"/>
    <cellStyle name="Heading2" xfId="174"/>
    <cellStyle name="Hipervínculo" xfId="175"/>
    <cellStyle name="Hipervínculo visitado" xfId="176"/>
    <cellStyle name="Huomautus 2" xfId="177"/>
    <cellStyle name="Huomautus 2 2" xfId="178"/>
    <cellStyle name="Huomautus 2_T_B1.2" xfId="179"/>
    <cellStyle name="Huomautus 3" xfId="180"/>
    <cellStyle name="Huomautus 3 2" xfId="181"/>
    <cellStyle name="Huomautus 3_T_B1.2" xfId="182"/>
    <cellStyle name="Hyperlink" xfId="1203" builtinId="8"/>
    <cellStyle name="Hyperlink 2" xfId="183"/>
    <cellStyle name="Hyperlink 3" xfId="184"/>
    <cellStyle name="Input [yellow]" xfId="185"/>
    <cellStyle name="Input 2" xfId="186"/>
    <cellStyle name="ISC" xfId="187"/>
    <cellStyle name="ISC 2" xfId="188"/>
    <cellStyle name="isced" xfId="189"/>
    <cellStyle name="isced 2" xfId="190"/>
    <cellStyle name="isced 2 2" xfId="191"/>
    <cellStyle name="isced 3" xfId="192"/>
    <cellStyle name="ISCED Titles" xfId="193"/>
    <cellStyle name="isced_06entr" xfId="194"/>
    <cellStyle name="level1a" xfId="195"/>
    <cellStyle name="level1a 2" xfId="196"/>
    <cellStyle name="level1a 2 2" xfId="197"/>
    <cellStyle name="level1a 2 2 2" xfId="198"/>
    <cellStyle name="level1a 2 2 2 2" xfId="199"/>
    <cellStyle name="level1a 2 2 2 2 2" xfId="200"/>
    <cellStyle name="level1a 2 2 2 2 2 2" xfId="201"/>
    <cellStyle name="level1a 2 2 2 3" xfId="202"/>
    <cellStyle name="level1a 2 2 2 3 2" xfId="203"/>
    <cellStyle name="level1a 2 2 2 3 2 2" xfId="204"/>
    <cellStyle name="level1a 2 2 2 4" xfId="205"/>
    <cellStyle name="level1a 2 2 2 4 2" xfId="206"/>
    <cellStyle name="level1a 2 2 3" xfId="207"/>
    <cellStyle name="level1a 2 2 3 2" xfId="208"/>
    <cellStyle name="level1a 2 2 3 2 2" xfId="209"/>
    <cellStyle name="level1a 2 2 3 2 2 2" xfId="210"/>
    <cellStyle name="level1a 2 2 3 3" xfId="211"/>
    <cellStyle name="level1a 2 2 3 3 2" xfId="212"/>
    <cellStyle name="level1a 2 2 3 3 2 2" xfId="213"/>
    <cellStyle name="level1a 2 2 3 4" xfId="214"/>
    <cellStyle name="level1a 2 2 3 4 2" xfId="215"/>
    <cellStyle name="level1a 2 2 4" xfId="216"/>
    <cellStyle name="level1a 2 2 4 2" xfId="217"/>
    <cellStyle name="level1a 2 2 4 2 2" xfId="218"/>
    <cellStyle name="level1a 2 2 5" xfId="219"/>
    <cellStyle name="level1a 2 2 5 2" xfId="220"/>
    <cellStyle name="level1a 2 2 5 2 2" xfId="221"/>
    <cellStyle name="level1a 2 2 6" xfId="222"/>
    <cellStyle name="level1a 2 2 6 2" xfId="223"/>
    <cellStyle name="level1a 2 3" xfId="224"/>
    <cellStyle name="level1a 2 3 2" xfId="225"/>
    <cellStyle name="level1a 2 3 2 2" xfId="226"/>
    <cellStyle name="level1a 2 3 2 2 2" xfId="227"/>
    <cellStyle name="level1a 2 3 2 2 2 2" xfId="228"/>
    <cellStyle name="level1a 2 3 2 3" xfId="229"/>
    <cellStyle name="level1a 2 3 2 3 2" xfId="230"/>
    <cellStyle name="level1a 2 3 2 3 2 2" xfId="231"/>
    <cellStyle name="level1a 2 3 2 4" xfId="232"/>
    <cellStyle name="level1a 2 3 2 4 2" xfId="233"/>
    <cellStyle name="level1a 2 3 3" xfId="234"/>
    <cellStyle name="level1a 2 3 3 2" xfId="235"/>
    <cellStyle name="level1a 2 3 3 2 2" xfId="236"/>
    <cellStyle name="level1a 2 3 4" xfId="237"/>
    <cellStyle name="level1a 2 3 4 2" xfId="238"/>
    <cellStyle name="level1a 2 3 4 2 2" xfId="239"/>
    <cellStyle name="level1a 2 3 5" xfId="240"/>
    <cellStyle name="level1a 2 3 5 2" xfId="241"/>
    <cellStyle name="level1a 2 4" xfId="242"/>
    <cellStyle name="level1a 2 4 2" xfId="243"/>
    <cellStyle name="level1a 2 4 2 2" xfId="244"/>
    <cellStyle name="level1a 2 4 2 2 2" xfId="245"/>
    <cellStyle name="level1a 2 4 3" xfId="246"/>
    <cellStyle name="level1a 2 4 3 2" xfId="247"/>
    <cellStyle name="level1a 2 4 3 2 2" xfId="248"/>
    <cellStyle name="level1a 2 4 4" xfId="249"/>
    <cellStyle name="level1a 2 4 4 2" xfId="250"/>
    <cellStyle name="level1a 2 5" xfId="251"/>
    <cellStyle name="level1a 2 5 2" xfId="252"/>
    <cellStyle name="level1a 2 5 2 2" xfId="253"/>
    <cellStyle name="level1a 2 6" xfId="254"/>
    <cellStyle name="level1a 2 6 2" xfId="255"/>
    <cellStyle name="level1a 2 6 2 2" xfId="256"/>
    <cellStyle name="level1a 2 7" xfId="257"/>
    <cellStyle name="level1a 2 7 2" xfId="258"/>
    <cellStyle name="level1a 3" xfId="259"/>
    <cellStyle name="level1a 3 2" xfId="260"/>
    <cellStyle name="level1a 3 2 2" xfId="261"/>
    <cellStyle name="level1a 3 2 2 2" xfId="262"/>
    <cellStyle name="level1a 3 2 2 2 2" xfId="263"/>
    <cellStyle name="level1a 3 2 2 2 2 2" xfId="264"/>
    <cellStyle name="level1a 3 2 2 3" xfId="265"/>
    <cellStyle name="level1a 3 2 2 3 2" xfId="266"/>
    <cellStyle name="level1a 3 2 2 3 2 2" xfId="267"/>
    <cellStyle name="level1a 3 2 2 4" xfId="268"/>
    <cellStyle name="level1a 3 2 2 4 2" xfId="269"/>
    <cellStyle name="level1a 3 2 3" xfId="270"/>
    <cellStyle name="level1a 3 2 3 2" xfId="271"/>
    <cellStyle name="level1a 3 2 3 2 2" xfId="272"/>
    <cellStyle name="level1a 3 2 3 2 2 2" xfId="273"/>
    <cellStyle name="level1a 3 2 3 3" xfId="274"/>
    <cellStyle name="level1a 3 2 3 3 2" xfId="275"/>
    <cellStyle name="level1a 3 2 3 3 2 2" xfId="276"/>
    <cellStyle name="level1a 3 2 3 4" xfId="277"/>
    <cellStyle name="level1a 3 2 3 4 2" xfId="278"/>
    <cellStyle name="level1a 3 2 4" xfId="279"/>
    <cellStyle name="level1a 3 2 4 2" xfId="280"/>
    <cellStyle name="level1a 3 2 4 2 2" xfId="281"/>
    <cellStyle name="level1a 3 2 5" xfId="282"/>
    <cellStyle name="level1a 3 2 5 2" xfId="283"/>
    <cellStyle name="level1a 3 2 5 2 2" xfId="284"/>
    <cellStyle name="level1a 3 2 6" xfId="285"/>
    <cellStyle name="level1a 3 2 6 2" xfId="286"/>
    <cellStyle name="level1a 3 3" xfId="287"/>
    <cellStyle name="level1a 3 3 2" xfId="288"/>
    <cellStyle name="level1a 3 3 2 2" xfId="289"/>
    <cellStyle name="level1a 3 3 2 2 2" xfId="290"/>
    <cellStyle name="level1a 3 3 2 2 2 2" xfId="291"/>
    <cellStyle name="level1a 3 3 2 3" xfId="292"/>
    <cellStyle name="level1a 3 3 2 3 2" xfId="293"/>
    <cellStyle name="level1a 3 3 2 3 2 2" xfId="294"/>
    <cellStyle name="level1a 3 3 2 4" xfId="295"/>
    <cellStyle name="level1a 3 3 2 4 2" xfId="296"/>
    <cellStyle name="level1a 3 3 3" xfId="297"/>
    <cellStyle name="level1a 3 3 3 2" xfId="298"/>
    <cellStyle name="level1a 3 3 3 2 2" xfId="299"/>
    <cellStyle name="level1a 3 3 4" xfId="300"/>
    <cellStyle name="level1a 3 3 4 2" xfId="301"/>
    <cellStyle name="level1a 3 3 4 2 2" xfId="302"/>
    <cellStyle name="level1a 3 3 5" xfId="303"/>
    <cellStyle name="level1a 3 3 5 2" xfId="304"/>
    <cellStyle name="level1a 3 4" xfId="305"/>
    <cellStyle name="level1a 3 4 2" xfId="306"/>
    <cellStyle name="level1a 3 4 2 2" xfId="307"/>
    <cellStyle name="level1a 3 4 2 2 2" xfId="308"/>
    <cellStyle name="level1a 3 4 3" xfId="309"/>
    <cellStyle name="level1a 3 4 3 2" xfId="310"/>
    <cellStyle name="level1a 3 4 3 2 2" xfId="311"/>
    <cellStyle name="level1a 3 4 4" xfId="312"/>
    <cellStyle name="level1a 3 4 4 2" xfId="313"/>
    <cellStyle name="level1a 3 5" xfId="314"/>
    <cellStyle name="level1a 3 5 2" xfId="315"/>
    <cellStyle name="level1a 3 5 2 2" xfId="316"/>
    <cellStyle name="level1a 3 6" xfId="317"/>
    <cellStyle name="level1a 3 6 2" xfId="318"/>
    <cellStyle name="level1a 3 6 2 2" xfId="319"/>
    <cellStyle name="level1a 3 7" xfId="320"/>
    <cellStyle name="level1a 3 7 2" xfId="321"/>
    <cellStyle name="level1a 4" xfId="322"/>
    <cellStyle name="level1a 4 2" xfId="323"/>
    <cellStyle name="level1a 4 2 2" xfId="324"/>
    <cellStyle name="level1a 4 2 2 2" xfId="325"/>
    <cellStyle name="level1a 4 3" xfId="326"/>
    <cellStyle name="level1a 4 3 2" xfId="327"/>
    <cellStyle name="level1a 4 3 2 2" xfId="328"/>
    <cellStyle name="level1a 4 4" xfId="329"/>
    <cellStyle name="level1a 4 4 2" xfId="330"/>
    <cellStyle name="level1a 5" xfId="331"/>
    <cellStyle name="level1a 5 2" xfId="332"/>
    <cellStyle name="level1a 5 2 2" xfId="333"/>
    <cellStyle name="level1a 6" xfId="334"/>
    <cellStyle name="level1a 6 2" xfId="335"/>
    <cellStyle name="level1a 6 2 2" xfId="336"/>
    <cellStyle name="level1a 7" xfId="337"/>
    <cellStyle name="level1a 7 2" xfId="338"/>
    <cellStyle name="level1a 8" xfId="339"/>
    <cellStyle name="level2" xfId="340"/>
    <cellStyle name="level2 2" xfId="341"/>
    <cellStyle name="level2a" xfId="342"/>
    <cellStyle name="level2a 2" xfId="343"/>
    <cellStyle name="level2a 2 2" xfId="344"/>
    <cellStyle name="level2a 2 2 2" xfId="345"/>
    <cellStyle name="level2a 2 2 3" xfId="346"/>
    <cellStyle name="level2a 2 3" xfId="347"/>
    <cellStyle name="level2a 2 3 2" xfId="348"/>
    <cellStyle name="level2a 2 3 3" xfId="349"/>
    <cellStyle name="level2a 3" xfId="350"/>
    <cellStyle name="level2a 3 2" xfId="351"/>
    <cellStyle name="level2a 3 3" xfId="352"/>
    <cellStyle name="level2a 4" xfId="353"/>
    <cellStyle name="level2a 4 2" xfId="354"/>
    <cellStyle name="level2a 4 3" xfId="355"/>
    <cellStyle name="level3" xfId="356"/>
    <cellStyle name="level3 2" xfId="357"/>
    <cellStyle name="level3 2 2" xfId="358"/>
    <cellStyle name="level3 2 2 2" xfId="359"/>
    <cellStyle name="level3 2 3" xfId="360"/>
    <cellStyle name="level3 3" xfId="361"/>
    <cellStyle name="level3 3 2" xfId="362"/>
    <cellStyle name="level3 4" xfId="363"/>
    <cellStyle name="Line titles-Rows" xfId="364"/>
    <cellStyle name="Linked Cell 2" xfId="365"/>
    <cellStyle name="Migliaia (0)_conti99" xfId="366"/>
    <cellStyle name="Milliers [0]_SECTV-41" xfId="367"/>
    <cellStyle name="Milliers_SECTV-41" xfId="368"/>
    <cellStyle name="Monétaire [0]_SECTV-41" xfId="369"/>
    <cellStyle name="Monétaire_SECTV-41" xfId="370"/>
    <cellStyle name="Neutral 2" xfId="371"/>
    <cellStyle name="Normaali 2" xfId="372"/>
    <cellStyle name="Normaali 2 2" xfId="373"/>
    <cellStyle name="Normaali 2_T_B1.2" xfId="374"/>
    <cellStyle name="Normaali 3" xfId="375"/>
    <cellStyle name="Normaali 3 2" xfId="376"/>
    <cellStyle name="Normaali 3_T_B1.2" xfId="377"/>
    <cellStyle name="Normal" xfId="0" builtinId="0"/>
    <cellStyle name="Normal - Style1" xfId="378"/>
    <cellStyle name="Normal 10" xfId="379"/>
    <cellStyle name="Normal 10 2" xfId="380"/>
    <cellStyle name="Normal 10 3" xfId="381"/>
    <cellStyle name="Normal 10 4" xfId="382"/>
    <cellStyle name="Normal 11" xfId="383"/>
    <cellStyle name="Normal 11 2" xfId="384"/>
    <cellStyle name="Normal 11 2 2" xfId="385"/>
    <cellStyle name="Normal 11 2_T_B1.2" xfId="386"/>
    <cellStyle name="Normal 11 3" xfId="387"/>
    <cellStyle name="Normal 11_T_B1.2" xfId="388"/>
    <cellStyle name="Normal 12" xfId="389"/>
    <cellStyle name="Normal 13" xfId="390"/>
    <cellStyle name="Normal 13 2" xfId="391"/>
    <cellStyle name="Normal 14" xfId="392"/>
    <cellStyle name="Normal 14 2" xfId="393"/>
    <cellStyle name="Normal 19" xfId="394"/>
    <cellStyle name="Normal 19 2" xfId="395"/>
    <cellStyle name="Normal 2" xfId="396"/>
    <cellStyle name="Normal 2 10" xfId="397"/>
    <cellStyle name="Normal 2 10 2" xfId="398"/>
    <cellStyle name="Normal 2 10_T_B1.2" xfId="399"/>
    <cellStyle name="Normal 2 11" xfId="400"/>
    <cellStyle name="Normal 2 11 2" xfId="401"/>
    <cellStyle name="Normal 2 11_T_B1.2" xfId="402"/>
    <cellStyle name="Normal 2 12" xfId="403"/>
    <cellStyle name="Normal 2 12 2" xfId="404"/>
    <cellStyle name="Normal 2 12_T_B1.2" xfId="405"/>
    <cellStyle name="Normal 2 13" xfId="406"/>
    <cellStyle name="Normal 2 13 2" xfId="407"/>
    <cellStyle name="Normal 2 13_T_B1.2" xfId="408"/>
    <cellStyle name="Normal 2 14" xfId="409"/>
    <cellStyle name="Normal 2 14 2" xfId="410"/>
    <cellStyle name="Normal 2 14_T_B1.2" xfId="411"/>
    <cellStyle name="Normal 2 15" xfId="412"/>
    <cellStyle name="Normal 2 15 2" xfId="413"/>
    <cellStyle name="Normal 2 15_T_B1.2" xfId="414"/>
    <cellStyle name="Normal 2 16" xfId="415"/>
    <cellStyle name="Normal 2 16 2" xfId="416"/>
    <cellStyle name="Normal 2 16_T_B1.2" xfId="417"/>
    <cellStyle name="Normal 2 17" xfId="418"/>
    <cellStyle name="Normal 2 18" xfId="419"/>
    <cellStyle name="Normal 2 19" xfId="420"/>
    <cellStyle name="Normal 2 2" xfId="421"/>
    <cellStyle name="Normal 2 2 10" xfId="422"/>
    <cellStyle name="Normal 2 2 2" xfId="423"/>
    <cellStyle name="Normal 2 2 2 2" xfId="424"/>
    <cellStyle name="Normal 2 2 2 2 2" xfId="425"/>
    <cellStyle name="Normal 2 2 2 2_T_B1.2" xfId="426"/>
    <cellStyle name="Normal 2 2 2 3" xfId="427"/>
    <cellStyle name="Normal 2 2 2 4" xfId="428"/>
    <cellStyle name="Normal 2 2 2_T_B1.2" xfId="429"/>
    <cellStyle name="Normal 2 2 3" xfId="430"/>
    <cellStyle name="Normal 2 2 4" xfId="431"/>
    <cellStyle name="Normal 2 2 5" xfId="432"/>
    <cellStyle name="Normal 2 2 6" xfId="433"/>
    <cellStyle name="Normal 2 2 7" xfId="434"/>
    <cellStyle name="Normal 2 2 8" xfId="435"/>
    <cellStyle name="Normal 2 2 9" xfId="436"/>
    <cellStyle name="Normal 2 2_T_B1.2" xfId="437"/>
    <cellStyle name="Normal 2 3" xfId="438"/>
    <cellStyle name="Normal 2 3 2" xfId="439"/>
    <cellStyle name="Normal 2 3 2 2" xfId="440"/>
    <cellStyle name="Normal 2 3 2_T_B1.2" xfId="441"/>
    <cellStyle name="Normal 2 3 3" xfId="442"/>
    <cellStyle name="Normal 2 3 4" xfId="443"/>
    <cellStyle name="Normal 2 3 4 2" xfId="444"/>
    <cellStyle name="Normal 2 3 4_T_B1.2" xfId="445"/>
    <cellStyle name="Normal 2 3 5" xfId="446"/>
    <cellStyle name="Normal 2 3_T_B1.2" xfId="447"/>
    <cellStyle name="Normal 2 4" xfId="448"/>
    <cellStyle name="Normal 2 4 2" xfId="449"/>
    <cellStyle name="Normal 2 4 2 2" xfId="450"/>
    <cellStyle name="Normal 2 4 2 3" xfId="451"/>
    <cellStyle name="Normal 2 4 2_T_B1.2" xfId="452"/>
    <cellStyle name="Normal 2 4 3" xfId="453"/>
    <cellStyle name="Normal 2 4 4" xfId="454"/>
    <cellStyle name="Normal 2 4_T_B1.2" xfId="455"/>
    <cellStyle name="Normal 2 5" xfId="456"/>
    <cellStyle name="Normal 2 5 2" xfId="457"/>
    <cellStyle name="Normal 2 6" xfId="458"/>
    <cellStyle name="Normal 2 7" xfId="459"/>
    <cellStyle name="Normal 2 8" xfId="460"/>
    <cellStyle name="Normal 2 9" xfId="461"/>
    <cellStyle name="Normal 2 9 2" xfId="462"/>
    <cellStyle name="Normal 2 9_T_B1.2" xfId="463"/>
    <cellStyle name="Normal 2_AUG_TabChap2" xfId="464"/>
    <cellStyle name="Normal 23" xfId="465"/>
    <cellStyle name="Normal 3" xfId="466"/>
    <cellStyle name="Normal 3 2" xfId="467"/>
    <cellStyle name="Normal 3 2 2" xfId="468"/>
    <cellStyle name="Normal 3 2 3" xfId="469"/>
    <cellStyle name="Normal 3 2_T_B1.2" xfId="470"/>
    <cellStyle name="Normal 3 3" xfId="471"/>
    <cellStyle name="Normal 3 3 2" xfId="472"/>
    <cellStyle name="Normal 3 4" xfId="473"/>
    <cellStyle name="Normal 3_T_B1.2" xfId="474"/>
    <cellStyle name="Normal 4" xfId="475"/>
    <cellStyle name="Normal 4 2" xfId="476"/>
    <cellStyle name="Normal 4 2 2" xfId="477"/>
    <cellStyle name="Normal 4 2 2 2" xfId="478"/>
    <cellStyle name="Normal 4 2 2 2 2" xfId="479"/>
    <cellStyle name="Normal 4 2 2 3" xfId="480"/>
    <cellStyle name="Normal 4 2 3" xfId="481"/>
    <cellStyle name="Normal 4 2 3 2" xfId="482"/>
    <cellStyle name="Normal 4 2 3_T_B1.2" xfId="483"/>
    <cellStyle name="Normal 4 2 4" xfId="484"/>
    <cellStyle name="Normal 4 3" xfId="485"/>
    <cellStyle name="Normal 4 3 2" xfId="486"/>
    <cellStyle name="Normal 4 3_T_B1.2" xfId="487"/>
    <cellStyle name="Normal 4 4" xfId="488"/>
    <cellStyle name="Normal 4 5" xfId="489"/>
    <cellStyle name="Normal 4_T_B1.2" xfId="490"/>
    <cellStyle name="Normal 5" xfId="491"/>
    <cellStyle name="Normal 5 2" xfId="492"/>
    <cellStyle name="Normal 5 2 2" xfId="493"/>
    <cellStyle name="Normal 5 2_T_B1.2" xfId="494"/>
    <cellStyle name="Normal 5 3" xfId="495"/>
    <cellStyle name="Normal 6" xfId="496"/>
    <cellStyle name="Normal 6 2" xfId="497"/>
    <cellStyle name="Normal 6 2 2" xfId="498"/>
    <cellStyle name="Normal 6 2 2 2" xfId="499"/>
    <cellStyle name="Normal 6 2 2 2 2" xfId="500"/>
    <cellStyle name="Normal 6 2 2 3" xfId="501"/>
    <cellStyle name="Normal 6 2 3" xfId="502"/>
    <cellStyle name="Normal 6 2 3 2" xfId="503"/>
    <cellStyle name="Normal 6 2 4" xfId="504"/>
    <cellStyle name="Normal 6 3" xfId="505"/>
    <cellStyle name="Normal 6 3 2" xfId="506"/>
    <cellStyle name="Normal 6 3 2 2" xfId="507"/>
    <cellStyle name="Normal 6 3 3" xfId="508"/>
    <cellStyle name="Normal 6 4" xfId="509"/>
    <cellStyle name="Normal 6 4 2" xfId="510"/>
    <cellStyle name="Normal 6 5" xfId="511"/>
    <cellStyle name="Normal 6 5 2" xfId="512"/>
    <cellStyle name="Normal 6 6" xfId="513"/>
    <cellStyle name="Normal 7" xfId="514"/>
    <cellStyle name="Normal 7 2" xfId="515"/>
    <cellStyle name="Normal 7 2 2" xfId="516"/>
    <cellStyle name="Normal 7 2_T_B1.2" xfId="517"/>
    <cellStyle name="Normal 7 3" xfId="518"/>
    <cellStyle name="Normal 8" xfId="519"/>
    <cellStyle name="Normal 8 10" xfId="520"/>
    <cellStyle name="Normal 8 11" xfId="521"/>
    <cellStyle name="Normal 8 2" xfId="522"/>
    <cellStyle name="Normal 8 2 2" xfId="523"/>
    <cellStyle name="Normal 8 2 2 2" xfId="524"/>
    <cellStyle name="Normal 8 2 3" xfId="525"/>
    <cellStyle name="Normal 8 3" xfId="526"/>
    <cellStyle name="Normal 8 3 2" xfId="527"/>
    <cellStyle name="Normal 8 4" xfId="528"/>
    <cellStyle name="Normal 9" xfId="529"/>
    <cellStyle name="Normal 9 2" xfId="530"/>
    <cellStyle name="Normál_8gradk" xfId="531"/>
    <cellStyle name="Normal_B4" xfId="532"/>
    <cellStyle name="Normal_B4.1" xfId="533"/>
    <cellStyle name="Normal_C4" xfId="534"/>
    <cellStyle name="Normal_C4.1" xfId="535"/>
    <cellStyle name="Normal_C6.5" xfId="536"/>
    <cellStyle name="Normal_G1.1" xfId="537"/>
    <cellStyle name="Normal_G1.1_1" xfId="538"/>
    <cellStyle name="Normal-blank" xfId="539"/>
    <cellStyle name="Normal-bottom" xfId="540"/>
    <cellStyle name="Normal-center" xfId="541"/>
    <cellStyle name="Normal-droit" xfId="542"/>
    <cellStyle name="normální_SVK ANNHRS-novy" xfId="543"/>
    <cellStyle name="Normalny 10" xfId="544"/>
    <cellStyle name="Normalny 2" xfId="545"/>
    <cellStyle name="Normalny 2 2" xfId="546"/>
    <cellStyle name="Normalny 2 2 2" xfId="547"/>
    <cellStyle name="Normalny 2 2 2 2" xfId="548"/>
    <cellStyle name="Normalny 2 2 2_T_B1.2" xfId="549"/>
    <cellStyle name="Normalny 2 2_T_B1.2" xfId="550"/>
    <cellStyle name="Normalny 2 3" xfId="551"/>
    <cellStyle name="Normalny 2 3 2" xfId="552"/>
    <cellStyle name="Normalny 2 3_T_B1.2" xfId="553"/>
    <cellStyle name="Normalny 2 4" xfId="554"/>
    <cellStyle name="Normalny 2 4 2" xfId="555"/>
    <cellStyle name="Normalny 2 4_T_B1.2" xfId="556"/>
    <cellStyle name="Normalny 2 5" xfId="557"/>
    <cellStyle name="Normalny 2 5 2" xfId="558"/>
    <cellStyle name="Normalny 2 5_T_B1.2" xfId="559"/>
    <cellStyle name="Normalny 2 6" xfId="560"/>
    <cellStyle name="Normalny 2 6 2" xfId="561"/>
    <cellStyle name="Normalny 2 6_T_B1.2" xfId="562"/>
    <cellStyle name="Normalny 2 7" xfId="563"/>
    <cellStyle name="Normalny 2 7 2" xfId="564"/>
    <cellStyle name="Normalny 2 7_T_B1.2" xfId="565"/>
    <cellStyle name="Normalny 2 8" xfId="566"/>
    <cellStyle name="Normalny 2 8 2" xfId="567"/>
    <cellStyle name="Normalny 2 8_T_B1.2" xfId="568"/>
    <cellStyle name="Normalny 2_T_B1.2" xfId="569"/>
    <cellStyle name="Normalny 3" xfId="570"/>
    <cellStyle name="Normalny 3 2" xfId="571"/>
    <cellStyle name="Normalny 3_T_B1.2" xfId="572"/>
    <cellStyle name="Normalny 4" xfId="573"/>
    <cellStyle name="Normalny 4 2" xfId="574"/>
    <cellStyle name="Normalny 4_T_B1.2" xfId="575"/>
    <cellStyle name="Normalny 5" xfId="576"/>
    <cellStyle name="Normalny 5 2" xfId="577"/>
    <cellStyle name="Normalny 5 3" xfId="578"/>
    <cellStyle name="Normalny 5 3 2" xfId="579"/>
    <cellStyle name="Normalny 5 3_T_B1.2" xfId="580"/>
    <cellStyle name="Normalny 5 4" xfId="581"/>
    <cellStyle name="Normalny 5_T_B1.2" xfId="582"/>
    <cellStyle name="Normalny 6" xfId="583"/>
    <cellStyle name="Normalny 7" xfId="584"/>
    <cellStyle name="Normalny 8" xfId="585"/>
    <cellStyle name="Normalny 9" xfId="586"/>
    <cellStyle name="Normal-top" xfId="587"/>
    <cellStyle name="Note 2" xfId="588"/>
    <cellStyle name="notes" xfId="589"/>
    <cellStyle name="Output 2" xfId="590"/>
    <cellStyle name="Percent [2]" xfId="591"/>
    <cellStyle name="Percent 2" xfId="592"/>
    <cellStyle name="Percent 2 2" xfId="593"/>
    <cellStyle name="Percent 2 2 2" xfId="594"/>
    <cellStyle name="Percent 2 2 2 2" xfId="595"/>
    <cellStyle name="Percent 2 3" xfId="596"/>
    <cellStyle name="Percent 2 4" xfId="597"/>
    <cellStyle name="Percent 3" xfId="598"/>
    <cellStyle name="Percent 3 2" xfId="599"/>
    <cellStyle name="Percent 3 2 2" xfId="600"/>
    <cellStyle name="Percent 3 3" xfId="601"/>
    <cellStyle name="Percent 3 4" xfId="602"/>
    <cellStyle name="Percent 4" xfId="603"/>
    <cellStyle name="Percent 4 2" xfId="604"/>
    <cellStyle name="Percent 4 3" xfId="605"/>
    <cellStyle name="Procentowy 3" xfId="606"/>
    <cellStyle name="Procentowy 8" xfId="607"/>
    <cellStyle name="Prozent_SubCatperStud" xfId="608"/>
    <cellStyle name="row" xfId="609"/>
    <cellStyle name="row 2" xfId="610"/>
    <cellStyle name="row 2 2" xfId="611"/>
    <cellStyle name="row 2 2 2" xfId="612"/>
    <cellStyle name="row 2 3" xfId="613"/>
    <cellStyle name="row 2 4" xfId="614"/>
    <cellStyle name="row 2 5" xfId="615"/>
    <cellStyle name="row 2 6" xfId="616"/>
    <cellStyle name="row 3" xfId="617"/>
    <cellStyle name="row 3 2" xfId="618"/>
    <cellStyle name="row 4" xfId="619"/>
    <cellStyle name="row 4 2" xfId="620"/>
    <cellStyle name="row 5" xfId="621"/>
    <cellStyle name="row 6" xfId="622"/>
    <cellStyle name="row_ENRLSUP5" xfId="623"/>
    <cellStyle name="RowCodes" xfId="624"/>
    <cellStyle name="Row-Col Headings" xfId="625"/>
    <cellStyle name="RowTitles" xfId="626"/>
    <cellStyle name="RowTitles 2" xfId="627"/>
    <cellStyle name="RowTitles 2 2" xfId="628"/>
    <cellStyle name="RowTitles 3" xfId="629"/>
    <cellStyle name="RowTitles1-Detail" xfId="630"/>
    <cellStyle name="RowTitles1-Detail 2" xfId="631"/>
    <cellStyle name="RowTitles1-Detail 2 2" xfId="632"/>
    <cellStyle name="RowTitles1-Detail 2 2 2" xfId="633"/>
    <cellStyle name="RowTitles1-Detail 2 2 2 2" xfId="634"/>
    <cellStyle name="RowTitles1-Detail 2 2 2 2 2" xfId="635"/>
    <cellStyle name="RowTitles1-Detail 2 2 2 2 2 2" xfId="636"/>
    <cellStyle name="RowTitles1-Detail 2 2 2 2 2 2 2" xfId="637"/>
    <cellStyle name="RowTitles1-Detail 2 2 2 2 3" xfId="638"/>
    <cellStyle name="RowTitles1-Detail 2 2 2 2 3 2" xfId="639"/>
    <cellStyle name="RowTitles1-Detail 2 2 2 2 3 2 2" xfId="640"/>
    <cellStyle name="RowTitles1-Detail 2 2 2 2 4" xfId="641"/>
    <cellStyle name="RowTitles1-Detail 2 2 2 2 4 2" xfId="642"/>
    <cellStyle name="RowTitles1-Detail 2 2 2 2 4 2 2" xfId="643"/>
    <cellStyle name="RowTitles1-Detail 2 2 2 2 5" xfId="644"/>
    <cellStyle name="RowTitles1-Detail 2 2 2 2 5 2" xfId="645"/>
    <cellStyle name="RowTitles1-Detail 2 2 2 3" xfId="646"/>
    <cellStyle name="RowTitles1-Detail 2 2 2 3 2" xfId="647"/>
    <cellStyle name="RowTitles1-Detail 2 2 2 3 2 2" xfId="648"/>
    <cellStyle name="RowTitles1-Detail 2 2 2 4" xfId="649"/>
    <cellStyle name="RowTitles1-Detail 2 2 2 4 2" xfId="650"/>
    <cellStyle name="RowTitles1-Detail 2 2 2 4 2 2" xfId="651"/>
    <cellStyle name="RowTitles1-Detail 2 2 2 5" xfId="652"/>
    <cellStyle name="RowTitles1-Detail 2 2 2 5 2" xfId="653"/>
    <cellStyle name="RowTitles1-Detail 2 2 2 5 2 2" xfId="654"/>
    <cellStyle name="RowTitles1-Detail 2 2 2 6" xfId="655"/>
    <cellStyle name="RowTitles1-Detail 2 2 2 6 2" xfId="656"/>
    <cellStyle name="RowTitles1-Detail 2 2 3" xfId="657"/>
    <cellStyle name="RowTitles1-Detail 2 2 3 2" xfId="658"/>
    <cellStyle name="RowTitles1-Detail 2 2 3 2 2" xfId="659"/>
    <cellStyle name="RowTitles1-Detail 2 2 3 2 2 2" xfId="660"/>
    <cellStyle name="RowTitles1-Detail 2 2 3 3" xfId="661"/>
    <cellStyle name="RowTitles1-Detail 2 2 3 3 2" xfId="662"/>
    <cellStyle name="RowTitles1-Detail 2 2 3 3 2 2" xfId="663"/>
    <cellStyle name="RowTitles1-Detail 2 2 3 4" xfId="664"/>
    <cellStyle name="RowTitles1-Detail 2 2 3 4 2" xfId="665"/>
    <cellStyle name="RowTitles1-Detail 2 2 3 4 2 2" xfId="666"/>
    <cellStyle name="RowTitles1-Detail 2 2 3 5" xfId="667"/>
    <cellStyle name="RowTitles1-Detail 2 2 3 5 2" xfId="668"/>
    <cellStyle name="RowTitles1-Detail 2 2 4" xfId="669"/>
    <cellStyle name="RowTitles1-Detail 2 2 4 2" xfId="670"/>
    <cellStyle name="RowTitles1-Detail 2 2 4 2 2" xfId="671"/>
    <cellStyle name="RowTitles1-Detail 2 2 5" xfId="672"/>
    <cellStyle name="RowTitles1-Detail 2 2 5 2" xfId="673"/>
    <cellStyle name="RowTitles1-Detail 2 2 5 2 2" xfId="674"/>
    <cellStyle name="RowTitles1-Detail 2 2 6" xfId="675"/>
    <cellStyle name="RowTitles1-Detail 2 2 6 2" xfId="676"/>
    <cellStyle name="RowTitles1-Detail 2 2 6 2 2" xfId="677"/>
    <cellStyle name="RowTitles1-Detail 2 2 7" xfId="678"/>
    <cellStyle name="RowTitles1-Detail 2 2 7 2" xfId="679"/>
    <cellStyle name="RowTitles1-Detail 2 3" xfId="680"/>
    <cellStyle name="RowTitles1-Detail 2 3 2" xfId="681"/>
    <cellStyle name="RowTitles1-Detail 2 3 2 2" xfId="682"/>
    <cellStyle name="RowTitles1-Detail 2 3 2 2 2" xfId="683"/>
    <cellStyle name="RowTitles1-Detail 2 3 2 2 2 2" xfId="684"/>
    <cellStyle name="RowTitles1-Detail 2 3 2 2 2 2 2" xfId="685"/>
    <cellStyle name="RowTitles1-Detail 2 3 2 2 3" xfId="686"/>
    <cellStyle name="RowTitles1-Detail 2 3 2 2 3 2" xfId="687"/>
    <cellStyle name="RowTitles1-Detail 2 3 2 2 3 2 2" xfId="688"/>
    <cellStyle name="RowTitles1-Detail 2 3 2 2 4" xfId="689"/>
    <cellStyle name="RowTitles1-Detail 2 3 2 2 4 2" xfId="690"/>
    <cellStyle name="RowTitles1-Detail 2 3 2 2 4 2 2" xfId="691"/>
    <cellStyle name="RowTitles1-Detail 2 3 2 2 5" xfId="692"/>
    <cellStyle name="RowTitles1-Detail 2 3 2 2 5 2" xfId="693"/>
    <cellStyle name="RowTitles1-Detail 2 3 2 3" xfId="694"/>
    <cellStyle name="RowTitles1-Detail 2 3 2 3 2" xfId="695"/>
    <cellStyle name="RowTitles1-Detail 2 3 2 3 2 2" xfId="696"/>
    <cellStyle name="RowTitles1-Detail 2 3 2 4" xfId="697"/>
    <cellStyle name="RowTitles1-Detail 2 3 2 4 2" xfId="698"/>
    <cellStyle name="RowTitles1-Detail 2 3 2 4 2 2" xfId="699"/>
    <cellStyle name="RowTitles1-Detail 2 3 2 5" xfId="700"/>
    <cellStyle name="RowTitles1-Detail 2 3 2 5 2" xfId="701"/>
    <cellStyle name="RowTitles1-Detail 2 3 2 5 2 2" xfId="702"/>
    <cellStyle name="RowTitles1-Detail 2 3 2 6" xfId="703"/>
    <cellStyle name="RowTitles1-Detail 2 3 2 6 2" xfId="704"/>
    <cellStyle name="RowTitles1-Detail 2 3 3" xfId="705"/>
    <cellStyle name="RowTitles1-Detail 2 3 3 2" xfId="706"/>
    <cellStyle name="RowTitles1-Detail 2 3 3 2 2" xfId="707"/>
    <cellStyle name="RowTitles1-Detail 2 3 3 2 2 2" xfId="708"/>
    <cellStyle name="RowTitles1-Detail 2 3 3 3" xfId="709"/>
    <cellStyle name="RowTitles1-Detail 2 3 3 3 2" xfId="710"/>
    <cellStyle name="RowTitles1-Detail 2 3 3 3 2 2" xfId="711"/>
    <cellStyle name="RowTitles1-Detail 2 3 3 4" xfId="712"/>
    <cellStyle name="RowTitles1-Detail 2 3 3 4 2" xfId="713"/>
    <cellStyle name="RowTitles1-Detail 2 3 3 4 2 2" xfId="714"/>
    <cellStyle name="RowTitles1-Detail 2 3 3 5" xfId="715"/>
    <cellStyle name="RowTitles1-Detail 2 3 3 5 2" xfId="716"/>
    <cellStyle name="RowTitles1-Detail 2 3 4" xfId="717"/>
    <cellStyle name="RowTitles1-Detail 2 3 4 2" xfId="718"/>
    <cellStyle name="RowTitles1-Detail 2 3 4 2 2" xfId="719"/>
    <cellStyle name="RowTitles1-Detail 2 3 5" xfId="720"/>
    <cellStyle name="RowTitles1-Detail 2 3 5 2" xfId="721"/>
    <cellStyle name="RowTitles1-Detail 2 3 5 2 2" xfId="722"/>
    <cellStyle name="RowTitles1-Detail 2 3 6" xfId="723"/>
    <cellStyle name="RowTitles1-Detail 2 3 6 2" xfId="724"/>
    <cellStyle name="RowTitles1-Detail 2 3 6 2 2" xfId="725"/>
    <cellStyle name="RowTitles1-Detail 2 3 7" xfId="726"/>
    <cellStyle name="RowTitles1-Detail 2 3 7 2" xfId="727"/>
    <cellStyle name="RowTitles1-Detail 2 4" xfId="728"/>
    <cellStyle name="RowTitles1-Detail 2 4 2" xfId="729"/>
    <cellStyle name="RowTitles1-Detail 2 4 2 2" xfId="730"/>
    <cellStyle name="RowTitles1-Detail 2 4 2 2 2" xfId="731"/>
    <cellStyle name="RowTitles1-Detail 2 4 3" xfId="732"/>
    <cellStyle name="RowTitles1-Detail 2 4 3 2" xfId="733"/>
    <cellStyle name="RowTitles1-Detail 2 4 3 2 2" xfId="734"/>
    <cellStyle name="RowTitles1-Detail 2 4 4" xfId="735"/>
    <cellStyle name="RowTitles1-Detail 2 4 4 2" xfId="736"/>
    <cellStyle name="RowTitles1-Detail 2 4 4 2 2" xfId="737"/>
    <cellStyle name="RowTitles1-Detail 2 4 5" xfId="738"/>
    <cellStyle name="RowTitles1-Detail 2 4 5 2" xfId="739"/>
    <cellStyle name="RowTitles1-Detail 2 5" xfId="740"/>
    <cellStyle name="RowTitles1-Detail 2 5 2" xfId="741"/>
    <cellStyle name="RowTitles1-Detail 2 5 2 2" xfId="742"/>
    <cellStyle name="RowTitles1-Detail 2 6" xfId="743"/>
    <cellStyle name="RowTitles1-Detail 2 6 2" xfId="744"/>
    <cellStyle name="RowTitles1-Detail 2 6 2 2" xfId="745"/>
    <cellStyle name="RowTitles1-Detail 2 7" xfId="746"/>
    <cellStyle name="RowTitles1-Detail 2 7 2" xfId="747"/>
    <cellStyle name="RowTitles1-Detail 2 7 2 2" xfId="748"/>
    <cellStyle name="RowTitles1-Detail 2 8" xfId="749"/>
    <cellStyle name="RowTitles1-Detail 2 8 2" xfId="750"/>
    <cellStyle name="RowTitles1-Detail 3" xfId="751"/>
    <cellStyle name="RowTitles1-Detail 3 2" xfId="752"/>
    <cellStyle name="RowTitles1-Detail 3 2 2" xfId="753"/>
    <cellStyle name="RowTitles1-Detail 3 2 2 2" xfId="754"/>
    <cellStyle name="RowTitles1-Detail 3 2 2 2 2" xfId="755"/>
    <cellStyle name="RowTitles1-Detail 3 2 2 2 2 2" xfId="756"/>
    <cellStyle name="RowTitles1-Detail 3 2 2 3" xfId="757"/>
    <cellStyle name="RowTitles1-Detail 3 2 2 3 2" xfId="758"/>
    <cellStyle name="RowTitles1-Detail 3 2 2 3 2 2" xfId="759"/>
    <cellStyle name="RowTitles1-Detail 3 2 2 4" xfId="760"/>
    <cellStyle name="RowTitles1-Detail 3 2 2 4 2" xfId="761"/>
    <cellStyle name="RowTitles1-Detail 3 2 2 4 2 2" xfId="762"/>
    <cellStyle name="RowTitles1-Detail 3 2 2 5" xfId="763"/>
    <cellStyle name="RowTitles1-Detail 3 2 2 5 2" xfId="764"/>
    <cellStyle name="RowTitles1-Detail 3 2 3" xfId="765"/>
    <cellStyle name="RowTitles1-Detail 3 2 3 2" xfId="766"/>
    <cellStyle name="RowTitles1-Detail 3 2 3 2 2" xfId="767"/>
    <cellStyle name="RowTitles1-Detail 3 2 4" xfId="768"/>
    <cellStyle name="RowTitles1-Detail 3 2 4 2" xfId="769"/>
    <cellStyle name="RowTitles1-Detail 3 2 4 2 2" xfId="770"/>
    <cellStyle name="RowTitles1-Detail 3 2 5" xfId="771"/>
    <cellStyle name="RowTitles1-Detail 3 2 5 2" xfId="772"/>
    <cellStyle name="RowTitles1-Detail 3 2 5 2 2" xfId="773"/>
    <cellStyle name="RowTitles1-Detail 3 2 6" xfId="774"/>
    <cellStyle name="RowTitles1-Detail 3 2 6 2" xfId="775"/>
    <cellStyle name="RowTitles1-Detail 3 3" xfId="776"/>
    <cellStyle name="RowTitles1-Detail 3 3 2" xfId="777"/>
    <cellStyle name="RowTitles1-Detail 3 3 2 2" xfId="778"/>
    <cellStyle name="RowTitles1-Detail 3 3 2 2 2" xfId="779"/>
    <cellStyle name="RowTitles1-Detail 3 3 3" xfId="780"/>
    <cellStyle name="RowTitles1-Detail 3 3 3 2" xfId="781"/>
    <cellStyle name="RowTitles1-Detail 3 3 3 2 2" xfId="782"/>
    <cellStyle name="RowTitles1-Detail 3 3 4" xfId="783"/>
    <cellStyle name="RowTitles1-Detail 3 3 4 2" xfId="784"/>
    <cellStyle name="RowTitles1-Detail 3 3 4 2 2" xfId="785"/>
    <cellStyle name="RowTitles1-Detail 3 3 5" xfId="786"/>
    <cellStyle name="RowTitles1-Detail 3 3 5 2" xfId="787"/>
    <cellStyle name="RowTitles1-Detail 3 4" xfId="788"/>
    <cellStyle name="RowTitles1-Detail 3 4 2" xfId="789"/>
    <cellStyle name="RowTitles1-Detail 3 4 2 2" xfId="790"/>
    <cellStyle name="RowTitles1-Detail 3 5" xfId="791"/>
    <cellStyle name="RowTitles1-Detail 3 5 2" xfId="792"/>
    <cellStyle name="RowTitles1-Detail 3 5 2 2" xfId="793"/>
    <cellStyle name="RowTitles1-Detail 3 6" xfId="794"/>
    <cellStyle name="RowTitles1-Detail 3 6 2" xfId="795"/>
    <cellStyle name="RowTitles1-Detail 3 6 2 2" xfId="796"/>
    <cellStyle name="RowTitles1-Detail 3 7" xfId="797"/>
    <cellStyle name="RowTitles1-Detail 3 7 2" xfId="798"/>
    <cellStyle name="RowTitles1-Detail 4" xfId="799"/>
    <cellStyle name="RowTitles1-Detail 4 2" xfId="800"/>
    <cellStyle name="RowTitles1-Detail 4 2 2" xfId="801"/>
    <cellStyle name="RowTitles1-Detail 4 2 2 2" xfId="802"/>
    <cellStyle name="RowTitles1-Detail 4 2 2 2 2" xfId="803"/>
    <cellStyle name="RowTitles1-Detail 4 2 2 2 2 2" xfId="804"/>
    <cellStyle name="RowTitles1-Detail 4 2 2 3" xfId="805"/>
    <cellStyle name="RowTitles1-Detail 4 2 2 3 2" xfId="806"/>
    <cellStyle name="RowTitles1-Detail 4 2 2 3 2 2" xfId="807"/>
    <cellStyle name="RowTitles1-Detail 4 2 2 4" xfId="808"/>
    <cellStyle name="RowTitles1-Detail 4 2 2 4 2" xfId="809"/>
    <cellStyle name="RowTitles1-Detail 4 2 2 4 2 2" xfId="810"/>
    <cellStyle name="RowTitles1-Detail 4 2 2 5" xfId="811"/>
    <cellStyle name="RowTitles1-Detail 4 2 2 5 2" xfId="812"/>
    <cellStyle name="RowTitles1-Detail 4 2 3" xfId="813"/>
    <cellStyle name="RowTitles1-Detail 4 2 3 2" xfId="814"/>
    <cellStyle name="RowTitles1-Detail 4 2 3 2 2" xfId="815"/>
    <cellStyle name="RowTitles1-Detail 4 2 4" xfId="816"/>
    <cellStyle name="RowTitles1-Detail 4 2 4 2" xfId="817"/>
    <cellStyle name="RowTitles1-Detail 4 2 4 2 2" xfId="818"/>
    <cellStyle name="RowTitles1-Detail 4 2 5" xfId="819"/>
    <cellStyle name="RowTitles1-Detail 4 2 5 2" xfId="820"/>
    <cellStyle name="RowTitles1-Detail 4 2 5 2 2" xfId="821"/>
    <cellStyle name="RowTitles1-Detail 4 2 6" xfId="822"/>
    <cellStyle name="RowTitles1-Detail 4 2 6 2" xfId="823"/>
    <cellStyle name="RowTitles1-Detail 4 3" xfId="824"/>
    <cellStyle name="RowTitles1-Detail 4 3 2" xfId="825"/>
    <cellStyle name="RowTitles1-Detail 4 3 2 2" xfId="826"/>
    <cellStyle name="RowTitles1-Detail 4 3 2 2 2" xfId="827"/>
    <cellStyle name="RowTitles1-Detail 4 3 3" xfId="828"/>
    <cellStyle name="RowTitles1-Detail 4 3 3 2" xfId="829"/>
    <cellStyle name="RowTitles1-Detail 4 3 3 2 2" xfId="830"/>
    <cellStyle name="RowTitles1-Detail 4 3 4" xfId="831"/>
    <cellStyle name="RowTitles1-Detail 4 3 4 2" xfId="832"/>
    <cellStyle name="RowTitles1-Detail 4 3 4 2 2" xfId="833"/>
    <cellStyle name="RowTitles1-Detail 4 3 5" xfId="834"/>
    <cellStyle name="RowTitles1-Detail 4 3 5 2" xfId="835"/>
    <cellStyle name="RowTitles1-Detail 4 4" xfId="836"/>
    <cellStyle name="RowTitles1-Detail 4 4 2" xfId="837"/>
    <cellStyle name="RowTitles1-Detail 4 4 2 2" xfId="838"/>
    <cellStyle name="RowTitles1-Detail 4 5" xfId="839"/>
    <cellStyle name="RowTitles1-Detail 4 5 2" xfId="840"/>
    <cellStyle name="RowTitles1-Detail 4 5 2 2" xfId="841"/>
    <cellStyle name="RowTitles1-Detail 4 6" xfId="842"/>
    <cellStyle name="RowTitles1-Detail 4 6 2" xfId="843"/>
    <cellStyle name="RowTitles1-Detail 4 6 2 2" xfId="844"/>
    <cellStyle name="RowTitles1-Detail 4 7" xfId="845"/>
    <cellStyle name="RowTitles1-Detail 4 7 2" xfId="846"/>
    <cellStyle name="RowTitles1-Detail 5" xfId="847"/>
    <cellStyle name="RowTitles1-Detail 5 2" xfId="848"/>
    <cellStyle name="RowTitles1-Detail 5 2 2" xfId="849"/>
    <cellStyle name="RowTitles1-Detail 6" xfId="850"/>
    <cellStyle name="RowTitles1-Detail 6 2" xfId="851"/>
    <cellStyle name="RowTitles1-Detail 6 2 2" xfId="852"/>
    <cellStyle name="RowTitles1-Detail 7" xfId="853"/>
    <cellStyle name="RowTitles1-Detail 7 2" xfId="854"/>
    <cellStyle name="RowTitles1-Detail 7 2 2" xfId="855"/>
    <cellStyle name="RowTitles1-Detail 8" xfId="856"/>
    <cellStyle name="RowTitles1-Detail 8 2" xfId="857"/>
    <cellStyle name="RowTitles-Col2" xfId="858"/>
    <cellStyle name="RowTitles-Col2 2" xfId="859"/>
    <cellStyle name="RowTitles-Col2 2 2" xfId="860"/>
    <cellStyle name="RowTitles-Col2 2 2 2" xfId="861"/>
    <cellStyle name="RowTitles-Col2 2 2 2 2" xfId="862"/>
    <cellStyle name="RowTitles-Col2 2 2 2 2 2" xfId="863"/>
    <cellStyle name="RowTitles-Col2 2 2 2 2 2 2" xfId="864"/>
    <cellStyle name="RowTitles-Col2 2 2 2 3" xfId="865"/>
    <cellStyle name="RowTitles-Col2 2 2 2 3 2" xfId="866"/>
    <cellStyle name="RowTitles-Col2 2 2 2 3 2 2" xfId="867"/>
    <cellStyle name="RowTitles-Col2 2 2 2 4" xfId="868"/>
    <cellStyle name="RowTitles-Col2 2 2 2 4 2" xfId="869"/>
    <cellStyle name="RowTitles-Col2 2 2 2 4 2 2" xfId="870"/>
    <cellStyle name="RowTitles-Col2 2 2 2 5" xfId="871"/>
    <cellStyle name="RowTitles-Col2 2 2 2 5 2" xfId="872"/>
    <cellStyle name="RowTitles-Col2 2 2 3" xfId="873"/>
    <cellStyle name="RowTitles-Col2 2 2 3 2" xfId="874"/>
    <cellStyle name="RowTitles-Col2 2 2 3 2 2" xfId="875"/>
    <cellStyle name="RowTitles-Col2 2 2 4" xfId="876"/>
    <cellStyle name="RowTitles-Col2 2 2 4 2" xfId="877"/>
    <cellStyle name="RowTitles-Col2 2 2 4 2 2" xfId="878"/>
    <cellStyle name="RowTitles-Col2 2 2 5" xfId="879"/>
    <cellStyle name="RowTitles-Col2 2 2 5 2" xfId="880"/>
    <cellStyle name="RowTitles-Col2 2 2 5 2 2" xfId="881"/>
    <cellStyle name="RowTitles-Col2 2 2 6" xfId="882"/>
    <cellStyle name="RowTitles-Col2 2 2 6 2" xfId="883"/>
    <cellStyle name="RowTitles-Col2 2 3" xfId="884"/>
    <cellStyle name="RowTitles-Col2 2 3 2" xfId="885"/>
    <cellStyle name="RowTitles-Col2 2 3 2 2" xfId="886"/>
    <cellStyle name="RowTitles-Col2 2 3 2 2 2" xfId="887"/>
    <cellStyle name="RowTitles-Col2 2 3 3" xfId="888"/>
    <cellStyle name="RowTitles-Col2 2 3 3 2" xfId="889"/>
    <cellStyle name="RowTitles-Col2 2 3 3 2 2" xfId="890"/>
    <cellStyle name="RowTitles-Col2 2 3 4" xfId="891"/>
    <cellStyle name="RowTitles-Col2 2 3 4 2" xfId="892"/>
    <cellStyle name="RowTitles-Col2 2 3 4 2 2" xfId="893"/>
    <cellStyle name="RowTitles-Col2 2 3 5" xfId="894"/>
    <cellStyle name="RowTitles-Col2 2 3 5 2" xfId="895"/>
    <cellStyle name="RowTitles-Col2 2 4" xfId="896"/>
    <cellStyle name="RowTitles-Col2 2 4 2" xfId="897"/>
    <cellStyle name="RowTitles-Col2 2 4 2 2" xfId="898"/>
    <cellStyle name="RowTitles-Col2 2 5" xfId="899"/>
    <cellStyle name="RowTitles-Col2 2 5 2" xfId="900"/>
    <cellStyle name="RowTitles-Col2 2 5 2 2" xfId="901"/>
    <cellStyle name="RowTitles-Col2 2 6" xfId="902"/>
    <cellStyle name="RowTitles-Col2 2 6 2" xfId="903"/>
    <cellStyle name="RowTitles-Col2 2 6 2 2" xfId="904"/>
    <cellStyle name="RowTitles-Col2 2 7" xfId="905"/>
    <cellStyle name="RowTitles-Col2 2 7 2" xfId="906"/>
    <cellStyle name="RowTitles-Col2 3" xfId="907"/>
    <cellStyle name="RowTitles-Col2 3 2" xfId="908"/>
    <cellStyle name="RowTitles-Col2 3 2 2" xfId="909"/>
    <cellStyle name="RowTitles-Col2 3 2 2 2" xfId="910"/>
    <cellStyle name="RowTitles-Col2 3 3" xfId="911"/>
    <cellStyle name="RowTitles-Col2 3 3 2" xfId="912"/>
    <cellStyle name="RowTitles-Col2 3 3 2 2" xfId="913"/>
    <cellStyle name="RowTitles-Col2 3 4" xfId="914"/>
    <cellStyle name="RowTitles-Col2 3 4 2" xfId="915"/>
    <cellStyle name="RowTitles-Col2 3 4 2 2" xfId="916"/>
    <cellStyle name="RowTitles-Col2 3 5" xfId="917"/>
    <cellStyle name="RowTitles-Col2 3 5 2" xfId="918"/>
    <cellStyle name="RowTitles-Col2 4" xfId="919"/>
    <cellStyle name="RowTitles-Col2 4 2" xfId="920"/>
    <cellStyle name="RowTitles-Col2 4 2 2" xfId="921"/>
    <cellStyle name="RowTitles-Col2 5" xfId="922"/>
    <cellStyle name="RowTitles-Col2 5 2" xfId="923"/>
    <cellStyle name="RowTitles-Col2 5 2 2" xfId="924"/>
    <cellStyle name="RowTitles-Col2 6" xfId="925"/>
    <cellStyle name="RowTitles-Col2 6 2" xfId="926"/>
    <cellStyle name="RowTitles-Col2 6 2 2" xfId="927"/>
    <cellStyle name="RowTitles-Col2 7" xfId="928"/>
    <cellStyle name="RowTitles-Col2 7 2" xfId="929"/>
    <cellStyle name="RowTitles-Col2_T_B1.2" xfId="930"/>
    <cellStyle name="RowTitles-Detail" xfId="931"/>
    <cellStyle name="RowTitles-Detail 2" xfId="932"/>
    <cellStyle name="RowTitles-Detail 2 2" xfId="933"/>
    <cellStyle name="RowTitles-Detail 2 2 2" xfId="934"/>
    <cellStyle name="RowTitles-Detail 2 2 2 2" xfId="935"/>
    <cellStyle name="RowTitles-Detail 2 2 2 2 2" xfId="936"/>
    <cellStyle name="RowTitles-Detail 2 2 2 2 2 2" xfId="937"/>
    <cellStyle name="RowTitles-Detail 2 2 2 2 2 2 2" xfId="938"/>
    <cellStyle name="RowTitles-Detail 2 2 2 2 3" xfId="939"/>
    <cellStyle name="RowTitles-Detail 2 2 2 2 3 2" xfId="940"/>
    <cellStyle name="RowTitles-Detail 2 2 2 2 3 2 2" xfId="941"/>
    <cellStyle name="RowTitles-Detail 2 2 2 2 4" xfId="942"/>
    <cellStyle name="RowTitles-Detail 2 2 2 2 4 2" xfId="943"/>
    <cellStyle name="RowTitles-Detail 2 2 2 2 4 2 2" xfId="944"/>
    <cellStyle name="RowTitles-Detail 2 2 2 2 5" xfId="945"/>
    <cellStyle name="RowTitles-Detail 2 2 2 2 5 2" xfId="946"/>
    <cellStyle name="RowTitles-Detail 2 2 2 3" xfId="947"/>
    <cellStyle name="RowTitles-Detail 2 2 2 3 2" xfId="948"/>
    <cellStyle name="RowTitles-Detail 2 2 2 3 2 2" xfId="949"/>
    <cellStyle name="RowTitles-Detail 2 2 2 4" xfId="950"/>
    <cellStyle name="RowTitles-Detail 2 2 2 4 2" xfId="951"/>
    <cellStyle name="RowTitles-Detail 2 2 2 4 2 2" xfId="952"/>
    <cellStyle name="RowTitles-Detail 2 2 2 5" xfId="953"/>
    <cellStyle name="RowTitles-Detail 2 2 2 5 2" xfId="954"/>
    <cellStyle name="RowTitles-Detail 2 2 2 5 2 2" xfId="955"/>
    <cellStyle name="RowTitles-Detail 2 2 2 6" xfId="956"/>
    <cellStyle name="RowTitles-Detail 2 2 2 6 2" xfId="957"/>
    <cellStyle name="RowTitles-Detail 2 2 3" xfId="958"/>
    <cellStyle name="RowTitles-Detail 2 2 3 2" xfId="959"/>
    <cellStyle name="RowTitles-Detail 2 2 3 2 2" xfId="960"/>
    <cellStyle name="RowTitles-Detail 2 2 3 2 2 2" xfId="961"/>
    <cellStyle name="RowTitles-Detail 2 2 3 3" xfId="962"/>
    <cellStyle name="RowTitles-Detail 2 2 3 3 2" xfId="963"/>
    <cellStyle name="RowTitles-Detail 2 2 3 3 2 2" xfId="964"/>
    <cellStyle name="RowTitles-Detail 2 2 3 4" xfId="965"/>
    <cellStyle name="RowTitles-Detail 2 2 3 4 2" xfId="966"/>
    <cellStyle name="RowTitles-Detail 2 2 3 4 2 2" xfId="967"/>
    <cellStyle name="RowTitles-Detail 2 2 3 5" xfId="968"/>
    <cellStyle name="RowTitles-Detail 2 2 3 5 2" xfId="969"/>
    <cellStyle name="RowTitles-Detail 2 2 4" xfId="970"/>
    <cellStyle name="RowTitles-Detail 2 2 4 2" xfId="971"/>
    <cellStyle name="RowTitles-Detail 2 2 4 2 2" xfId="972"/>
    <cellStyle name="RowTitles-Detail 2 2 5" xfId="973"/>
    <cellStyle name="RowTitles-Detail 2 2 5 2" xfId="974"/>
    <cellStyle name="RowTitles-Detail 2 2 5 2 2" xfId="975"/>
    <cellStyle name="RowTitles-Detail 2 2 6" xfId="976"/>
    <cellStyle name="RowTitles-Detail 2 2 6 2" xfId="977"/>
    <cellStyle name="RowTitles-Detail 2 2 6 2 2" xfId="978"/>
    <cellStyle name="RowTitles-Detail 2 2 7" xfId="979"/>
    <cellStyle name="RowTitles-Detail 2 2 7 2" xfId="980"/>
    <cellStyle name="RowTitles-Detail 2 3" xfId="981"/>
    <cellStyle name="RowTitles-Detail 2 3 2" xfId="982"/>
    <cellStyle name="RowTitles-Detail 2 3 2 2" xfId="983"/>
    <cellStyle name="RowTitles-Detail 2 3 2 2 2" xfId="984"/>
    <cellStyle name="RowTitles-Detail 2 3 2 2 2 2" xfId="985"/>
    <cellStyle name="RowTitles-Detail 2 3 2 2 2 2 2" xfId="986"/>
    <cellStyle name="RowTitles-Detail 2 3 2 2 3" xfId="987"/>
    <cellStyle name="RowTitles-Detail 2 3 2 2 3 2" xfId="988"/>
    <cellStyle name="RowTitles-Detail 2 3 2 2 3 2 2" xfId="989"/>
    <cellStyle name="RowTitles-Detail 2 3 2 2 4" xfId="990"/>
    <cellStyle name="RowTitles-Detail 2 3 2 2 4 2" xfId="991"/>
    <cellStyle name="RowTitles-Detail 2 3 2 2 4 2 2" xfId="992"/>
    <cellStyle name="RowTitles-Detail 2 3 2 2 5" xfId="993"/>
    <cellStyle name="RowTitles-Detail 2 3 2 2 5 2" xfId="994"/>
    <cellStyle name="RowTitles-Detail 2 3 2 3" xfId="995"/>
    <cellStyle name="RowTitles-Detail 2 3 2 3 2" xfId="996"/>
    <cellStyle name="RowTitles-Detail 2 3 2 3 2 2" xfId="997"/>
    <cellStyle name="RowTitles-Detail 2 3 2 4" xfId="998"/>
    <cellStyle name="RowTitles-Detail 2 3 2 4 2" xfId="999"/>
    <cellStyle name="RowTitles-Detail 2 3 2 4 2 2" xfId="1000"/>
    <cellStyle name="RowTitles-Detail 2 3 2 5" xfId="1001"/>
    <cellStyle name="RowTitles-Detail 2 3 2 5 2" xfId="1002"/>
    <cellStyle name="RowTitles-Detail 2 3 2 5 2 2" xfId="1003"/>
    <cellStyle name="RowTitles-Detail 2 3 2 6" xfId="1004"/>
    <cellStyle name="RowTitles-Detail 2 3 2 6 2" xfId="1005"/>
    <cellStyle name="RowTitles-Detail 2 3 3" xfId="1006"/>
    <cellStyle name="RowTitles-Detail 2 3 3 2" xfId="1007"/>
    <cellStyle name="RowTitles-Detail 2 3 3 2 2" xfId="1008"/>
    <cellStyle name="RowTitles-Detail 2 3 3 2 2 2" xfId="1009"/>
    <cellStyle name="RowTitles-Detail 2 3 3 3" xfId="1010"/>
    <cellStyle name="RowTitles-Detail 2 3 3 3 2" xfId="1011"/>
    <cellStyle name="RowTitles-Detail 2 3 3 3 2 2" xfId="1012"/>
    <cellStyle name="RowTitles-Detail 2 3 3 4" xfId="1013"/>
    <cellStyle name="RowTitles-Detail 2 3 3 4 2" xfId="1014"/>
    <cellStyle name="RowTitles-Detail 2 3 3 4 2 2" xfId="1015"/>
    <cellStyle name="RowTitles-Detail 2 3 3 5" xfId="1016"/>
    <cellStyle name="RowTitles-Detail 2 3 3 5 2" xfId="1017"/>
    <cellStyle name="RowTitles-Detail 2 3 4" xfId="1018"/>
    <cellStyle name="RowTitles-Detail 2 3 4 2" xfId="1019"/>
    <cellStyle name="RowTitles-Detail 2 3 4 2 2" xfId="1020"/>
    <cellStyle name="RowTitles-Detail 2 3 5" xfId="1021"/>
    <cellStyle name="RowTitles-Detail 2 3 5 2" xfId="1022"/>
    <cellStyle name="RowTitles-Detail 2 3 5 2 2" xfId="1023"/>
    <cellStyle name="RowTitles-Detail 2 3 6" xfId="1024"/>
    <cellStyle name="RowTitles-Detail 2 3 6 2" xfId="1025"/>
    <cellStyle name="RowTitles-Detail 2 3 6 2 2" xfId="1026"/>
    <cellStyle name="RowTitles-Detail 2 3 7" xfId="1027"/>
    <cellStyle name="RowTitles-Detail 2 3 7 2" xfId="1028"/>
    <cellStyle name="RowTitles-Detail 2 4" xfId="1029"/>
    <cellStyle name="RowTitles-Detail 2 4 2" xfId="1030"/>
    <cellStyle name="RowTitles-Detail 2 4 2 2" xfId="1031"/>
    <cellStyle name="RowTitles-Detail 2 4 2 2 2" xfId="1032"/>
    <cellStyle name="RowTitles-Detail 2 4 3" xfId="1033"/>
    <cellStyle name="RowTitles-Detail 2 4 3 2" xfId="1034"/>
    <cellStyle name="RowTitles-Detail 2 4 3 2 2" xfId="1035"/>
    <cellStyle name="RowTitles-Detail 2 4 4" xfId="1036"/>
    <cellStyle name="RowTitles-Detail 2 4 4 2" xfId="1037"/>
    <cellStyle name="RowTitles-Detail 2 4 4 2 2" xfId="1038"/>
    <cellStyle name="RowTitles-Detail 2 4 5" xfId="1039"/>
    <cellStyle name="RowTitles-Detail 2 4 5 2" xfId="1040"/>
    <cellStyle name="RowTitles-Detail 2 5" xfId="1041"/>
    <cellStyle name="RowTitles-Detail 2 5 2" xfId="1042"/>
    <cellStyle name="RowTitles-Detail 2 5 2 2" xfId="1043"/>
    <cellStyle name="RowTitles-Detail 2 6" xfId="1044"/>
    <cellStyle name="RowTitles-Detail 2 6 2" xfId="1045"/>
    <cellStyle name="RowTitles-Detail 2 6 2 2" xfId="1046"/>
    <cellStyle name="RowTitles-Detail 2 7" xfId="1047"/>
    <cellStyle name="RowTitles-Detail 2 7 2" xfId="1048"/>
    <cellStyle name="RowTitles-Detail 2 7 2 2" xfId="1049"/>
    <cellStyle name="RowTitles-Detail 2 8" xfId="1050"/>
    <cellStyle name="RowTitles-Detail 2 8 2" xfId="1051"/>
    <cellStyle name="RowTitles-Detail 3" xfId="1052"/>
    <cellStyle name="RowTitles-Detail 3 2" xfId="1053"/>
    <cellStyle name="RowTitles-Detail 3 2 2" xfId="1054"/>
    <cellStyle name="RowTitles-Detail 3 2 2 2" xfId="1055"/>
    <cellStyle name="RowTitles-Detail 3 2 2 2 2" xfId="1056"/>
    <cellStyle name="RowTitles-Detail 3 2 2 2 2 2" xfId="1057"/>
    <cellStyle name="RowTitles-Detail 3 2 2 3" xfId="1058"/>
    <cellStyle name="RowTitles-Detail 3 2 2 3 2" xfId="1059"/>
    <cellStyle name="RowTitles-Detail 3 2 2 3 2 2" xfId="1060"/>
    <cellStyle name="RowTitles-Detail 3 2 2 4" xfId="1061"/>
    <cellStyle name="RowTitles-Detail 3 2 2 4 2" xfId="1062"/>
    <cellStyle name="RowTitles-Detail 3 2 2 4 2 2" xfId="1063"/>
    <cellStyle name="RowTitles-Detail 3 2 2 5" xfId="1064"/>
    <cellStyle name="RowTitles-Detail 3 2 2 5 2" xfId="1065"/>
    <cellStyle name="RowTitles-Detail 3 2 3" xfId="1066"/>
    <cellStyle name="RowTitles-Detail 3 2 3 2" xfId="1067"/>
    <cellStyle name="RowTitles-Detail 3 2 3 2 2" xfId="1068"/>
    <cellStyle name="RowTitles-Detail 3 2 4" xfId="1069"/>
    <cellStyle name="RowTitles-Detail 3 2 4 2" xfId="1070"/>
    <cellStyle name="RowTitles-Detail 3 2 4 2 2" xfId="1071"/>
    <cellStyle name="RowTitles-Detail 3 2 5" xfId="1072"/>
    <cellStyle name="RowTitles-Detail 3 2 5 2" xfId="1073"/>
    <cellStyle name="RowTitles-Detail 3 2 5 2 2" xfId="1074"/>
    <cellStyle name="RowTitles-Detail 3 2 6" xfId="1075"/>
    <cellStyle name="RowTitles-Detail 3 2 6 2" xfId="1076"/>
    <cellStyle name="RowTitles-Detail 3 3" xfId="1077"/>
    <cellStyle name="RowTitles-Detail 3 3 2" xfId="1078"/>
    <cellStyle name="RowTitles-Detail 3 3 2 2" xfId="1079"/>
    <cellStyle name="RowTitles-Detail 3 3 2 2 2" xfId="1080"/>
    <cellStyle name="RowTitles-Detail 3 3 3" xfId="1081"/>
    <cellStyle name="RowTitles-Detail 3 3 3 2" xfId="1082"/>
    <cellStyle name="RowTitles-Detail 3 3 3 2 2" xfId="1083"/>
    <cellStyle name="RowTitles-Detail 3 3 4" xfId="1084"/>
    <cellStyle name="RowTitles-Detail 3 3 4 2" xfId="1085"/>
    <cellStyle name="RowTitles-Detail 3 3 4 2 2" xfId="1086"/>
    <cellStyle name="RowTitles-Detail 3 3 5" xfId="1087"/>
    <cellStyle name="RowTitles-Detail 3 3 5 2" xfId="1088"/>
    <cellStyle name="RowTitles-Detail 3 4" xfId="1089"/>
    <cellStyle name="RowTitles-Detail 3 4 2" xfId="1090"/>
    <cellStyle name="RowTitles-Detail 3 4 2 2" xfId="1091"/>
    <cellStyle name="RowTitles-Detail 3 5" xfId="1092"/>
    <cellStyle name="RowTitles-Detail 3 5 2" xfId="1093"/>
    <cellStyle name="RowTitles-Detail 3 5 2 2" xfId="1094"/>
    <cellStyle name="RowTitles-Detail 3 6" xfId="1095"/>
    <cellStyle name="RowTitles-Detail 3 6 2" xfId="1096"/>
    <cellStyle name="RowTitles-Detail 3 6 2 2" xfId="1097"/>
    <cellStyle name="RowTitles-Detail 3 7" xfId="1098"/>
    <cellStyle name="RowTitles-Detail 3 7 2" xfId="1099"/>
    <cellStyle name="RowTitles-Detail 4" xfId="1100"/>
    <cellStyle name="RowTitles-Detail 4 2" xfId="1101"/>
    <cellStyle name="RowTitles-Detail 4 2 2" xfId="1102"/>
    <cellStyle name="RowTitles-Detail 4 2 2 2" xfId="1103"/>
    <cellStyle name="RowTitles-Detail 4 2 2 2 2" xfId="1104"/>
    <cellStyle name="RowTitles-Detail 4 2 2 2 2 2" xfId="1105"/>
    <cellStyle name="RowTitles-Detail 4 2 2 3" xfId="1106"/>
    <cellStyle name="RowTitles-Detail 4 2 2 3 2" xfId="1107"/>
    <cellStyle name="RowTitles-Detail 4 2 2 3 2 2" xfId="1108"/>
    <cellStyle name="RowTitles-Detail 4 2 2 4" xfId="1109"/>
    <cellStyle name="RowTitles-Detail 4 2 2 4 2" xfId="1110"/>
    <cellStyle name="RowTitles-Detail 4 2 2 4 2 2" xfId="1111"/>
    <cellStyle name="RowTitles-Detail 4 2 2 5" xfId="1112"/>
    <cellStyle name="RowTitles-Detail 4 2 2 5 2" xfId="1113"/>
    <cellStyle name="RowTitles-Detail 4 2 3" xfId="1114"/>
    <cellStyle name="RowTitles-Detail 4 2 3 2" xfId="1115"/>
    <cellStyle name="RowTitles-Detail 4 2 3 2 2" xfId="1116"/>
    <cellStyle name="RowTitles-Detail 4 2 4" xfId="1117"/>
    <cellStyle name="RowTitles-Detail 4 2 4 2" xfId="1118"/>
    <cellStyle name="RowTitles-Detail 4 2 4 2 2" xfId="1119"/>
    <cellStyle name="RowTitles-Detail 4 2 5" xfId="1120"/>
    <cellStyle name="RowTitles-Detail 4 2 5 2" xfId="1121"/>
    <cellStyle name="RowTitles-Detail 4 2 5 2 2" xfId="1122"/>
    <cellStyle name="RowTitles-Detail 4 2 6" xfId="1123"/>
    <cellStyle name="RowTitles-Detail 4 2 6 2" xfId="1124"/>
    <cellStyle name="RowTitles-Detail 4 3" xfId="1125"/>
    <cellStyle name="RowTitles-Detail 4 3 2" xfId="1126"/>
    <cellStyle name="RowTitles-Detail 4 3 2 2" xfId="1127"/>
    <cellStyle name="RowTitles-Detail 4 3 2 2 2" xfId="1128"/>
    <cellStyle name="RowTitles-Detail 4 3 3" xfId="1129"/>
    <cellStyle name="RowTitles-Detail 4 3 3 2" xfId="1130"/>
    <cellStyle name="RowTitles-Detail 4 3 3 2 2" xfId="1131"/>
    <cellStyle name="RowTitles-Detail 4 3 4" xfId="1132"/>
    <cellStyle name="RowTitles-Detail 4 3 4 2" xfId="1133"/>
    <cellStyle name="RowTitles-Detail 4 3 4 2 2" xfId="1134"/>
    <cellStyle name="RowTitles-Detail 4 3 5" xfId="1135"/>
    <cellStyle name="RowTitles-Detail 4 3 5 2" xfId="1136"/>
    <cellStyle name="RowTitles-Detail 4 4" xfId="1137"/>
    <cellStyle name="RowTitles-Detail 4 4 2" xfId="1138"/>
    <cellStyle name="RowTitles-Detail 4 4 2 2" xfId="1139"/>
    <cellStyle name="RowTitles-Detail 4 5" xfId="1140"/>
    <cellStyle name="RowTitles-Detail 4 5 2" xfId="1141"/>
    <cellStyle name="RowTitles-Detail 4 5 2 2" xfId="1142"/>
    <cellStyle name="RowTitles-Detail 4 6" xfId="1143"/>
    <cellStyle name="RowTitles-Detail 4 6 2" xfId="1144"/>
    <cellStyle name="RowTitles-Detail 4 6 2 2" xfId="1145"/>
    <cellStyle name="RowTitles-Detail 4 7" xfId="1146"/>
    <cellStyle name="RowTitles-Detail 4 7 2" xfId="1147"/>
    <cellStyle name="RowTitles-Detail 5" xfId="1148"/>
    <cellStyle name="RowTitles-Detail 5 2" xfId="1149"/>
    <cellStyle name="RowTitles-Detail 5 2 2" xfId="1150"/>
    <cellStyle name="RowTitles-Detail 6" xfId="1151"/>
    <cellStyle name="RowTitles-Detail 6 2" xfId="1152"/>
    <cellStyle name="RowTitles-Detail 6 2 2" xfId="1153"/>
    <cellStyle name="RowTitles-Detail 7" xfId="1154"/>
    <cellStyle name="RowTitles-Detail 7 2" xfId="1155"/>
    <cellStyle name="RowTitles-Detail 7 2 2" xfId="1156"/>
    <cellStyle name="RowTitles-Detail 8" xfId="1157"/>
    <cellStyle name="RowTitles-Detail 8 2" xfId="1158"/>
    <cellStyle name="RowTitles-Detail_T_B1.2" xfId="1159"/>
    <cellStyle name="semestre" xfId="1160"/>
    <cellStyle name="Standaard_Blad1" xfId="1161"/>
    <cellStyle name="Standard 2 2" xfId="1162"/>
    <cellStyle name="Standard_DIAGRAM" xfId="1163"/>
    <cellStyle name="Sub-titles" xfId="1164"/>
    <cellStyle name="Sub-titles Cols" xfId="1165"/>
    <cellStyle name="Sub-titles rows" xfId="1166"/>
    <cellStyle name="Table No." xfId="1167"/>
    <cellStyle name="Table Title" xfId="1168"/>
    <cellStyle name="TableStyleLight1" xfId="1169"/>
    <cellStyle name="TableStyleLight1 2" xfId="1170"/>
    <cellStyle name="TableStyleLight1 2 2" xfId="1171"/>
    <cellStyle name="TableStyleLight1 2 2 2" xfId="1172"/>
    <cellStyle name="TableStyleLight1 2 3" xfId="1173"/>
    <cellStyle name="TableStyleLight1 2 4" xfId="1174"/>
    <cellStyle name="TableStyleLight1 2 5" xfId="1175"/>
    <cellStyle name="TableStyleLight1 2 6" xfId="1176"/>
    <cellStyle name="TableStyleLight1 3" xfId="1177"/>
    <cellStyle name="TableStyleLight1 3 2" xfId="1178"/>
    <cellStyle name="TableStyleLight1 4" xfId="1179"/>
    <cellStyle name="TableStyleLight1 4 2" xfId="1180"/>
    <cellStyle name="TableStyleLight1 5" xfId="1181"/>
    <cellStyle name="TableStyleLight1 6" xfId="1182"/>
    <cellStyle name="TableStyleLight1 7" xfId="1183"/>
    <cellStyle name="temp" xfId="1184"/>
    <cellStyle name="tête chapitre" xfId="1185"/>
    <cellStyle name="TEXT" xfId="1186"/>
    <cellStyle name="title1" xfId="1187"/>
    <cellStyle name="Titles" xfId="1188"/>
    <cellStyle name="titre" xfId="1189"/>
    <cellStyle name="Total 2" xfId="1190"/>
    <cellStyle name="Tusental (0)_Blad2" xfId="1191"/>
    <cellStyle name="Tusental 2" xfId="1192"/>
    <cellStyle name="Tusental_Blad2" xfId="1193"/>
    <cellStyle name="Uwaga 2" xfId="1194"/>
    <cellStyle name="Valuta (0)_Blad2" xfId="1195"/>
    <cellStyle name="Valuta_Blad2" xfId="1196"/>
    <cellStyle name="Währung [0]_DIAGRAM" xfId="1197"/>
    <cellStyle name="Währung_DIAGRAM" xfId="1198"/>
    <cellStyle name="Warning Text 2" xfId="1199"/>
    <cellStyle name="Wrapped" xfId="1200"/>
    <cellStyle name="표준_T_A8(통계청_검증결과)" xfId="1201"/>
    <cellStyle name="標準_法務省担当表（eigo ） " xfId="1202"/>
  </cellStyles>
  <dxfs count="21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56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12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AL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1_ALL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7\FIN94\F11_A94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2_AL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3_ALL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1\Chapuis_C$\Growth\GrowthDoc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UOE\Ind2006\D3-D4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OutputContri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UOE\Ind2005\data2001\E9C3NAG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UOE\Ind2005\data2001\E9C3N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NWB\POpul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eauparis-ser\Projects\Applic\PISA\Initial%20Report\PISA%20Final%20and%20Old%20Charts%20in%20Excel\Chapter%205\Data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eag/2012/Content/EAG2012_SL_A4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ISA\EduExpend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S\CD%20Australia\PISA%20Plus\PISA%20Plus%20Final%20Charts\IRPISAPlus_Chap5_ChartCorrect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UOE\IND98\FIN95\F5_W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EAG\2005\Charts\English\NSalary_feb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TEMP\SUBSNEU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56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uoe\ind2002\calcul_B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PISA\PISA%202003%20Initial%20Report\Chapters\Chapter%203%20-%20Learning%20characteristics\applic\uoe\ind2002\calcul_B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08\Content\TC_B1_NC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TIM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>
            <v>1792.9</v>
          </cell>
          <cell r="J2" t="str">
            <v/>
          </cell>
          <cell r="K2">
            <v>535.9</v>
          </cell>
          <cell r="L2" t="str">
            <v/>
          </cell>
        </row>
        <row r="3">
          <cell r="A3" t="str">
            <v>Canada</v>
          </cell>
          <cell r="B3" t="str">
            <v/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</row>
        <row r="4">
          <cell r="A4" t="str">
            <v>Czech Republic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>
            <v>1610</v>
          </cell>
          <cell r="I4" t="str">
            <v/>
          </cell>
          <cell r="J4">
            <v>201</v>
          </cell>
          <cell r="K4" t="str">
            <v/>
          </cell>
          <cell r="L4" t="str">
            <v/>
          </cell>
        </row>
        <row r="5">
          <cell r="A5" t="str">
            <v>Denmark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</row>
        <row r="6">
          <cell r="A6" t="str">
            <v>France</v>
          </cell>
          <cell r="B6" t="str">
            <v/>
          </cell>
          <cell r="C6" t="str">
            <v/>
          </cell>
          <cell r="D6">
            <v>7.4</v>
          </cell>
          <cell r="E6" t="str">
            <v/>
          </cell>
          <cell r="F6">
            <v>3918</v>
          </cell>
          <cell r="G6">
            <v>8147.2</v>
          </cell>
          <cell r="H6" t="str">
            <v/>
          </cell>
          <cell r="I6">
            <v>2243</v>
          </cell>
          <cell r="J6">
            <v>542</v>
          </cell>
          <cell r="K6">
            <v>1348</v>
          </cell>
          <cell r="L6" t="str">
            <v/>
          </cell>
        </row>
        <row r="7">
          <cell r="A7" t="str">
            <v>Ireland</v>
          </cell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H7">
            <v>0.8</v>
          </cell>
          <cell r="I7">
            <v>21</v>
          </cell>
          <cell r="J7" t="str">
            <v/>
          </cell>
          <cell r="K7">
            <v>2.5</v>
          </cell>
          <cell r="L7" t="str">
            <v/>
          </cell>
        </row>
        <row r="8">
          <cell r="A8" t="str">
            <v>New Zealand</v>
          </cell>
          <cell r="B8" t="str">
            <v/>
          </cell>
          <cell r="C8" t="str">
            <v/>
          </cell>
          <cell r="D8">
            <v>1.7390000000000001</v>
          </cell>
          <cell r="E8" t="str">
            <v/>
          </cell>
          <cell r="F8">
            <v>31.986000000000001</v>
          </cell>
          <cell r="G8">
            <v>6.8000000000000005E-2</v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</row>
        <row r="9">
          <cell r="A9" t="str">
            <v>Spain</v>
          </cell>
          <cell r="B9" t="str">
            <v/>
          </cell>
          <cell r="C9">
            <v>1494.5</v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</row>
        <row r="10">
          <cell r="A10" t="str">
            <v>Sweden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</row>
        <row r="11">
          <cell r="A11" t="str">
            <v>Switzerland</v>
          </cell>
          <cell r="B11" t="str">
            <v/>
          </cell>
          <cell r="C11" t="str">
            <v/>
          </cell>
          <cell r="D11">
            <v>25.1</v>
          </cell>
          <cell r="E11">
            <v>0.03</v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</row>
        <row r="12">
          <cell r="A12" t="str">
            <v>United Kingdom</v>
          </cell>
          <cell r="B12" t="str">
            <v/>
          </cell>
          <cell r="C12" t="str">
            <v/>
          </cell>
          <cell r="D12">
            <v>7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84.390706018955157</v>
          </cell>
          <cell r="D2">
            <v>88.156960139078606</v>
          </cell>
          <cell r="E2">
            <v>11.843039860921396</v>
          </cell>
          <cell r="F2" t="str">
            <v xml:space="preserve">n </v>
          </cell>
          <cell r="G2" t="str">
            <v/>
          </cell>
          <cell r="H2">
            <v>100</v>
          </cell>
          <cell r="I2" t="str">
            <v xml:space="preserve">n </v>
          </cell>
          <cell r="J2" t="str">
            <v xml:space="preserve">n </v>
          </cell>
          <cell r="K2" t="str">
            <v xml:space="preserve">n </v>
          </cell>
          <cell r="L2" t="str">
            <v xml:space="preserve">n </v>
          </cell>
          <cell r="M2" t="str">
            <v xml:space="preserve">n </v>
          </cell>
          <cell r="N2">
            <v>88.156960139078606</v>
          </cell>
          <cell r="O2">
            <v>11.843039860921396</v>
          </cell>
          <cell r="P2" t="str">
            <v xml:space="preserve">n </v>
          </cell>
          <cell r="Q2" t="str">
            <v/>
          </cell>
          <cell r="R2" t="str">
            <v xml:space="preserve">n </v>
          </cell>
          <cell r="S2" t="str">
            <v xml:space="preserve">n </v>
          </cell>
          <cell r="T2" t="str">
            <v xml:space="preserve">n </v>
          </cell>
          <cell r="U2" t="str">
            <v xml:space="preserve">n </v>
          </cell>
          <cell r="V2" t="str">
            <v/>
          </cell>
          <cell r="W2" t="str">
            <v/>
          </cell>
          <cell r="X2">
            <v>15.609293981044841</v>
          </cell>
          <cell r="Y2">
            <v>88.156960139078606</v>
          </cell>
          <cell r="Z2" t="str">
            <v xml:space="preserve">  </v>
          </cell>
          <cell r="AA2">
            <v>11.843039860921396</v>
          </cell>
          <cell r="AB2" t="str">
            <v xml:space="preserve">  </v>
          </cell>
          <cell r="AC2">
            <v>0</v>
          </cell>
          <cell r="AD2" t="str">
            <v xml:space="preserve">n </v>
          </cell>
          <cell r="AE2" t="str">
            <v/>
          </cell>
          <cell r="AF2" t="str">
            <v xml:space="preserve">  </v>
          </cell>
          <cell r="AG2">
            <v>0</v>
          </cell>
          <cell r="AH2" t="str">
            <v xml:space="preserve">n </v>
          </cell>
          <cell r="AI2">
            <v>0</v>
          </cell>
          <cell r="AJ2" t="str">
            <v xml:space="preserve">n </v>
          </cell>
          <cell r="AK2">
            <v>0</v>
          </cell>
          <cell r="AL2" t="str">
            <v xml:space="preserve">n </v>
          </cell>
          <cell r="AM2">
            <v>0</v>
          </cell>
          <cell r="AN2" t="str">
            <v xml:space="preserve">n </v>
          </cell>
          <cell r="AO2" t="str">
            <v/>
          </cell>
          <cell r="AP2" t="str">
            <v xml:space="preserve">  </v>
          </cell>
          <cell r="AQ2" t="str">
            <v/>
          </cell>
          <cell r="AR2" t="str">
            <v xml:space="preserve">  </v>
          </cell>
          <cell r="AS2">
            <v>15.609293981044841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88.379863261162654</v>
          </cell>
          <cell r="D3">
            <v>75.751728961537751</v>
          </cell>
          <cell r="E3">
            <v>15.290230387516504</v>
          </cell>
          <cell r="F3" t="str">
            <v xml:space="preserve">n </v>
          </cell>
          <cell r="G3" t="str">
            <v/>
          </cell>
          <cell r="H3">
            <v>91.041959349054267</v>
          </cell>
          <cell r="I3">
            <v>8.047584880404699</v>
          </cell>
          <cell r="J3" t="str">
            <v xml:space="preserve">n </v>
          </cell>
          <cell r="K3">
            <v>8.047584880404699</v>
          </cell>
          <cell r="L3">
            <v>0.91045577054102766</v>
          </cell>
          <cell r="M3">
            <v>8.958040650945728</v>
          </cell>
          <cell r="N3">
            <v>83.205292925546701</v>
          </cell>
          <cell r="O3">
            <v>16.794707074453289</v>
          </cell>
          <cell r="P3" t="str">
            <v xml:space="preserve">n </v>
          </cell>
          <cell r="Q3" t="str">
            <v/>
          </cell>
          <cell r="R3">
            <v>89.836440735007059</v>
          </cell>
          <cell r="S3" t="str">
            <v xml:space="preserve">n </v>
          </cell>
          <cell r="T3">
            <v>89.836440735007059</v>
          </cell>
          <cell r="U3">
            <v>10.16355926499293</v>
          </cell>
          <cell r="V3" t="str">
            <v/>
          </cell>
          <cell r="W3" t="str">
            <v/>
          </cell>
          <cell r="X3">
            <v>11.620136738837346</v>
          </cell>
          <cell r="Y3">
            <v>83.205292925546701</v>
          </cell>
          <cell r="Z3" t="str">
            <v xml:space="preserve">  </v>
          </cell>
          <cell r="AA3">
            <v>16.794707074453289</v>
          </cell>
          <cell r="AB3" t="str">
            <v xml:space="preserve">  </v>
          </cell>
          <cell r="AC3">
            <v>0</v>
          </cell>
          <cell r="AD3" t="str">
            <v xml:space="preserve">n </v>
          </cell>
          <cell r="AE3" t="str">
            <v/>
          </cell>
          <cell r="AF3" t="str">
            <v xml:space="preserve">  </v>
          </cell>
          <cell r="AG3">
            <v>89.836440735007059</v>
          </cell>
          <cell r="AH3" t="str">
            <v xml:space="preserve">  </v>
          </cell>
          <cell r="AI3">
            <v>0</v>
          </cell>
          <cell r="AJ3" t="str">
            <v xml:space="preserve">n </v>
          </cell>
          <cell r="AK3">
            <v>89.836440735007059</v>
          </cell>
          <cell r="AL3" t="str">
            <v xml:space="preserve">  </v>
          </cell>
          <cell r="AM3">
            <v>10.16355926499293</v>
          </cell>
          <cell r="AN3" t="str">
            <v xml:space="preserve">  </v>
          </cell>
          <cell r="AO3" t="str">
            <v/>
          </cell>
          <cell r="AP3" t="str">
            <v xml:space="preserve">  </v>
          </cell>
          <cell r="AQ3" t="str">
            <v/>
          </cell>
          <cell r="AR3" t="str">
            <v xml:space="preserve">  </v>
          </cell>
          <cell r="AS3">
            <v>11.620136738837346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99.01536814370624</v>
          </cell>
          <cell r="D4">
            <v>98.916135376838469</v>
          </cell>
          <cell r="E4">
            <v>0.3138234734618367</v>
          </cell>
          <cell r="F4" t="str">
            <v xml:space="preserve">a </v>
          </cell>
          <cell r="G4" t="str">
            <v/>
          </cell>
          <cell r="H4">
            <v>99.229958850300306</v>
          </cell>
          <cell r="I4">
            <v>0.61329628117515256</v>
          </cell>
          <cell r="J4" t="str">
            <v xml:space="preserve">a </v>
          </cell>
          <cell r="K4">
            <v>0.61329628117515256</v>
          </cell>
          <cell r="L4">
            <v>0.1567448685245402</v>
          </cell>
          <cell r="M4">
            <v>0.77004114969969284</v>
          </cell>
          <cell r="N4">
            <v>99.683741203666841</v>
          </cell>
          <cell r="O4">
            <v>0.31625879633314685</v>
          </cell>
          <cell r="P4" t="str">
            <v xml:space="preserve">a </v>
          </cell>
          <cell r="Q4" t="str">
            <v/>
          </cell>
          <cell r="R4">
            <v>79.644611383993052</v>
          </cell>
          <cell r="S4" t="str">
            <v xml:space="preserve">a </v>
          </cell>
          <cell r="T4">
            <v>79.644611383993052</v>
          </cell>
          <cell r="U4">
            <v>20.355388616006934</v>
          </cell>
          <cell r="V4" t="str">
            <v/>
          </cell>
          <cell r="W4" t="str">
            <v/>
          </cell>
          <cell r="X4">
            <v>0.98463185629375694</v>
          </cell>
          <cell r="Y4">
            <v>99.683741203666841</v>
          </cell>
          <cell r="Z4" t="str">
            <v xml:space="preserve">  </v>
          </cell>
          <cell r="AA4">
            <v>0.31625879633314685</v>
          </cell>
          <cell r="AB4" t="str">
            <v xml:space="preserve">  </v>
          </cell>
          <cell r="AC4">
            <v>0</v>
          </cell>
          <cell r="AD4" t="str">
            <v xml:space="preserve">a </v>
          </cell>
          <cell r="AE4" t="str">
            <v/>
          </cell>
          <cell r="AF4" t="str">
            <v xml:space="preserve">  </v>
          </cell>
          <cell r="AG4">
            <v>79.644611383993052</v>
          </cell>
          <cell r="AH4" t="str">
            <v xml:space="preserve">  </v>
          </cell>
          <cell r="AI4">
            <v>0</v>
          </cell>
          <cell r="AJ4" t="str">
            <v xml:space="preserve">a </v>
          </cell>
          <cell r="AK4">
            <v>79.644611383993052</v>
          </cell>
          <cell r="AL4" t="str">
            <v xml:space="preserve">  </v>
          </cell>
          <cell r="AM4">
            <v>20.355388616006934</v>
          </cell>
          <cell r="AN4" t="str">
            <v xml:space="preserve">  </v>
          </cell>
          <cell r="AO4" t="str">
            <v/>
          </cell>
          <cell r="AP4" t="str">
            <v xml:space="preserve">  </v>
          </cell>
          <cell r="AQ4" t="str">
            <v/>
          </cell>
          <cell r="AR4" t="str">
            <v xml:space="preserve">  </v>
          </cell>
          <cell r="AS4">
            <v>0.98463185629375694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37.31986845846825</v>
          </cell>
          <cell r="E5">
            <v>62.403017703287759</v>
          </cell>
          <cell r="F5" t="str">
            <v xml:space="preserve">n </v>
          </cell>
          <cell r="G5" t="str">
            <v/>
          </cell>
          <cell r="H5">
            <v>99.722886161755994</v>
          </cell>
          <cell r="I5">
            <v>0.27711383824400387</v>
          </cell>
          <cell r="J5" t="str">
            <v xml:space="preserve">  </v>
          </cell>
          <cell r="K5">
            <v>0.27711383824400387</v>
          </cell>
          <cell r="L5" t="str">
            <v xml:space="preserve">  </v>
          </cell>
          <cell r="M5">
            <v>0.27711383824400387</v>
          </cell>
          <cell r="N5">
            <v>37.423574361790301</v>
          </cell>
          <cell r="O5">
            <v>62.576425638209706</v>
          </cell>
          <cell r="P5" t="str">
            <v xml:space="preserve">n </v>
          </cell>
          <cell r="Q5" t="str">
            <v/>
          </cell>
          <cell r="R5">
            <v>100</v>
          </cell>
          <cell r="S5" t="str">
            <v xml:space="preserve">  </v>
          </cell>
          <cell r="T5">
            <v>100</v>
          </cell>
          <cell r="U5" t="str">
            <v xml:space="preserve">  </v>
          </cell>
          <cell r="V5" t="str">
            <v/>
          </cell>
          <cell r="W5" t="str">
            <v/>
          </cell>
          <cell r="X5" t="str">
            <v>m</v>
          </cell>
          <cell r="Y5">
            <v>37.423574361790301</v>
          </cell>
          <cell r="Z5" t="str">
            <v xml:space="preserve">  </v>
          </cell>
          <cell r="AA5">
            <v>62.576425638209706</v>
          </cell>
          <cell r="AB5" t="str">
            <v xml:space="preserve">  </v>
          </cell>
          <cell r="AC5">
            <v>0</v>
          </cell>
          <cell r="AD5" t="str">
            <v xml:space="preserve">n </v>
          </cell>
          <cell r="AE5" t="str">
            <v/>
          </cell>
          <cell r="AF5" t="str">
            <v xml:space="preserve">  </v>
          </cell>
          <cell r="AG5">
            <v>100</v>
          </cell>
          <cell r="AH5" t="str">
            <v xml:space="preserve">  </v>
          </cell>
          <cell r="AI5">
            <v>0</v>
          </cell>
          <cell r="AJ5" t="str">
            <v xml:space="preserve">  </v>
          </cell>
          <cell r="AK5">
            <v>100</v>
          </cell>
          <cell r="AL5" t="str">
            <v xml:space="preserve">  </v>
          </cell>
          <cell r="AM5">
            <v>0</v>
          </cell>
          <cell r="AN5" t="str">
            <v xml:space="preserve">  </v>
          </cell>
          <cell r="AO5" t="str">
            <v/>
          </cell>
          <cell r="AP5" t="str">
            <v xml:space="preserve">  </v>
          </cell>
          <cell r="AQ5" t="str">
            <v/>
          </cell>
          <cell r="AR5" t="str">
            <v xml:space="preserve">  </v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97.765587233097264</v>
          </cell>
          <cell r="E6" t="str">
            <v>xr</v>
          </cell>
          <cell r="F6" t="str">
            <v>xr</v>
          </cell>
          <cell r="G6" t="str">
            <v/>
          </cell>
          <cell r="H6">
            <v>99.998198846817857</v>
          </cell>
          <cell r="I6">
            <v>1.8011531821565431E-3</v>
          </cell>
          <cell r="J6" t="str">
            <v xml:space="preserve">m </v>
          </cell>
          <cell r="K6">
            <v>1.8011531821565431E-3</v>
          </cell>
          <cell r="L6" t="str">
            <v xml:space="preserve">m </v>
          </cell>
          <cell r="M6">
            <v>1.8011531821565431E-3</v>
          </cell>
          <cell r="N6">
            <v>97.767348172799984</v>
          </cell>
          <cell r="O6" t="str">
            <v>xr</v>
          </cell>
          <cell r="P6" t="str">
            <v>xr</v>
          </cell>
          <cell r="Q6" t="str">
            <v/>
          </cell>
          <cell r="R6" t="str">
            <v>m.</v>
          </cell>
          <cell r="S6" t="str">
            <v xml:space="preserve">m </v>
          </cell>
          <cell r="T6" t="str">
            <v>m.</v>
          </cell>
          <cell r="U6" t="str">
            <v xml:space="preserve">m </v>
          </cell>
          <cell r="V6" t="str">
            <v/>
          </cell>
          <cell r="W6" t="str">
            <v/>
          </cell>
          <cell r="X6" t="str">
            <v>m</v>
          </cell>
          <cell r="Y6">
            <v>97.767348172799984</v>
          </cell>
          <cell r="Z6" t="str">
            <v xml:space="preserve">  </v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 t="str">
            <v/>
          </cell>
          <cell r="AF6" t="str">
            <v xml:space="preserve">  </v>
          </cell>
          <cell r="AG6">
            <v>100</v>
          </cell>
          <cell r="AH6" t="str">
            <v xml:space="preserve">m </v>
          </cell>
          <cell r="AI6">
            <v>0</v>
          </cell>
          <cell r="AJ6" t="str">
            <v xml:space="preserve">m </v>
          </cell>
          <cell r="AK6">
            <v>100</v>
          </cell>
          <cell r="AL6" t="str">
            <v xml:space="preserve">m </v>
          </cell>
          <cell r="AM6">
            <v>0</v>
          </cell>
          <cell r="AN6" t="str">
            <v xml:space="preserve">m </v>
          </cell>
          <cell r="AO6" t="str">
            <v/>
          </cell>
          <cell r="AP6" t="str">
            <v xml:space="preserve">  </v>
          </cell>
          <cell r="AQ6" t="str">
            <v/>
          </cell>
          <cell r="AR6" t="str">
            <v xml:space="preserve">  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98.271987448268334</v>
          </cell>
          <cell r="E7">
            <v>1.0168808493470434</v>
          </cell>
          <cell r="F7">
            <v>0.7111317023846232</v>
          </cell>
          <cell r="G7" t="str">
            <v/>
          </cell>
          <cell r="H7">
            <v>100</v>
          </cell>
          <cell r="I7" t="str">
            <v>xr</v>
          </cell>
          <cell r="J7" t="str">
            <v xml:space="preserve">a 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98.271987448268334</v>
          </cell>
          <cell r="O7">
            <v>1.0168808493470434</v>
          </cell>
          <cell r="P7">
            <v>0.7111317023846232</v>
          </cell>
          <cell r="Q7" t="str">
            <v/>
          </cell>
          <cell r="R7" t="str">
            <v>xr</v>
          </cell>
          <cell r="S7" t="str">
            <v xml:space="preserve">a </v>
          </cell>
          <cell r="T7" t="str">
            <v>xr</v>
          </cell>
          <cell r="U7" t="str">
            <v>xr</v>
          </cell>
          <cell r="V7" t="str">
            <v/>
          </cell>
          <cell r="W7" t="str">
            <v/>
          </cell>
          <cell r="X7" t="str">
            <v>m</v>
          </cell>
          <cell r="Y7">
            <v>98.271987448268334</v>
          </cell>
          <cell r="Z7" t="str">
            <v xml:space="preserve">  </v>
          </cell>
          <cell r="AA7">
            <v>1.0168808493470434</v>
          </cell>
          <cell r="AB7" t="str">
            <v xml:space="preserve">  </v>
          </cell>
          <cell r="AC7">
            <v>0.7111317023846232</v>
          </cell>
          <cell r="AD7" t="str">
            <v xml:space="preserve">  </v>
          </cell>
          <cell r="AE7" t="str">
            <v/>
          </cell>
          <cell r="AF7" t="str">
            <v xml:space="preserve">  </v>
          </cell>
          <cell r="AG7">
            <v>0</v>
          </cell>
          <cell r="AH7" t="str">
            <v>xr</v>
          </cell>
          <cell r="AI7">
            <v>0</v>
          </cell>
          <cell r="AJ7" t="str">
            <v xml:space="preserve">a 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 t="str">
            <v/>
          </cell>
          <cell r="AP7" t="str">
            <v xml:space="preserve">  </v>
          </cell>
          <cell r="AQ7" t="str">
            <v/>
          </cell>
          <cell r="AR7" t="str">
            <v xml:space="preserve">  </v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 xml:space="preserve">m </v>
          </cell>
          <cell r="E8" t="str">
            <v xml:space="preserve">m </v>
          </cell>
          <cell r="F8" t="str">
            <v xml:space="preserve">m </v>
          </cell>
          <cell r="G8" t="str">
            <v xml:space="preserve">m </v>
          </cell>
          <cell r="H8" t="str">
            <v xml:space="preserve">m </v>
          </cell>
          <cell r="I8" t="str">
            <v xml:space="preserve">m </v>
          </cell>
          <cell r="J8" t="str">
            <v xml:space="preserve">m </v>
          </cell>
          <cell r="K8" t="str">
            <v xml:space="preserve">m </v>
          </cell>
          <cell r="L8" t="str">
            <v xml:space="preserve">m </v>
          </cell>
          <cell r="M8" t="str">
            <v xml:space="preserve">m 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 t="str">
            <v/>
          </cell>
          <cell r="R8" t="str">
            <v xml:space="preserve">m </v>
          </cell>
          <cell r="S8" t="str">
            <v xml:space="preserve">m </v>
          </cell>
          <cell r="T8" t="str">
            <v xml:space="preserve">m </v>
          </cell>
          <cell r="U8" t="str">
            <v xml:space="preserve">m </v>
          </cell>
          <cell r="V8" t="str">
            <v xml:space="preserve">m </v>
          </cell>
          <cell r="W8" t="str">
            <v xml:space="preserve">m </v>
          </cell>
          <cell r="X8" t="str">
            <v>m</v>
          </cell>
          <cell r="Y8">
            <v>91.8956136368747</v>
          </cell>
          <cell r="Z8" t="str">
            <v xml:space="preserve">  </v>
          </cell>
          <cell r="AA8">
            <v>7.6709770908472699</v>
          </cell>
          <cell r="AB8" t="str">
            <v xml:space="preserve">  </v>
          </cell>
          <cell r="AC8">
            <v>0.43340927227797399</v>
          </cell>
          <cell r="AD8" t="str">
            <v xml:space="preserve">  </v>
          </cell>
          <cell r="AE8" t="str">
            <v/>
          </cell>
          <cell r="AF8" t="str">
            <v xml:space="preserve">  </v>
          </cell>
          <cell r="AG8">
            <v>0</v>
          </cell>
          <cell r="AH8" t="str">
            <v xml:space="preserve">m </v>
          </cell>
          <cell r="AI8">
            <v>0</v>
          </cell>
          <cell r="AJ8" t="str">
            <v xml:space="preserve">m </v>
          </cell>
          <cell r="AK8">
            <v>0</v>
          </cell>
          <cell r="AL8" t="str">
            <v xml:space="preserve">m </v>
          </cell>
          <cell r="AM8">
            <v>0</v>
          </cell>
          <cell r="AN8" t="str">
            <v xml:space="preserve">m </v>
          </cell>
          <cell r="AO8">
            <v>0</v>
          </cell>
          <cell r="AP8" t="str">
            <v xml:space="preserve">m </v>
          </cell>
          <cell r="AQ8">
            <v>0</v>
          </cell>
          <cell r="AR8" t="str">
            <v xml:space="preserve">m 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 t="str">
            <v/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 t="str">
            <v/>
          </cell>
          <cell r="W9" t="str">
            <v/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 t="str">
            <v/>
          </cell>
          <cell r="AP9" t="str">
            <v>xc</v>
          </cell>
          <cell r="AQ9" t="str">
            <v/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89.705290370607131</v>
          </cell>
          <cell r="E10">
            <v>3.2905769382483299</v>
          </cell>
          <cell r="F10" t="str">
            <v xml:space="preserve">a </v>
          </cell>
          <cell r="G10" t="str">
            <v/>
          </cell>
          <cell r="H10">
            <v>92.995867308855466</v>
          </cell>
          <cell r="I10">
            <v>7.0041326911445516</v>
          </cell>
          <cell r="J10" t="str">
            <v xml:space="preserve">a </v>
          </cell>
          <cell r="K10">
            <v>7.0041326911445516</v>
          </cell>
          <cell r="L10" t="str">
            <v xml:space="preserve">n </v>
          </cell>
          <cell r="M10">
            <v>7.0041326911445516</v>
          </cell>
          <cell r="N10">
            <v>96.461587989367573</v>
          </cell>
          <cell r="O10">
            <v>3.5384120106324199</v>
          </cell>
          <cell r="P10" t="str">
            <v xml:space="preserve">a </v>
          </cell>
          <cell r="Q10" t="str">
            <v/>
          </cell>
          <cell r="R10">
            <v>100</v>
          </cell>
          <cell r="S10" t="str">
            <v xml:space="preserve">a </v>
          </cell>
          <cell r="T10">
            <v>100</v>
          </cell>
          <cell r="U10" t="str">
            <v xml:space="preserve">n </v>
          </cell>
          <cell r="V10" t="str">
            <v/>
          </cell>
          <cell r="W10" t="str">
            <v/>
          </cell>
          <cell r="X10" t="str">
            <v>m</v>
          </cell>
          <cell r="Y10">
            <v>96.461587989367573</v>
          </cell>
          <cell r="Z10" t="str">
            <v xml:space="preserve">  </v>
          </cell>
          <cell r="AA10">
            <v>3.5384120106324199</v>
          </cell>
          <cell r="AB10" t="str">
            <v xml:space="preserve">  </v>
          </cell>
          <cell r="AC10">
            <v>0</v>
          </cell>
          <cell r="AD10" t="str">
            <v xml:space="preserve">a </v>
          </cell>
          <cell r="AE10" t="str">
            <v/>
          </cell>
          <cell r="AF10" t="str">
            <v xml:space="preserve">  </v>
          </cell>
          <cell r="AG10">
            <v>100</v>
          </cell>
          <cell r="AH10" t="str">
            <v xml:space="preserve">  </v>
          </cell>
          <cell r="AI10">
            <v>0</v>
          </cell>
          <cell r="AJ10" t="str">
            <v xml:space="preserve">a </v>
          </cell>
          <cell r="AK10">
            <v>100</v>
          </cell>
          <cell r="AL10" t="str">
            <v xml:space="preserve">  </v>
          </cell>
          <cell r="AM10">
            <v>0</v>
          </cell>
          <cell r="AN10" t="str">
            <v xml:space="preserve">n </v>
          </cell>
          <cell r="AO10" t="str">
            <v/>
          </cell>
          <cell r="AP10" t="str">
            <v xml:space="preserve">  </v>
          </cell>
          <cell r="AQ10" t="str">
            <v/>
          </cell>
          <cell r="AR10" t="str">
            <v xml:space="preserve">  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98.105456409034829</v>
          </cell>
          <cell r="D11">
            <v>81.248694726778794</v>
          </cell>
          <cell r="E11">
            <v>6.2306160085299123</v>
          </cell>
          <cell r="F11" t="str">
            <v xml:space="preserve">a </v>
          </cell>
          <cell r="G11" t="str">
            <v/>
          </cell>
          <cell r="H11">
            <v>87.479310735308758</v>
          </cell>
          <cell r="I11">
            <v>12.255498202902592</v>
          </cell>
          <cell r="J11">
            <v>0.26519106178870716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92.877611910566714</v>
          </cell>
          <cell r="O11">
            <v>7.1223880894332261</v>
          </cell>
          <cell r="P11" t="str">
            <v xml:space="preserve">a </v>
          </cell>
          <cell r="Q11" t="str">
            <v/>
          </cell>
          <cell r="R11">
            <v>97.881977132548485</v>
          </cell>
          <cell r="S11">
            <v>2.1180228674515025</v>
          </cell>
          <cell r="T11">
            <v>100</v>
          </cell>
          <cell r="U11" t="str">
            <v>xc</v>
          </cell>
          <cell r="V11" t="str">
            <v/>
          </cell>
          <cell r="W11" t="str">
            <v/>
          </cell>
          <cell r="X11">
            <v>1.894543590965174</v>
          </cell>
          <cell r="Y11">
            <v>92.877611910566714</v>
          </cell>
          <cell r="Z11" t="str">
            <v xml:space="preserve">  </v>
          </cell>
          <cell r="AA11">
            <v>7.1223880894332261</v>
          </cell>
          <cell r="AB11" t="str">
            <v xml:space="preserve">  </v>
          </cell>
          <cell r="AC11">
            <v>0</v>
          </cell>
          <cell r="AD11" t="str">
            <v xml:space="preserve">a </v>
          </cell>
          <cell r="AE11" t="str">
            <v/>
          </cell>
          <cell r="AF11" t="str">
            <v xml:space="preserve">  </v>
          </cell>
          <cell r="AG11">
            <v>97.881977132548485</v>
          </cell>
          <cell r="AH11" t="str">
            <v xml:space="preserve">  </v>
          </cell>
          <cell r="AI11">
            <v>2.1180228674515025</v>
          </cell>
          <cell r="AJ11" t="str">
            <v xml:space="preserve">  </v>
          </cell>
          <cell r="AK11">
            <v>100</v>
          </cell>
          <cell r="AL11" t="str">
            <v xml:space="preserve">  </v>
          </cell>
          <cell r="AM11">
            <v>0</v>
          </cell>
          <cell r="AN11" t="str">
            <v>xc</v>
          </cell>
          <cell r="AO11" t="str">
            <v/>
          </cell>
          <cell r="AP11" t="str">
            <v xml:space="preserve">  </v>
          </cell>
          <cell r="AQ11" t="str">
            <v/>
          </cell>
          <cell r="AR11" t="str">
            <v xml:space="preserve">  </v>
          </cell>
          <cell r="AS11">
            <v>1.894543590965174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89.906000272139764</v>
          </cell>
          <cell r="E12">
            <v>4.9768419741158034</v>
          </cell>
          <cell r="F12" t="str">
            <v xml:space="preserve">a </v>
          </cell>
          <cell r="G12" t="str">
            <v/>
          </cell>
          <cell r="H12">
            <v>94.882842246255549</v>
          </cell>
          <cell r="I12">
            <v>5.1171577537444417</v>
          </cell>
          <cell r="J12" t="str">
            <v xml:space="preserve">n </v>
          </cell>
          <cell r="K12">
            <v>5.1171577537444417</v>
          </cell>
          <cell r="L12" t="str">
            <v xml:space="preserve">m </v>
          </cell>
          <cell r="M12">
            <v>5.1171577537444417</v>
          </cell>
          <cell r="N12">
            <v>94.754750325460236</v>
          </cell>
          <cell r="O12">
            <v>5.2452496745397701</v>
          </cell>
          <cell r="P12" t="str">
            <v xml:space="preserve">a </v>
          </cell>
          <cell r="Q12" t="str">
            <v/>
          </cell>
          <cell r="R12">
            <v>100</v>
          </cell>
          <cell r="S12" t="str">
            <v xml:space="preserve">n </v>
          </cell>
          <cell r="T12">
            <v>100</v>
          </cell>
          <cell r="U12" t="str">
            <v xml:space="preserve">m </v>
          </cell>
          <cell r="V12" t="str">
            <v/>
          </cell>
          <cell r="W12" t="str">
            <v/>
          </cell>
          <cell r="X12" t="str">
            <v>""</v>
          </cell>
          <cell r="Y12">
            <v>94.754750325460236</v>
          </cell>
          <cell r="Z12" t="str">
            <v xml:space="preserve">  </v>
          </cell>
          <cell r="AA12">
            <v>5.2452496745397701</v>
          </cell>
          <cell r="AB12" t="str">
            <v xml:space="preserve">  </v>
          </cell>
          <cell r="AC12">
            <v>0</v>
          </cell>
          <cell r="AD12" t="str">
            <v xml:space="preserve">a </v>
          </cell>
          <cell r="AE12" t="str">
            <v/>
          </cell>
          <cell r="AF12" t="str">
            <v xml:space="preserve">  </v>
          </cell>
          <cell r="AG12">
            <v>100</v>
          </cell>
          <cell r="AH12" t="str">
            <v xml:space="preserve">  </v>
          </cell>
          <cell r="AI12">
            <v>0</v>
          </cell>
          <cell r="AJ12" t="str">
            <v xml:space="preserve">n </v>
          </cell>
          <cell r="AK12">
            <v>100</v>
          </cell>
          <cell r="AL12" t="str">
            <v xml:space="preserve">  </v>
          </cell>
          <cell r="AM12">
            <v>0</v>
          </cell>
          <cell r="AN12" t="str">
            <v xml:space="preserve">m </v>
          </cell>
          <cell r="AO12" t="str">
            <v/>
          </cell>
          <cell r="AP12" t="str">
            <v xml:space="preserve">  </v>
          </cell>
          <cell r="AQ12" t="str">
            <v/>
          </cell>
          <cell r="AR12" t="str">
            <v xml:space="preserve">  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93.024004137158286</v>
          </cell>
          <cell r="D13">
            <v>83.152348479233069</v>
          </cell>
          <cell r="E13">
            <v>12.94968250438564</v>
          </cell>
          <cell r="F13">
            <v>1.8530872433474169E-3</v>
          </cell>
          <cell r="G13" t="str">
            <v/>
          </cell>
          <cell r="H13">
            <v>96.103884070862051</v>
          </cell>
          <cell r="I13">
            <v>3.8961159291379439</v>
          </cell>
          <cell r="J13" t="str">
            <v xml:space="preserve">n </v>
          </cell>
          <cell r="K13">
            <v>3.8961159291379439</v>
          </cell>
          <cell r="L13" t="str">
            <v xml:space="preserve">n </v>
          </cell>
          <cell r="M13">
            <v>3.8961159291379439</v>
          </cell>
          <cell r="N13">
            <v>86.523400467270193</v>
          </cell>
          <cell r="O13">
            <v>13.474671320086513</v>
          </cell>
          <cell r="P13">
            <v>1.928212643290302E-3</v>
          </cell>
          <cell r="Q13" t="str">
            <v/>
          </cell>
          <cell r="R13">
            <v>100</v>
          </cell>
          <cell r="S13" t="str">
            <v xml:space="preserve">n </v>
          </cell>
          <cell r="T13">
            <v>100</v>
          </cell>
          <cell r="U13" t="str">
            <v xml:space="preserve">n </v>
          </cell>
          <cell r="V13" t="str">
            <v/>
          </cell>
          <cell r="W13" t="str">
            <v/>
          </cell>
          <cell r="X13">
            <v>6.9759958628417102</v>
          </cell>
          <cell r="Y13">
            <v>86.523400467270193</v>
          </cell>
          <cell r="Z13" t="str">
            <v xml:space="preserve">  </v>
          </cell>
          <cell r="AA13">
            <v>13.474671320086513</v>
          </cell>
          <cell r="AB13" t="str">
            <v xml:space="preserve">  </v>
          </cell>
          <cell r="AC13">
            <v>1.928212643290302E-3</v>
          </cell>
          <cell r="AD13" t="str">
            <v xml:space="preserve">  </v>
          </cell>
          <cell r="AE13" t="str">
            <v/>
          </cell>
          <cell r="AF13" t="str">
            <v xml:space="preserve">  </v>
          </cell>
          <cell r="AG13">
            <v>100</v>
          </cell>
          <cell r="AH13" t="str">
            <v xml:space="preserve">  </v>
          </cell>
          <cell r="AI13">
            <v>0</v>
          </cell>
          <cell r="AJ13" t="str">
            <v xml:space="preserve">n </v>
          </cell>
          <cell r="AK13">
            <v>100</v>
          </cell>
          <cell r="AL13" t="str">
            <v xml:space="preserve">  </v>
          </cell>
          <cell r="AM13">
            <v>0</v>
          </cell>
          <cell r="AN13" t="str">
            <v xml:space="preserve">n </v>
          </cell>
          <cell r="AO13" t="str">
            <v/>
          </cell>
          <cell r="AP13" t="str">
            <v xml:space="preserve">  </v>
          </cell>
          <cell r="AQ13" t="str">
            <v/>
          </cell>
          <cell r="AR13" t="str">
            <v xml:space="preserve">  </v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 xml:space="preserve">n </v>
          </cell>
          <cell r="M14" t="str">
            <v>xc</v>
          </cell>
          <cell r="N14">
            <v>93.233892803492864</v>
          </cell>
          <cell r="O14">
            <v>4.4171234315341312</v>
          </cell>
          <cell r="P14">
            <v>2.3489837649730849</v>
          </cell>
          <cell r="Q14" t="str">
            <v/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 xml:space="preserve">n 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93.233892803492864</v>
          </cell>
          <cell r="Z14" t="str">
            <v xml:space="preserve">  </v>
          </cell>
          <cell r="AA14">
            <v>4.4171234315341312</v>
          </cell>
          <cell r="AB14" t="str">
            <v xml:space="preserve">  </v>
          </cell>
          <cell r="AC14">
            <v>2.3489837649730849</v>
          </cell>
          <cell r="AD14" t="str">
            <v xml:space="preserve">  </v>
          </cell>
          <cell r="AE14" t="str">
            <v/>
          </cell>
          <cell r="AF14" t="str">
            <v xml:space="preserve">  </v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 xml:space="preserve">n 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99.973054127512953</v>
          </cell>
          <cell r="E15" t="str">
            <v xml:space="preserve">a </v>
          </cell>
          <cell r="F15" t="str">
            <v xml:space="preserve">a </v>
          </cell>
          <cell r="G15" t="str">
            <v/>
          </cell>
          <cell r="H15">
            <v>99.973054127512953</v>
          </cell>
          <cell r="I15">
            <v>2.6945872487049619E-2</v>
          </cell>
          <cell r="J15" t="str">
            <v xml:space="preserve">n </v>
          </cell>
          <cell r="K15">
            <v>2.6945872487049619E-2</v>
          </cell>
          <cell r="L15" t="str">
            <v xml:space="preserve">n </v>
          </cell>
          <cell r="M15">
            <v>2.6945872487049619E-2</v>
          </cell>
          <cell r="N15">
            <v>100</v>
          </cell>
          <cell r="O15" t="str">
            <v xml:space="preserve">a </v>
          </cell>
          <cell r="P15" t="str">
            <v xml:space="preserve">a </v>
          </cell>
          <cell r="Q15" t="str">
            <v/>
          </cell>
          <cell r="R15">
            <v>100</v>
          </cell>
          <cell r="S15" t="str">
            <v xml:space="preserve">n </v>
          </cell>
          <cell r="T15">
            <v>100</v>
          </cell>
          <cell r="U15" t="str">
            <v xml:space="preserve">n </v>
          </cell>
          <cell r="V15" t="str">
            <v/>
          </cell>
          <cell r="W15" t="str">
            <v/>
          </cell>
          <cell r="X15" t="str">
            <v>m</v>
          </cell>
          <cell r="Y15">
            <v>100</v>
          </cell>
          <cell r="Z15" t="str">
            <v xml:space="preserve">  </v>
          </cell>
          <cell r="AA15">
            <v>0</v>
          </cell>
          <cell r="AB15" t="str">
            <v xml:space="preserve">a </v>
          </cell>
          <cell r="AC15">
            <v>0</v>
          </cell>
          <cell r="AD15" t="str">
            <v xml:space="preserve">a </v>
          </cell>
          <cell r="AE15" t="str">
            <v/>
          </cell>
          <cell r="AF15" t="str">
            <v xml:space="preserve">  </v>
          </cell>
          <cell r="AG15">
            <v>100</v>
          </cell>
          <cell r="AH15" t="str">
            <v xml:space="preserve">  </v>
          </cell>
          <cell r="AI15">
            <v>0</v>
          </cell>
          <cell r="AJ15" t="str">
            <v xml:space="preserve">n </v>
          </cell>
          <cell r="AK15">
            <v>100</v>
          </cell>
          <cell r="AL15" t="str">
            <v xml:space="preserve">  </v>
          </cell>
          <cell r="AM15">
            <v>0</v>
          </cell>
          <cell r="AN15" t="str">
            <v xml:space="preserve">n </v>
          </cell>
          <cell r="AO15" t="str">
            <v/>
          </cell>
          <cell r="AP15" t="str">
            <v xml:space="preserve">  </v>
          </cell>
          <cell r="AQ15" t="str">
            <v/>
          </cell>
          <cell r="AR15" t="str">
            <v xml:space="preserve">  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95.517003639628655</v>
          </cell>
          <cell r="E16">
            <v>3.835238660231846</v>
          </cell>
          <cell r="F16" t="str">
            <v xml:space="preserve">a </v>
          </cell>
          <cell r="G16" t="str">
            <v/>
          </cell>
          <cell r="H16">
            <v>99.352242299860507</v>
          </cell>
          <cell r="I16">
            <v>0.64775770013949241</v>
          </cell>
          <cell r="J16" t="str">
            <v xml:space="preserve">a </v>
          </cell>
          <cell r="K16">
            <v>0.64775770013949241</v>
          </cell>
          <cell r="L16" t="str">
            <v xml:space="preserve">n </v>
          </cell>
          <cell r="M16">
            <v>0.64775770013949241</v>
          </cell>
          <cell r="N16">
            <v>96.139756314048256</v>
          </cell>
          <cell r="O16">
            <v>3.8602436859517471</v>
          </cell>
          <cell r="P16" t="str">
            <v xml:space="preserve">a </v>
          </cell>
          <cell r="Q16" t="str">
            <v/>
          </cell>
          <cell r="R16">
            <v>100</v>
          </cell>
          <cell r="S16" t="str">
            <v xml:space="preserve">a </v>
          </cell>
          <cell r="T16">
            <v>100</v>
          </cell>
          <cell r="U16" t="str">
            <v xml:space="preserve">n </v>
          </cell>
          <cell r="V16" t="str">
            <v/>
          </cell>
          <cell r="W16" t="str">
            <v/>
          </cell>
          <cell r="X16" t="str">
            <v>m</v>
          </cell>
          <cell r="Y16">
            <v>96.139756314048256</v>
          </cell>
          <cell r="Z16" t="str">
            <v xml:space="preserve">  </v>
          </cell>
          <cell r="AA16">
            <v>3.8602436859517471</v>
          </cell>
          <cell r="AB16" t="str">
            <v xml:space="preserve">  </v>
          </cell>
          <cell r="AC16">
            <v>0</v>
          </cell>
          <cell r="AD16" t="str">
            <v xml:space="preserve">a </v>
          </cell>
          <cell r="AE16" t="str">
            <v/>
          </cell>
          <cell r="AF16" t="str">
            <v xml:space="preserve">  </v>
          </cell>
          <cell r="AG16">
            <v>100</v>
          </cell>
          <cell r="AH16" t="str">
            <v xml:space="preserve">  </v>
          </cell>
          <cell r="AI16">
            <v>0</v>
          </cell>
          <cell r="AJ16" t="str">
            <v xml:space="preserve">a </v>
          </cell>
          <cell r="AK16">
            <v>100</v>
          </cell>
          <cell r="AL16" t="str">
            <v xml:space="preserve">  </v>
          </cell>
          <cell r="AM16">
            <v>0</v>
          </cell>
          <cell r="AN16" t="str">
            <v xml:space="preserve">n </v>
          </cell>
          <cell r="AO16" t="str">
            <v/>
          </cell>
          <cell r="AP16" t="str">
            <v xml:space="preserve">  </v>
          </cell>
          <cell r="AQ16" t="str">
            <v/>
          </cell>
          <cell r="AR16" t="str">
            <v xml:space="preserve">  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 xml:space="preserve">m </v>
          </cell>
          <cell r="J17" t="str">
            <v>xc</v>
          </cell>
          <cell r="K17" t="str">
            <v>xc</v>
          </cell>
          <cell r="L17" t="str">
            <v xml:space="preserve">m 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 t="str">
            <v/>
          </cell>
          <cell r="R17" t="str">
            <v xml:space="preserve">m </v>
          </cell>
          <cell r="S17" t="str">
            <v>xc</v>
          </cell>
          <cell r="T17" t="str">
            <v>xc</v>
          </cell>
          <cell r="U17" t="str">
            <v xml:space="preserve">m 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 t="str">
            <v/>
          </cell>
          <cell r="AF17" t="str">
            <v xml:space="preserve">  </v>
          </cell>
          <cell r="AG17">
            <v>0</v>
          </cell>
          <cell r="AH17" t="str">
            <v xml:space="preserve">m 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 xml:space="preserve">m 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95.812638550483868</v>
          </cell>
          <cell r="D18">
            <v>66.151217127078894</v>
          </cell>
          <cell r="E18">
            <v>32.528221647589824</v>
          </cell>
          <cell r="F18" t="str">
            <v>xr</v>
          </cell>
          <cell r="G18" t="str">
            <v/>
          </cell>
          <cell r="H18">
            <v>98.679438774668711</v>
          </cell>
          <cell r="I18">
            <v>1.3205612253312777</v>
          </cell>
          <cell r="J18" t="str">
            <v xml:space="preserve">n </v>
          </cell>
          <cell r="K18">
            <v>1.3205612253312777</v>
          </cell>
          <cell r="L18" t="str">
            <v>xr</v>
          </cell>
          <cell r="M18">
            <v>1.3205612253312777</v>
          </cell>
          <cell r="N18">
            <v>67.036474820385891</v>
          </cell>
          <cell r="O18">
            <v>32.963525179614123</v>
          </cell>
          <cell r="P18" t="str">
            <v>xr</v>
          </cell>
          <cell r="Q18" t="str">
            <v/>
          </cell>
          <cell r="R18">
            <v>100</v>
          </cell>
          <cell r="S18" t="str">
            <v xml:space="preserve">n </v>
          </cell>
          <cell r="T18">
            <v>100</v>
          </cell>
          <cell r="U18" t="str">
            <v>xr</v>
          </cell>
          <cell r="V18" t="str">
            <v/>
          </cell>
          <cell r="W18" t="str">
            <v/>
          </cell>
          <cell r="X18">
            <v>4.1873614495161284</v>
          </cell>
          <cell r="Y18">
            <v>67.036474820385891</v>
          </cell>
          <cell r="Z18" t="str">
            <v xml:space="preserve">  </v>
          </cell>
          <cell r="AA18">
            <v>32.963525179614123</v>
          </cell>
          <cell r="AB18" t="str">
            <v xml:space="preserve">  </v>
          </cell>
          <cell r="AC18">
            <v>0</v>
          </cell>
          <cell r="AD18" t="str">
            <v>xr</v>
          </cell>
          <cell r="AE18" t="str">
            <v/>
          </cell>
          <cell r="AF18" t="str">
            <v xml:space="preserve">  </v>
          </cell>
          <cell r="AG18">
            <v>100</v>
          </cell>
          <cell r="AH18" t="str">
            <v xml:space="preserve">  </v>
          </cell>
          <cell r="AI18">
            <v>0</v>
          </cell>
          <cell r="AJ18" t="str">
            <v xml:space="preserve">n </v>
          </cell>
          <cell r="AK18">
            <v>100</v>
          </cell>
          <cell r="AL18" t="str">
            <v xml:space="preserve">  </v>
          </cell>
          <cell r="AM18">
            <v>0</v>
          </cell>
          <cell r="AN18" t="str">
            <v>xr</v>
          </cell>
          <cell r="AO18" t="str">
            <v/>
          </cell>
          <cell r="AP18" t="str">
            <v xml:space="preserve">  </v>
          </cell>
          <cell r="AQ18" t="str">
            <v/>
          </cell>
          <cell r="AR18" t="str">
            <v xml:space="preserve">  </v>
          </cell>
          <cell r="AS18">
            <v>4.1873614495161284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 xml:space="preserve">a </v>
          </cell>
          <cell r="F19" t="str">
            <v>m.</v>
          </cell>
          <cell r="G19" t="str">
            <v/>
          </cell>
          <cell r="H19" t="str">
            <v>m.</v>
          </cell>
          <cell r="I19" t="str">
            <v xml:space="preserve">m </v>
          </cell>
          <cell r="J19" t="str">
            <v xml:space="preserve">m </v>
          </cell>
          <cell r="K19" t="str">
            <v xml:space="preserve">m </v>
          </cell>
          <cell r="L19" t="str">
            <v xml:space="preserve">m </v>
          </cell>
          <cell r="M19" t="str">
            <v xml:space="preserve">m </v>
          </cell>
          <cell r="N19" t="str">
            <v>m.</v>
          </cell>
          <cell r="O19" t="str">
            <v xml:space="preserve">a </v>
          </cell>
          <cell r="P19" t="str">
            <v>m.</v>
          </cell>
          <cell r="Q19" t="str">
            <v/>
          </cell>
          <cell r="R19" t="str">
            <v xml:space="preserve">m </v>
          </cell>
          <cell r="S19" t="str">
            <v xml:space="preserve">m </v>
          </cell>
          <cell r="T19" t="str">
            <v xml:space="preserve">m </v>
          </cell>
          <cell r="U19" t="str">
            <v xml:space="preserve">m </v>
          </cell>
          <cell r="V19" t="str">
            <v/>
          </cell>
          <cell r="W19" t="str">
            <v/>
          </cell>
          <cell r="X19" t="str">
            <v>m.</v>
          </cell>
          <cell r="Y19">
            <v>91.367578336956583</v>
          </cell>
          <cell r="Z19" t="str">
            <v xml:space="preserve">m </v>
          </cell>
          <cell r="AA19">
            <v>0</v>
          </cell>
          <cell r="AB19" t="str">
            <v xml:space="preserve">a </v>
          </cell>
          <cell r="AC19">
            <v>8.6324216630434183</v>
          </cell>
          <cell r="AD19" t="str">
            <v xml:space="preserve">m </v>
          </cell>
          <cell r="AE19" t="str">
            <v/>
          </cell>
          <cell r="AF19" t="str">
            <v xml:space="preserve">m </v>
          </cell>
          <cell r="AG19">
            <v>0</v>
          </cell>
          <cell r="AH19" t="str">
            <v xml:space="preserve">m </v>
          </cell>
          <cell r="AI19">
            <v>0</v>
          </cell>
          <cell r="AJ19" t="str">
            <v xml:space="preserve">m </v>
          </cell>
          <cell r="AK19">
            <v>0</v>
          </cell>
          <cell r="AL19" t="str">
            <v xml:space="preserve">m </v>
          </cell>
          <cell r="AM19">
            <v>0</v>
          </cell>
          <cell r="AN19" t="str">
            <v xml:space="preserve">m </v>
          </cell>
          <cell r="AO19" t="str">
            <v/>
          </cell>
          <cell r="AP19" t="str">
            <v xml:space="preserve">m </v>
          </cell>
          <cell r="AQ19" t="str">
            <v/>
          </cell>
          <cell r="AR19" t="str">
            <v xml:space="preserve">m </v>
          </cell>
          <cell r="AS19">
            <v>56.975644732850981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 xml:space="preserve">a </v>
          </cell>
          <cell r="F20" t="str">
            <v xml:space="preserve">n </v>
          </cell>
          <cell r="G20" t="str">
            <v/>
          </cell>
          <cell r="H20">
            <v>94.862183142136402</v>
          </cell>
          <cell r="I20">
            <v>5.1378168578635668</v>
          </cell>
          <cell r="J20" t="str">
            <v xml:space="preserve">n </v>
          </cell>
          <cell r="K20">
            <v>5.1378168578635668</v>
          </cell>
          <cell r="L20" t="str">
            <v xml:space="preserve">n </v>
          </cell>
          <cell r="M20">
            <v>5.1378168578635668</v>
          </cell>
          <cell r="N20">
            <v>100</v>
          </cell>
          <cell r="O20" t="str">
            <v xml:space="preserve">a </v>
          </cell>
          <cell r="P20" t="str">
            <v xml:space="preserve">n </v>
          </cell>
          <cell r="Q20" t="str">
            <v/>
          </cell>
          <cell r="R20">
            <v>100</v>
          </cell>
          <cell r="S20" t="str">
            <v xml:space="preserve">n </v>
          </cell>
          <cell r="T20">
            <v>100</v>
          </cell>
          <cell r="U20" t="str">
            <v xml:space="preserve">n </v>
          </cell>
          <cell r="V20" t="str">
            <v/>
          </cell>
          <cell r="W20" t="str">
            <v/>
          </cell>
          <cell r="X20" t="str">
            <v>m</v>
          </cell>
          <cell r="Y20">
            <v>100</v>
          </cell>
          <cell r="Z20" t="str">
            <v xml:space="preserve">  </v>
          </cell>
          <cell r="AA20">
            <v>0</v>
          </cell>
          <cell r="AB20" t="str">
            <v xml:space="preserve">a </v>
          </cell>
          <cell r="AC20">
            <v>0</v>
          </cell>
          <cell r="AD20" t="str">
            <v xml:space="preserve">n </v>
          </cell>
          <cell r="AE20" t="str">
            <v/>
          </cell>
          <cell r="AF20" t="str">
            <v xml:space="preserve">  </v>
          </cell>
          <cell r="AG20">
            <v>100</v>
          </cell>
          <cell r="AH20" t="str">
            <v xml:space="preserve">  </v>
          </cell>
          <cell r="AI20">
            <v>0</v>
          </cell>
          <cell r="AJ20" t="str">
            <v xml:space="preserve">n </v>
          </cell>
          <cell r="AK20">
            <v>100</v>
          </cell>
          <cell r="AL20" t="str">
            <v xml:space="preserve">  </v>
          </cell>
          <cell r="AM20">
            <v>0</v>
          </cell>
          <cell r="AN20" t="str">
            <v xml:space="preserve">n </v>
          </cell>
          <cell r="AO20" t="str">
            <v/>
          </cell>
          <cell r="AP20" t="str">
            <v xml:space="preserve">  </v>
          </cell>
          <cell r="AQ20" t="str">
            <v/>
          </cell>
          <cell r="AR20" t="str">
            <v xml:space="preserve">  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98.648332368074051</v>
          </cell>
          <cell r="E21" t="str">
            <v xml:space="preserve">a </v>
          </cell>
          <cell r="F21">
            <v>0.12475827857636053</v>
          </cell>
          <cell r="G21" t="str">
            <v/>
          </cell>
          <cell r="H21">
            <v>98.773090646650402</v>
          </cell>
          <cell r="I21">
            <v>4.3976652101465938E-2</v>
          </cell>
          <cell r="J21" t="str">
            <v xml:space="preserve">n </v>
          </cell>
          <cell r="K21">
            <v>4.3976652101465938E-2</v>
          </cell>
          <cell r="L21">
            <v>1.1829327012481283</v>
          </cell>
          <cell r="M21">
            <v>1.2269093533495943</v>
          </cell>
          <cell r="N21">
            <v>99.873692037214198</v>
          </cell>
          <cell r="O21" t="str">
            <v xml:space="preserve">a </v>
          </cell>
          <cell r="P21">
            <v>0.12630796278580489</v>
          </cell>
          <cell r="Q21" t="str">
            <v/>
          </cell>
          <cell r="R21" t="str">
            <v>3.58(x)</v>
          </cell>
          <cell r="S21" t="str">
            <v xml:space="preserve">n </v>
          </cell>
          <cell r="T21" t="str">
            <v>3.58(x)</v>
          </cell>
          <cell r="U21" t="str">
            <v>96.42(x)</v>
          </cell>
          <cell r="V21" t="str">
            <v/>
          </cell>
          <cell r="W21" t="str">
            <v/>
          </cell>
          <cell r="X21" t="str">
            <v>m</v>
          </cell>
          <cell r="Y21">
            <v>99.873692037214198</v>
          </cell>
          <cell r="Z21" t="str">
            <v xml:space="preserve">  </v>
          </cell>
          <cell r="AA21">
            <v>0</v>
          </cell>
          <cell r="AB21" t="str">
            <v xml:space="preserve">a </v>
          </cell>
          <cell r="AC21">
            <v>0.12630796278580489</v>
          </cell>
          <cell r="AD21" t="str">
            <v xml:space="preserve">  </v>
          </cell>
          <cell r="AE21" t="str">
            <v/>
          </cell>
          <cell r="AF21" t="str">
            <v xml:space="preserve">  </v>
          </cell>
          <cell r="AG21">
            <v>3.5843440252048739</v>
          </cell>
          <cell r="AH21" t="str">
            <v>xc</v>
          </cell>
          <cell r="AI21">
            <v>0</v>
          </cell>
          <cell r="AJ21" t="str">
            <v xml:space="preserve">n </v>
          </cell>
          <cell r="AK21">
            <v>3.5843440252048739</v>
          </cell>
          <cell r="AL21" t="str">
            <v>xc</v>
          </cell>
          <cell r="AM21">
            <v>96.415655974795129</v>
          </cell>
          <cell r="AN21" t="str">
            <v>xc</v>
          </cell>
          <cell r="AO21" t="str">
            <v/>
          </cell>
          <cell r="AP21" t="str">
            <v xml:space="preserve">  </v>
          </cell>
          <cell r="AQ21" t="str">
            <v/>
          </cell>
          <cell r="AR21" t="str">
            <v xml:space="preserve">  </v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 xml:space="preserve">a </v>
          </cell>
          <cell r="F22">
            <v>3.5062246393239076</v>
          </cell>
          <cell r="G22" t="str">
            <v/>
          </cell>
          <cell r="H22">
            <v>100</v>
          </cell>
          <cell r="I22" t="str">
            <v xml:space="preserve">m </v>
          </cell>
          <cell r="J22" t="str">
            <v xml:space="preserve">m </v>
          </cell>
          <cell r="K22" t="str">
            <v xml:space="preserve">m </v>
          </cell>
          <cell r="L22" t="str">
            <v xml:space="preserve">n </v>
          </cell>
          <cell r="M22" t="str">
            <v xml:space="preserve">m </v>
          </cell>
          <cell r="N22">
            <v>96.493775360676096</v>
          </cell>
          <cell r="O22" t="str">
            <v xml:space="preserve">a </v>
          </cell>
          <cell r="P22">
            <v>3.5062246393239076</v>
          </cell>
          <cell r="Q22" t="str">
            <v/>
          </cell>
          <cell r="R22" t="str">
            <v xml:space="preserve">m </v>
          </cell>
          <cell r="S22" t="str">
            <v xml:space="preserve">m </v>
          </cell>
          <cell r="T22" t="str">
            <v xml:space="preserve">m </v>
          </cell>
          <cell r="U22" t="str">
            <v xml:space="preserve">n </v>
          </cell>
          <cell r="V22" t="str">
            <v/>
          </cell>
          <cell r="W22" t="str">
            <v/>
          </cell>
          <cell r="X22" t="str">
            <v>m.</v>
          </cell>
          <cell r="Y22">
            <v>96.493775360676096</v>
          </cell>
          <cell r="Z22" t="str">
            <v xml:space="preserve">  </v>
          </cell>
          <cell r="AA22">
            <v>0</v>
          </cell>
          <cell r="AB22" t="str">
            <v xml:space="preserve">a </v>
          </cell>
          <cell r="AC22">
            <v>3.5062246393239076</v>
          </cell>
          <cell r="AD22" t="str">
            <v xml:space="preserve">  </v>
          </cell>
          <cell r="AE22" t="str">
            <v/>
          </cell>
          <cell r="AF22" t="str">
            <v xml:space="preserve">  </v>
          </cell>
          <cell r="AG22">
            <v>0</v>
          </cell>
          <cell r="AH22" t="str">
            <v xml:space="preserve">m </v>
          </cell>
          <cell r="AI22">
            <v>0</v>
          </cell>
          <cell r="AJ22" t="str">
            <v xml:space="preserve">m </v>
          </cell>
          <cell r="AK22">
            <v>0</v>
          </cell>
          <cell r="AL22" t="str">
            <v xml:space="preserve">m </v>
          </cell>
          <cell r="AM22">
            <v>0</v>
          </cell>
          <cell r="AN22" t="str">
            <v xml:space="preserve">n </v>
          </cell>
          <cell r="AO22" t="str">
            <v/>
          </cell>
          <cell r="AP22" t="str">
            <v xml:space="preserve">  </v>
          </cell>
          <cell r="AQ22" t="str">
            <v/>
          </cell>
          <cell r="AR22" t="str">
            <v xml:space="preserve">  </v>
          </cell>
          <cell r="AS22">
            <v>8.292706360772117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 xml:space="preserve">m </v>
          </cell>
          <cell r="E23" t="str">
            <v xml:space="preserve">a </v>
          </cell>
          <cell r="F23" t="str">
            <v xml:space="preserve">m </v>
          </cell>
          <cell r="G23" t="str">
            <v xml:space="preserve">m </v>
          </cell>
          <cell r="H23" t="str">
            <v xml:space="preserve">m </v>
          </cell>
          <cell r="I23" t="str">
            <v xml:space="preserve">m </v>
          </cell>
          <cell r="J23" t="str">
            <v xml:space="preserve">m </v>
          </cell>
          <cell r="K23" t="str">
            <v xml:space="preserve">m </v>
          </cell>
          <cell r="L23" t="str">
            <v xml:space="preserve">m </v>
          </cell>
          <cell r="M23" t="str">
            <v xml:space="preserve">m </v>
          </cell>
          <cell r="N23" t="str">
            <v xml:space="preserve">m </v>
          </cell>
          <cell r="O23" t="str">
            <v xml:space="preserve">a </v>
          </cell>
          <cell r="P23" t="str">
            <v xml:space="preserve">m </v>
          </cell>
          <cell r="Q23" t="str">
            <v xml:space="preserve">m </v>
          </cell>
          <cell r="R23" t="str">
            <v xml:space="preserve">m </v>
          </cell>
          <cell r="S23" t="str">
            <v xml:space="preserve">m </v>
          </cell>
          <cell r="T23" t="str">
            <v xml:space="preserve">m </v>
          </cell>
          <cell r="U23" t="str">
            <v xml:space="preserve">m </v>
          </cell>
          <cell r="V23" t="str">
            <v xml:space="preserve">m </v>
          </cell>
          <cell r="W23" t="str">
            <v xml:space="preserve">m </v>
          </cell>
          <cell r="X23" t="str">
            <v>m</v>
          </cell>
          <cell r="Y23">
            <v>0</v>
          </cell>
          <cell r="Z23" t="str">
            <v xml:space="preserve">m </v>
          </cell>
          <cell r="AA23">
            <v>0</v>
          </cell>
          <cell r="AB23" t="str">
            <v xml:space="preserve">a </v>
          </cell>
          <cell r="AC23">
            <v>0</v>
          </cell>
          <cell r="AD23" t="str">
            <v xml:space="preserve">m </v>
          </cell>
          <cell r="AE23">
            <v>0</v>
          </cell>
          <cell r="AF23" t="str">
            <v xml:space="preserve">m </v>
          </cell>
          <cell r="AG23">
            <v>0</v>
          </cell>
          <cell r="AH23" t="str">
            <v xml:space="preserve">m </v>
          </cell>
          <cell r="AI23">
            <v>0</v>
          </cell>
          <cell r="AJ23" t="str">
            <v xml:space="preserve">m </v>
          </cell>
          <cell r="AK23">
            <v>0</v>
          </cell>
          <cell r="AL23" t="str">
            <v xml:space="preserve">m </v>
          </cell>
          <cell r="AM23">
            <v>0</v>
          </cell>
          <cell r="AN23" t="str">
            <v xml:space="preserve">m </v>
          </cell>
          <cell r="AO23">
            <v>0</v>
          </cell>
          <cell r="AP23" t="str">
            <v xml:space="preserve">m </v>
          </cell>
          <cell r="AQ23">
            <v>0</v>
          </cell>
          <cell r="AR23" t="str">
            <v xml:space="preserve">m 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88.587396589928673</v>
          </cell>
          <cell r="E24">
            <v>11.409576668376054</v>
          </cell>
          <cell r="F24">
            <v>3.0267416952693758E-3</v>
          </cell>
          <cell r="G24" t="str">
            <v/>
          </cell>
          <cell r="H24">
            <v>100</v>
          </cell>
          <cell r="I24" t="str">
            <v xml:space="preserve">n </v>
          </cell>
          <cell r="J24" t="str">
            <v xml:space="preserve">n </v>
          </cell>
          <cell r="K24" t="str">
            <v xml:space="preserve">n </v>
          </cell>
          <cell r="L24" t="str">
            <v xml:space="preserve">n </v>
          </cell>
          <cell r="M24" t="str">
            <v xml:space="preserve">n </v>
          </cell>
          <cell r="N24">
            <v>88.587396589928673</v>
          </cell>
          <cell r="O24">
            <v>11.409576668376054</v>
          </cell>
          <cell r="P24">
            <v>3.0267416952693758E-3</v>
          </cell>
          <cell r="Q24" t="str">
            <v/>
          </cell>
          <cell r="R24" t="str">
            <v xml:space="preserve">n </v>
          </cell>
          <cell r="S24" t="str">
            <v xml:space="preserve">n </v>
          </cell>
          <cell r="T24" t="str">
            <v xml:space="preserve">n </v>
          </cell>
          <cell r="U24" t="str">
            <v xml:space="preserve">n </v>
          </cell>
          <cell r="V24" t="str">
            <v/>
          </cell>
          <cell r="W24" t="str">
            <v/>
          </cell>
          <cell r="X24" t="str">
            <v>m</v>
          </cell>
          <cell r="Y24">
            <v>88.587396589928673</v>
          </cell>
          <cell r="Z24" t="str">
            <v xml:space="preserve">  </v>
          </cell>
          <cell r="AA24">
            <v>11.409576668376054</v>
          </cell>
          <cell r="AB24" t="str">
            <v xml:space="preserve">  </v>
          </cell>
          <cell r="AC24">
            <v>3.0267416952693758E-3</v>
          </cell>
          <cell r="AD24" t="str">
            <v xml:space="preserve">  </v>
          </cell>
          <cell r="AE24" t="str">
            <v/>
          </cell>
          <cell r="AF24" t="str">
            <v xml:space="preserve">  </v>
          </cell>
          <cell r="AG24">
            <v>0</v>
          </cell>
          <cell r="AH24" t="str">
            <v xml:space="preserve">n </v>
          </cell>
          <cell r="AI24">
            <v>0</v>
          </cell>
          <cell r="AJ24" t="str">
            <v xml:space="preserve">n </v>
          </cell>
          <cell r="AK24">
            <v>0</v>
          </cell>
          <cell r="AL24" t="str">
            <v xml:space="preserve">n </v>
          </cell>
          <cell r="AM24">
            <v>0</v>
          </cell>
          <cell r="AN24" t="str">
            <v xml:space="preserve">n </v>
          </cell>
          <cell r="AO24" t="str">
            <v/>
          </cell>
          <cell r="AP24" t="str">
            <v xml:space="preserve">  </v>
          </cell>
          <cell r="AQ24" t="str">
            <v/>
          </cell>
          <cell r="AR24" t="str">
            <v xml:space="preserve">  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96.968599240332992</v>
          </cell>
          <cell r="E25">
            <v>2.9872578459150239</v>
          </cell>
          <cell r="F25" t="str">
            <v xml:space="preserve">a </v>
          </cell>
          <cell r="G25" t="str">
            <v/>
          </cell>
          <cell r="H25">
            <v>99.955857086248002</v>
          </cell>
          <cell r="I25">
            <v>4.4142913751995257E-2</v>
          </cell>
          <cell r="J25" t="str">
            <v xml:space="preserve">a </v>
          </cell>
          <cell r="K25">
            <v>4.4142913751995257E-2</v>
          </cell>
          <cell r="L25" t="str">
            <v>xc</v>
          </cell>
          <cell r="M25" t="str">
            <v>xc</v>
          </cell>
          <cell r="N25">
            <v>97.011422909077325</v>
          </cell>
          <cell r="O25">
            <v>2.9885770909226821</v>
          </cell>
          <cell r="P25" t="str">
            <v xml:space="preserve">a </v>
          </cell>
          <cell r="Q25" t="str">
            <v/>
          </cell>
          <cell r="R25" t="str">
            <v>xc</v>
          </cell>
          <cell r="S25" t="str">
            <v xml:space="preserve">a </v>
          </cell>
          <cell r="T25" t="str">
            <v>xc</v>
          </cell>
          <cell r="U25" t="str">
            <v>xc</v>
          </cell>
          <cell r="V25" t="str">
            <v/>
          </cell>
          <cell r="W25" t="str">
            <v/>
          </cell>
          <cell r="X25" t="str">
            <v>m</v>
          </cell>
          <cell r="Y25">
            <v>97.011422909077325</v>
          </cell>
          <cell r="Z25" t="str">
            <v xml:space="preserve">  </v>
          </cell>
          <cell r="AA25">
            <v>2.9885770909226821</v>
          </cell>
          <cell r="AB25" t="str">
            <v xml:space="preserve">  </v>
          </cell>
          <cell r="AC25">
            <v>0</v>
          </cell>
          <cell r="AD25" t="str">
            <v xml:space="preserve">a </v>
          </cell>
          <cell r="AE25" t="str">
            <v/>
          </cell>
          <cell r="AF25" t="str">
            <v xml:space="preserve">  </v>
          </cell>
          <cell r="AG25">
            <v>0</v>
          </cell>
          <cell r="AH25" t="str">
            <v>xc</v>
          </cell>
          <cell r="AI25">
            <v>0</v>
          </cell>
          <cell r="AJ25" t="str">
            <v xml:space="preserve">a 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 t="str">
            <v/>
          </cell>
          <cell r="AP25" t="str">
            <v xml:space="preserve">  </v>
          </cell>
          <cell r="AQ25" t="str">
            <v/>
          </cell>
          <cell r="AR25" t="str">
            <v xml:space="preserve">  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78.844993669143165</v>
          </cell>
          <cell r="D26">
            <v>99.622049979819977</v>
          </cell>
          <cell r="E26" t="str">
            <v xml:space="preserve">a </v>
          </cell>
          <cell r="F26" t="str">
            <v xml:space="preserve">a </v>
          </cell>
          <cell r="G26" t="str">
            <v/>
          </cell>
          <cell r="H26">
            <v>99.622049979819977</v>
          </cell>
          <cell r="I26">
            <v>0.37795002018014012</v>
          </cell>
          <cell r="J26" t="str">
            <v xml:space="preserve">a </v>
          </cell>
          <cell r="K26">
            <v>0.37795002018014012</v>
          </cell>
          <cell r="L26" t="str">
            <v xml:space="preserve">a </v>
          </cell>
          <cell r="M26">
            <v>0.37795002018014012</v>
          </cell>
          <cell r="N26">
            <v>100</v>
          </cell>
          <cell r="O26" t="str">
            <v xml:space="preserve">a </v>
          </cell>
          <cell r="P26" t="str">
            <v xml:space="preserve">a </v>
          </cell>
          <cell r="Q26" t="str">
            <v/>
          </cell>
          <cell r="R26">
            <v>100</v>
          </cell>
          <cell r="S26" t="str">
            <v xml:space="preserve">a </v>
          </cell>
          <cell r="T26">
            <v>100</v>
          </cell>
          <cell r="U26" t="str">
            <v xml:space="preserve">a </v>
          </cell>
          <cell r="V26" t="str">
            <v/>
          </cell>
          <cell r="W26" t="str">
            <v/>
          </cell>
          <cell r="X26">
            <v>21.155006330856843</v>
          </cell>
          <cell r="Y26">
            <v>100</v>
          </cell>
          <cell r="Z26" t="str">
            <v xml:space="preserve">  </v>
          </cell>
          <cell r="AA26">
            <v>0</v>
          </cell>
          <cell r="AB26" t="str">
            <v xml:space="preserve">a </v>
          </cell>
          <cell r="AC26">
            <v>0</v>
          </cell>
          <cell r="AD26" t="str">
            <v xml:space="preserve">a </v>
          </cell>
          <cell r="AE26" t="str">
            <v/>
          </cell>
          <cell r="AF26" t="str">
            <v xml:space="preserve">  </v>
          </cell>
          <cell r="AG26">
            <v>100</v>
          </cell>
          <cell r="AH26" t="str">
            <v xml:space="preserve">  </v>
          </cell>
          <cell r="AI26">
            <v>0</v>
          </cell>
          <cell r="AJ26" t="str">
            <v xml:space="preserve">a </v>
          </cell>
          <cell r="AK26">
            <v>100</v>
          </cell>
          <cell r="AL26" t="str">
            <v xml:space="preserve">  </v>
          </cell>
          <cell r="AM26">
            <v>0</v>
          </cell>
          <cell r="AN26" t="str">
            <v xml:space="preserve">a </v>
          </cell>
          <cell r="AO26" t="str">
            <v/>
          </cell>
          <cell r="AP26" t="str">
            <v xml:space="preserve">  </v>
          </cell>
          <cell r="AQ26" t="str">
            <v/>
          </cell>
          <cell r="AR26" t="str">
            <v xml:space="preserve">  </v>
          </cell>
          <cell r="AS26">
            <v>21.155006330856843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95.11475154111892</v>
          </cell>
          <cell r="D27">
            <v>22.516753252435912</v>
          </cell>
          <cell r="E27">
            <v>68.93307445574824</v>
          </cell>
          <cell r="F27" t="str">
            <v xml:space="preserve">n </v>
          </cell>
          <cell r="G27" t="str">
            <v/>
          </cell>
          <cell r="H27">
            <v>91.449827708184159</v>
          </cell>
          <cell r="I27">
            <v>7.3973999136557396</v>
          </cell>
          <cell r="J27">
            <v>0.40336747369775833</v>
          </cell>
          <cell r="K27">
            <v>7.8007673873534964</v>
          </cell>
          <cell r="L27">
            <v>0.74940490446236019</v>
          </cell>
          <cell r="M27">
            <v>8.5501722918158567</v>
          </cell>
          <cell r="N27">
            <v>24.621974493256275</v>
          </cell>
          <cell r="O27">
            <v>75.378025506743711</v>
          </cell>
          <cell r="P27" t="str">
            <v xml:space="preserve">n </v>
          </cell>
          <cell r="Q27" t="str">
            <v/>
          </cell>
          <cell r="R27">
            <v>86.51755381276304</v>
          </cell>
          <cell r="S27">
            <v>4.7176531645316411</v>
          </cell>
          <cell r="T27">
            <v>91.235206977294666</v>
          </cell>
          <cell r="U27">
            <v>8.7647930227053248</v>
          </cell>
          <cell r="V27" t="str">
            <v/>
          </cell>
          <cell r="W27" t="str">
            <v/>
          </cell>
          <cell r="X27">
            <v>4.8852484588810823</v>
          </cell>
          <cell r="Y27">
            <v>24.621974493256275</v>
          </cell>
          <cell r="Z27" t="str">
            <v xml:space="preserve">  </v>
          </cell>
          <cell r="AA27">
            <v>75.378025506743711</v>
          </cell>
          <cell r="AB27" t="str">
            <v xml:space="preserve">  </v>
          </cell>
          <cell r="AC27">
            <v>0</v>
          </cell>
          <cell r="AD27" t="str">
            <v xml:space="preserve">n </v>
          </cell>
          <cell r="AE27" t="str">
            <v/>
          </cell>
          <cell r="AF27" t="str">
            <v xml:space="preserve">  </v>
          </cell>
          <cell r="AG27">
            <v>86.51755381276304</v>
          </cell>
          <cell r="AH27" t="str">
            <v xml:space="preserve">  </v>
          </cell>
          <cell r="AI27">
            <v>4.7176531645316411</v>
          </cell>
          <cell r="AJ27" t="str">
            <v xml:space="preserve">  </v>
          </cell>
          <cell r="AK27">
            <v>91.235206977294666</v>
          </cell>
          <cell r="AL27" t="str">
            <v xml:space="preserve">  </v>
          </cell>
          <cell r="AM27">
            <v>8.7647930227053248</v>
          </cell>
          <cell r="AN27" t="str">
            <v xml:space="preserve">  </v>
          </cell>
          <cell r="AO27" t="str">
            <v/>
          </cell>
          <cell r="AP27" t="str">
            <v xml:space="preserve">  </v>
          </cell>
          <cell r="AQ27" t="str">
            <v/>
          </cell>
          <cell r="AR27" t="str">
            <v xml:space="preserve">  </v>
          </cell>
          <cell r="AS27">
            <v>4.8852484588810823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94.150491161290688</v>
          </cell>
          <cell r="E28" t="str">
            <v xml:space="preserve">a </v>
          </cell>
          <cell r="F28">
            <v>0.44426649407918922</v>
          </cell>
          <cell r="G28" t="str">
            <v/>
          </cell>
          <cell r="H28">
            <v>94.594757655369861</v>
          </cell>
          <cell r="I28">
            <v>3.7592075602090795</v>
          </cell>
          <cell r="J28">
            <v>1.6460347844210548</v>
          </cell>
          <cell r="K28">
            <v>5.4052423446301345</v>
          </cell>
          <cell r="L28" t="str">
            <v xml:space="preserve">a </v>
          </cell>
          <cell r="M28">
            <v>5.4052423446301345</v>
          </cell>
          <cell r="N28">
            <v>99.53034765869613</v>
          </cell>
          <cell r="O28" t="str">
            <v xml:space="preserve">a </v>
          </cell>
          <cell r="P28">
            <v>0.46965234130389416</v>
          </cell>
          <cell r="Q28" t="str">
            <v/>
          </cell>
          <cell r="R28">
            <v>69.547437848807718</v>
          </cell>
          <cell r="S28">
            <v>30.452562151192289</v>
          </cell>
          <cell r="T28">
            <v>100</v>
          </cell>
          <cell r="U28" t="str">
            <v xml:space="preserve">a </v>
          </cell>
          <cell r="V28" t="str">
            <v/>
          </cell>
          <cell r="W28" t="str">
            <v/>
          </cell>
          <cell r="X28" t="str">
            <v>m</v>
          </cell>
          <cell r="Y28">
            <v>99.53034765869613</v>
          </cell>
          <cell r="Z28" t="str">
            <v xml:space="preserve">  </v>
          </cell>
          <cell r="AA28">
            <v>0</v>
          </cell>
          <cell r="AB28" t="str">
            <v xml:space="preserve">a </v>
          </cell>
          <cell r="AC28">
            <v>0.46965234130389416</v>
          </cell>
          <cell r="AD28" t="str">
            <v xml:space="preserve">  </v>
          </cell>
          <cell r="AE28" t="str">
            <v/>
          </cell>
          <cell r="AF28" t="str">
            <v xml:space="preserve">  </v>
          </cell>
          <cell r="AG28">
            <v>69.547437848807718</v>
          </cell>
          <cell r="AH28" t="str">
            <v xml:space="preserve">  </v>
          </cell>
          <cell r="AI28">
            <v>30.452562151192289</v>
          </cell>
          <cell r="AJ28" t="str">
            <v xml:space="preserve">  </v>
          </cell>
          <cell r="AK28">
            <v>100</v>
          </cell>
          <cell r="AL28" t="str">
            <v xml:space="preserve">  </v>
          </cell>
          <cell r="AM28">
            <v>0</v>
          </cell>
          <cell r="AN28" t="str">
            <v xml:space="preserve">a </v>
          </cell>
          <cell r="AO28" t="str">
            <v/>
          </cell>
          <cell r="AP28" t="str">
            <v xml:space="preserve">  </v>
          </cell>
          <cell r="AQ28" t="str">
            <v/>
          </cell>
          <cell r="AR28" t="str">
            <v xml:space="preserve">  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88.543689320388353</v>
          </cell>
          <cell r="E29" t="str">
            <v>xr</v>
          </cell>
          <cell r="F29" t="str">
            <v>xr</v>
          </cell>
          <cell r="G29" t="str">
            <v/>
          </cell>
          <cell r="H29">
            <v>92.724591372741799</v>
          </cell>
          <cell r="I29">
            <v>4.2398918520339191</v>
          </cell>
          <cell r="J29">
            <v>3.0355167752242842</v>
          </cell>
          <cell r="K29">
            <v>7.2754086272582033</v>
          </cell>
          <cell r="L29" t="str">
            <v xml:space="preserve">n </v>
          </cell>
          <cell r="M29">
            <v>7.2754086272582033</v>
          </cell>
          <cell r="N29">
            <v>95.491053677932399</v>
          </cell>
          <cell r="O29" t="str">
            <v>xr</v>
          </cell>
          <cell r="P29" t="str">
            <v>xr</v>
          </cell>
          <cell r="Q29" t="str">
            <v/>
          </cell>
          <cell r="R29">
            <v>58.277027027027025</v>
          </cell>
          <cell r="S29">
            <v>41.722972972972975</v>
          </cell>
          <cell r="T29">
            <v>100</v>
          </cell>
          <cell r="U29" t="str">
            <v xml:space="preserve">n </v>
          </cell>
          <cell r="V29" t="str">
            <v/>
          </cell>
          <cell r="W29" t="str">
            <v/>
          </cell>
          <cell r="X29" t="str">
            <v>m</v>
          </cell>
          <cell r="Y29">
            <v>95.491053677932399</v>
          </cell>
          <cell r="Z29" t="str">
            <v xml:space="preserve">  </v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 t="str">
            <v/>
          </cell>
          <cell r="AF29" t="str">
            <v xml:space="preserve">  </v>
          </cell>
          <cell r="AG29">
            <v>58.277027027027025</v>
          </cell>
          <cell r="AH29" t="str">
            <v xml:space="preserve">  </v>
          </cell>
          <cell r="AI29">
            <v>41.722972972972975</v>
          </cell>
          <cell r="AJ29" t="str">
            <v xml:space="preserve">  </v>
          </cell>
          <cell r="AK29">
            <v>100</v>
          </cell>
          <cell r="AL29" t="str">
            <v xml:space="preserve">  </v>
          </cell>
          <cell r="AM29">
            <v>0</v>
          </cell>
          <cell r="AN29" t="str">
            <v xml:space="preserve">n </v>
          </cell>
          <cell r="AO29" t="str">
            <v/>
          </cell>
          <cell r="AP29" t="str">
            <v xml:space="preserve">  </v>
          </cell>
          <cell r="AQ29" t="str">
            <v/>
          </cell>
          <cell r="AR29" t="str">
            <v xml:space="preserve">  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 xml:space="preserve">n </v>
          </cell>
          <cell r="G30" t="str">
            <v/>
          </cell>
          <cell r="H30">
            <v>100</v>
          </cell>
          <cell r="I30" t="str">
            <v xml:space="preserve">m </v>
          </cell>
          <cell r="J30" t="str">
            <v xml:space="preserve">m </v>
          </cell>
          <cell r="K30" t="str">
            <v xml:space="preserve">m </v>
          </cell>
          <cell r="L30" t="str">
            <v xml:space="preserve">m </v>
          </cell>
          <cell r="M30" t="str">
            <v xml:space="preserve">m </v>
          </cell>
          <cell r="N30">
            <v>100</v>
          </cell>
          <cell r="O30" t="str">
            <v>xr</v>
          </cell>
          <cell r="P30" t="str">
            <v xml:space="preserve">n </v>
          </cell>
          <cell r="Q30" t="str">
            <v/>
          </cell>
          <cell r="R30" t="str">
            <v xml:space="preserve">m </v>
          </cell>
          <cell r="S30" t="str">
            <v xml:space="preserve">m </v>
          </cell>
          <cell r="T30" t="str">
            <v xml:space="preserve">m </v>
          </cell>
          <cell r="U30" t="str">
            <v xml:space="preserve">m </v>
          </cell>
          <cell r="V30" t="str">
            <v/>
          </cell>
          <cell r="W30" t="str">
            <v/>
          </cell>
          <cell r="X30" t="str">
            <v>m</v>
          </cell>
          <cell r="Y30">
            <v>100</v>
          </cell>
          <cell r="Z30" t="str">
            <v xml:space="preserve">  </v>
          </cell>
          <cell r="AA30">
            <v>0</v>
          </cell>
          <cell r="AB30" t="str">
            <v>xr</v>
          </cell>
          <cell r="AC30">
            <v>0</v>
          </cell>
          <cell r="AD30" t="str">
            <v xml:space="preserve">n </v>
          </cell>
          <cell r="AE30" t="str">
            <v/>
          </cell>
          <cell r="AF30" t="str">
            <v xml:space="preserve">  </v>
          </cell>
          <cell r="AG30">
            <v>0</v>
          </cell>
          <cell r="AH30" t="str">
            <v xml:space="preserve">m </v>
          </cell>
          <cell r="AI30">
            <v>0</v>
          </cell>
          <cell r="AJ30" t="str">
            <v xml:space="preserve">m </v>
          </cell>
          <cell r="AK30">
            <v>0</v>
          </cell>
          <cell r="AL30" t="str">
            <v xml:space="preserve">m </v>
          </cell>
          <cell r="AM30">
            <v>0</v>
          </cell>
          <cell r="AN30" t="str">
            <v xml:space="preserve">m </v>
          </cell>
          <cell r="AO30" t="str">
            <v/>
          </cell>
          <cell r="AP30" t="str">
            <v xml:space="preserve">  </v>
          </cell>
          <cell r="AQ30" t="str">
            <v/>
          </cell>
          <cell r="AR30" t="str">
            <v xml:space="preserve">  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 xml:space="preserve">a </v>
          </cell>
          <cell r="F31" t="str">
            <v>m.</v>
          </cell>
          <cell r="G31" t="str">
            <v/>
          </cell>
          <cell r="H31" t="str">
            <v>m.</v>
          </cell>
          <cell r="I31" t="str">
            <v xml:space="preserve">m </v>
          </cell>
          <cell r="J31" t="str">
            <v xml:space="preserve">m </v>
          </cell>
          <cell r="K31" t="str">
            <v xml:space="preserve">m </v>
          </cell>
          <cell r="L31" t="str">
            <v xml:space="preserve">m </v>
          </cell>
          <cell r="M31" t="str">
            <v xml:space="preserve">m </v>
          </cell>
          <cell r="N31">
            <v>98.234776070873394</v>
          </cell>
          <cell r="O31" t="str">
            <v xml:space="preserve">a </v>
          </cell>
          <cell r="P31">
            <v>1.7652239291266214</v>
          </cell>
          <cell r="Q31" t="str">
            <v/>
          </cell>
          <cell r="R31" t="str">
            <v xml:space="preserve">m </v>
          </cell>
          <cell r="S31" t="str">
            <v xml:space="preserve">m </v>
          </cell>
          <cell r="T31" t="str">
            <v xml:space="preserve">m </v>
          </cell>
          <cell r="U31" t="str">
            <v xml:space="preserve">m </v>
          </cell>
          <cell r="V31" t="str">
            <v/>
          </cell>
          <cell r="W31" t="str">
            <v/>
          </cell>
          <cell r="X31" t="str">
            <v>m</v>
          </cell>
          <cell r="Y31">
            <v>98.234776070873394</v>
          </cell>
          <cell r="Z31" t="str">
            <v xml:space="preserve">  </v>
          </cell>
          <cell r="AA31">
            <v>0</v>
          </cell>
          <cell r="AB31" t="str">
            <v xml:space="preserve">a </v>
          </cell>
          <cell r="AC31">
            <v>1.7652239291266214</v>
          </cell>
          <cell r="AD31" t="str">
            <v xml:space="preserve">  </v>
          </cell>
          <cell r="AE31" t="str">
            <v/>
          </cell>
          <cell r="AF31" t="str">
            <v xml:space="preserve">  </v>
          </cell>
          <cell r="AG31">
            <v>0</v>
          </cell>
          <cell r="AH31" t="str">
            <v xml:space="preserve">m </v>
          </cell>
          <cell r="AI31">
            <v>0</v>
          </cell>
          <cell r="AJ31" t="str">
            <v xml:space="preserve">m </v>
          </cell>
          <cell r="AK31">
            <v>0</v>
          </cell>
          <cell r="AL31" t="str">
            <v xml:space="preserve">m </v>
          </cell>
          <cell r="AM31">
            <v>0</v>
          </cell>
          <cell r="AN31" t="str">
            <v xml:space="preserve">m </v>
          </cell>
          <cell r="AO31" t="str">
            <v/>
          </cell>
          <cell r="AP31" t="str">
            <v xml:space="preserve">m </v>
          </cell>
          <cell r="AQ31" t="str">
            <v/>
          </cell>
          <cell r="AR31" t="str">
            <v xml:space="preserve">m 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99.932209609236565</v>
          </cell>
          <cell r="E32" t="str">
            <v xml:space="preserve">m </v>
          </cell>
          <cell r="F32" t="str">
            <v xml:space="preserve">m </v>
          </cell>
          <cell r="G32" t="str">
            <v/>
          </cell>
          <cell r="H32">
            <v>99.932209609236565</v>
          </cell>
          <cell r="I32">
            <v>6.7790390763416489E-2</v>
          </cell>
          <cell r="J32" t="str">
            <v xml:space="preserve">a </v>
          </cell>
          <cell r="K32">
            <v>6.7790390763416489E-2</v>
          </cell>
          <cell r="L32" t="str">
            <v xml:space="preserve">m </v>
          </cell>
          <cell r="M32">
            <v>6.7790390763416489E-2</v>
          </cell>
          <cell r="N32">
            <v>100</v>
          </cell>
          <cell r="O32" t="str">
            <v xml:space="preserve">m </v>
          </cell>
          <cell r="P32" t="str">
            <v xml:space="preserve">m </v>
          </cell>
          <cell r="Q32" t="str">
            <v/>
          </cell>
          <cell r="R32">
            <v>100</v>
          </cell>
          <cell r="S32" t="str">
            <v xml:space="preserve">a </v>
          </cell>
          <cell r="T32">
            <v>100</v>
          </cell>
          <cell r="U32" t="str">
            <v xml:space="preserve">m </v>
          </cell>
          <cell r="V32" t="str">
            <v/>
          </cell>
          <cell r="W32" t="str">
            <v/>
          </cell>
          <cell r="X32" t="str">
            <v>m</v>
          </cell>
          <cell r="Y32">
            <v>100</v>
          </cell>
          <cell r="Z32" t="str">
            <v xml:space="preserve">  </v>
          </cell>
          <cell r="AA32">
            <v>0</v>
          </cell>
          <cell r="AB32" t="str">
            <v xml:space="preserve">m </v>
          </cell>
          <cell r="AC32">
            <v>0</v>
          </cell>
          <cell r="AD32" t="str">
            <v xml:space="preserve">m </v>
          </cell>
          <cell r="AE32" t="str">
            <v/>
          </cell>
          <cell r="AF32" t="str">
            <v xml:space="preserve">  </v>
          </cell>
          <cell r="AG32">
            <v>100</v>
          </cell>
          <cell r="AH32" t="str">
            <v xml:space="preserve">  </v>
          </cell>
          <cell r="AI32">
            <v>0</v>
          </cell>
          <cell r="AJ32" t="str">
            <v xml:space="preserve">a </v>
          </cell>
          <cell r="AK32">
            <v>100</v>
          </cell>
          <cell r="AL32" t="str">
            <v xml:space="preserve">  </v>
          </cell>
          <cell r="AM32">
            <v>0</v>
          </cell>
          <cell r="AN32" t="str">
            <v xml:space="preserve">m </v>
          </cell>
          <cell r="AO32" t="str">
            <v/>
          </cell>
          <cell r="AP32" t="str">
            <v xml:space="preserve">  </v>
          </cell>
          <cell r="AQ32" t="str">
            <v/>
          </cell>
          <cell r="AR32" t="str">
            <v xml:space="preserve">  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91.635043493528926</v>
          </cell>
          <cell r="E33">
            <v>6.3735274162001208</v>
          </cell>
          <cell r="F33">
            <v>0.39578439244822927</v>
          </cell>
          <cell r="G33" t="str">
            <v/>
          </cell>
          <cell r="H33">
            <v>98.404355302177294</v>
          </cell>
          <cell r="I33">
            <v>1.5956446978227161</v>
          </cell>
          <cell r="J33" t="str">
            <v xml:space="preserve">a </v>
          </cell>
          <cell r="K33">
            <v>1.5956446978227161</v>
          </cell>
          <cell r="L33" t="str">
            <v xml:space="preserve">a </v>
          </cell>
          <cell r="M33">
            <v>1.5956446978227161</v>
          </cell>
          <cell r="N33">
            <v>93.120922556871221</v>
          </cell>
          <cell r="O33">
            <v>6.476875334052516</v>
          </cell>
          <cell r="P33">
            <v>0.40220210907623527</v>
          </cell>
          <cell r="Q33" t="str">
            <v/>
          </cell>
          <cell r="R33">
            <v>100</v>
          </cell>
          <cell r="S33" t="str">
            <v xml:space="preserve">a </v>
          </cell>
          <cell r="T33">
            <v>100</v>
          </cell>
          <cell r="U33" t="str">
            <v xml:space="preserve">a </v>
          </cell>
          <cell r="V33" t="str">
            <v/>
          </cell>
          <cell r="W33" t="str">
            <v/>
          </cell>
          <cell r="X33" t="str">
            <v>m</v>
          </cell>
          <cell r="Y33">
            <v>93.120922556871221</v>
          </cell>
          <cell r="Z33" t="str">
            <v xml:space="preserve">  </v>
          </cell>
          <cell r="AA33">
            <v>6.476875334052516</v>
          </cell>
          <cell r="AB33" t="str">
            <v xml:space="preserve">  </v>
          </cell>
          <cell r="AC33">
            <v>0.40220210907623527</v>
          </cell>
          <cell r="AD33" t="str">
            <v xml:space="preserve">  </v>
          </cell>
          <cell r="AE33" t="str">
            <v/>
          </cell>
          <cell r="AF33" t="str">
            <v xml:space="preserve">  </v>
          </cell>
          <cell r="AG33">
            <v>100</v>
          </cell>
          <cell r="AH33" t="str">
            <v xml:space="preserve">  </v>
          </cell>
          <cell r="AI33">
            <v>0</v>
          </cell>
          <cell r="AJ33" t="str">
            <v xml:space="preserve">a </v>
          </cell>
          <cell r="AK33">
            <v>100</v>
          </cell>
          <cell r="AL33" t="str">
            <v xml:space="preserve">  </v>
          </cell>
          <cell r="AM33">
            <v>0</v>
          </cell>
          <cell r="AN33" t="str">
            <v xml:space="preserve">a </v>
          </cell>
          <cell r="AO33" t="str">
            <v/>
          </cell>
          <cell r="AP33" t="str">
            <v xml:space="preserve">  </v>
          </cell>
          <cell r="AQ33" t="str">
            <v/>
          </cell>
          <cell r="AR33" t="str">
            <v xml:space="preserve">  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 xml:space="preserve">a </v>
          </cell>
          <cell r="F34" t="str">
            <v xml:space="preserve">a </v>
          </cell>
          <cell r="G34" t="str">
            <v/>
          </cell>
          <cell r="H34" t="str">
            <v>100.00(x)</v>
          </cell>
          <cell r="I34" t="str">
            <v xml:space="preserve">a </v>
          </cell>
          <cell r="J34" t="str">
            <v xml:space="preserve">a </v>
          </cell>
          <cell r="K34" t="str">
            <v xml:space="preserve">a </v>
          </cell>
          <cell r="L34" t="str">
            <v xml:space="preserve">a </v>
          </cell>
          <cell r="M34" t="str">
            <v xml:space="preserve">a </v>
          </cell>
          <cell r="N34" t="str">
            <v>100.00(x)</v>
          </cell>
          <cell r="O34" t="str">
            <v xml:space="preserve">a </v>
          </cell>
          <cell r="P34" t="str">
            <v xml:space="preserve">a </v>
          </cell>
          <cell r="Q34" t="str">
            <v/>
          </cell>
          <cell r="R34" t="str">
            <v xml:space="preserve">a </v>
          </cell>
          <cell r="S34" t="str">
            <v xml:space="preserve">a </v>
          </cell>
          <cell r="T34" t="str">
            <v xml:space="preserve">a </v>
          </cell>
          <cell r="U34" t="str">
            <v xml:space="preserve">a </v>
          </cell>
          <cell r="V34" t="str">
            <v/>
          </cell>
          <cell r="W34" t="str">
            <v/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 xml:space="preserve">a </v>
          </cell>
          <cell r="AC34">
            <v>0</v>
          </cell>
          <cell r="AD34" t="str">
            <v xml:space="preserve">a </v>
          </cell>
          <cell r="AE34" t="str">
            <v/>
          </cell>
          <cell r="AF34" t="str">
            <v>xc</v>
          </cell>
          <cell r="AG34">
            <v>0</v>
          </cell>
          <cell r="AH34" t="str">
            <v xml:space="preserve">a </v>
          </cell>
          <cell r="AI34">
            <v>0</v>
          </cell>
          <cell r="AJ34" t="str">
            <v xml:space="preserve">a </v>
          </cell>
          <cell r="AK34">
            <v>0</v>
          </cell>
          <cell r="AL34" t="str">
            <v xml:space="preserve">a </v>
          </cell>
          <cell r="AM34">
            <v>0</v>
          </cell>
          <cell r="AN34" t="str">
            <v xml:space="preserve">a </v>
          </cell>
          <cell r="AO34" t="str">
            <v/>
          </cell>
          <cell r="AP34" t="str">
            <v>xc</v>
          </cell>
          <cell r="AQ34" t="str">
            <v/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81.443944514439025</v>
          </cell>
          <cell r="D35">
            <v>85.47274601883251</v>
          </cell>
          <cell r="E35">
            <v>13.055208744472278</v>
          </cell>
          <cell r="F35" t="str">
            <v xml:space="preserve">n </v>
          </cell>
          <cell r="G35" t="str">
            <v/>
          </cell>
          <cell r="H35">
            <v>98.527954763304791</v>
          </cell>
          <cell r="I35">
            <v>1.4720452366952081</v>
          </cell>
          <cell r="J35" t="str">
            <v xml:space="preserve">n </v>
          </cell>
          <cell r="K35">
            <v>1.4720452366952081</v>
          </cell>
          <cell r="L35" t="str">
            <v xml:space="preserve">n </v>
          </cell>
          <cell r="M35">
            <v>1.4720452366952081</v>
          </cell>
          <cell r="N35">
            <v>86.749741455777695</v>
          </cell>
          <cell r="O35">
            <v>13.250258544222303</v>
          </cell>
          <cell r="P35" t="str">
            <v xml:space="preserve">n </v>
          </cell>
          <cell r="Q35" t="str">
            <v/>
          </cell>
          <cell r="R35">
            <v>100</v>
          </cell>
          <cell r="S35" t="str">
            <v xml:space="preserve">n </v>
          </cell>
          <cell r="T35">
            <v>100</v>
          </cell>
          <cell r="U35" t="str">
            <v xml:space="preserve">n </v>
          </cell>
          <cell r="V35" t="str">
            <v/>
          </cell>
          <cell r="W35" t="str">
            <v/>
          </cell>
          <cell r="X35">
            <v>18.556055485560982</v>
          </cell>
          <cell r="Y35">
            <v>86.749741455777695</v>
          </cell>
          <cell r="Z35" t="str">
            <v xml:space="preserve">  </v>
          </cell>
          <cell r="AA35">
            <v>13.250258544222303</v>
          </cell>
          <cell r="AB35" t="str">
            <v xml:space="preserve">  </v>
          </cell>
          <cell r="AC35">
            <v>0</v>
          </cell>
          <cell r="AD35" t="str">
            <v xml:space="preserve">n </v>
          </cell>
          <cell r="AE35" t="str">
            <v/>
          </cell>
          <cell r="AF35" t="str">
            <v xml:space="preserve">  </v>
          </cell>
          <cell r="AG35">
            <v>100</v>
          </cell>
          <cell r="AH35" t="str">
            <v xml:space="preserve">  </v>
          </cell>
          <cell r="AI35">
            <v>0</v>
          </cell>
          <cell r="AJ35" t="str">
            <v xml:space="preserve">n </v>
          </cell>
          <cell r="AK35">
            <v>100</v>
          </cell>
          <cell r="AL35" t="str">
            <v xml:space="preserve">  </v>
          </cell>
          <cell r="AM35">
            <v>0</v>
          </cell>
          <cell r="AN35" t="str">
            <v xml:space="preserve">n </v>
          </cell>
          <cell r="AO35" t="str">
            <v/>
          </cell>
          <cell r="AP35" t="str">
            <v xml:space="preserve">  </v>
          </cell>
          <cell r="AQ35" t="str">
            <v/>
          </cell>
          <cell r="AR35" t="str">
            <v xml:space="preserve">  </v>
          </cell>
          <cell r="AS35">
            <v>18.556055485560982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86.253221966787009</v>
          </cell>
          <cell r="E36">
            <v>1.624015393374219</v>
          </cell>
          <cell r="F36" t="str">
            <v xml:space="preserve">a </v>
          </cell>
          <cell r="G36" t="str">
            <v/>
          </cell>
          <cell r="H36">
            <v>87.877237360161217</v>
          </cell>
          <cell r="I36">
            <v>9.8971132618915494</v>
          </cell>
          <cell r="J36">
            <v>2.2256493779472137</v>
          </cell>
          <cell r="K36">
            <v>12.122762639838763</v>
          </cell>
          <cell r="L36" t="str">
            <v xml:space="preserve">a </v>
          </cell>
          <cell r="M36">
            <v>12.122762639838763</v>
          </cell>
          <cell r="N36">
            <v>98.151949876714667</v>
          </cell>
          <cell r="O36">
            <v>1.8480501232853499</v>
          </cell>
          <cell r="P36" t="str">
            <v xml:space="preserve">a </v>
          </cell>
          <cell r="Q36" t="str">
            <v/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 xml:space="preserve">a </v>
          </cell>
          <cell r="V36" t="str">
            <v/>
          </cell>
          <cell r="W36" t="str">
            <v/>
          </cell>
          <cell r="X36" t="str">
            <v>m.</v>
          </cell>
          <cell r="Y36">
            <v>98.151949876714667</v>
          </cell>
          <cell r="Z36" t="str">
            <v xml:space="preserve">  </v>
          </cell>
          <cell r="AA36">
            <v>1.8480501232853499</v>
          </cell>
          <cell r="AB36" t="str">
            <v xml:space="preserve">  </v>
          </cell>
          <cell r="AC36">
            <v>0</v>
          </cell>
          <cell r="AD36" t="str">
            <v xml:space="preserve">a </v>
          </cell>
          <cell r="AE36" t="str">
            <v/>
          </cell>
          <cell r="AF36" t="str">
            <v xml:space="preserve">  </v>
          </cell>
          <cell r="AG36">
            <v>81.640741107698403</v>
          </cell>
          <cell r="AH36" t="str">
            <v xml:space="preserve">m </v>
          </cell>
          <cell r="AI36">
            <v>18.359258892301597</v>
          </cell>
          <cell r="AJ36" t="str">
            <v xml:space="preserve">m </v>
          </cell>
          <cell r="AK36">
            <v>100</v>
          </cell>
          <cell r="AL36" t="str">
            <v xml:space="preserve">m </v>
          </cell>
          <cell r="AM36">
            <v>0</v>
          </cell>
          <cell r="AN36" t="str">
            <v xml:space="preserve">a </v>
          </cell>
          <cell r="AO36" t="str">
            <v/>
          </cell>
          <cell r="AP36" t="str">
            <v xml:space="preserve">  </v>
          </cell>
          <cell r="AQ36" t="str">
            <v/>
          </cell>
          <cell r="AR36" t="str">
            <v xml:space="preserve">  </v>
          </cell>
          <cell r="AS36">
            <v>4.6941198645308657E-2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88.910370890046082</v>
          </cell>
          <cell r="E37" t="str">
            <v>xr</v>
          </cell>
          <cell r="F37" t="str">
            <v>xr</v>
          </cell>
          <cell r="G37" t="str">
            <v/>
          </cell>
          <cell r="H37">
            <v>97.334406053177858</v>
          </cell>
          <cell r="I37">
            <v>1.4446237109419633</v>
          </cell>
          <cell r="J37">
            <v>9.6832705307087832E-3</v>
          </cell>
          <cell r="K37">
            <v>1.4543069814726719</v>
          </cell>
          <cell r="L37">
            <v>1.2112869653494494</v>
          </cell>
          <cell r="M37">
            <v>2.6655939468221215</v>
          </cell>
          <cell r="N37">
            <v>91.345264737600218</v>
          </cell>
          <cell r="O37" t="str">
            <v>xr</v>
          </cell>
          <cell r="P37" t="str">
            <v>xr</v>
          </cell>
          <cell r="Q37" t="str">
            <v/>
          </cell>
          <cell r="R37">
            <v>54.19519025634871</v>
          </cell>
          <cell r="S37">
            <v>0.36326877701133076</v>
          </cell>
          <cell r="T37">
            <v>54.55845903336003</v>
          </cell>
          <cell r="U37">
            <v>45.441540966639963</v>
          </cell>
          <cell r="V37" t="str">
            <v/>
          </cell>
          <cell r="W37" t="str">
            <v/>
          </cell>
          <cell r="X37" t="str">
            <v>m</v>
          </cell>
          <cell r="Y37">
            <v>91.345264737600218</v>
          </cell>
          <cell r="Z37" t="str">
            <v xml:space="preserve">  </v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 t="str">
            <v/>
          </cell>
          <cell r="AF37" t="str">
            <v xml:space="preserve">  </v>
          </cell>
          <cell r="AG37">
            <v>54.19519025634871</v>
          </cell>
          <cell r="AH37" t="str">
            <v xml:space="preserve">  </v>
          </cell>
          <cell r="AI37">
            <v>0.36326877701133076</v>
          </cell>
          <cell r="AJ37" t="str">
            <v xml:space="preserve">  </v>
          </cell>
          <cell r="AK37">
            <v>54.55845903336003</v>
          </cell>
          <cell r="AL37" t="str">
            <v xml:space="preserve">  </v>
          </cell>
          <cell r="AM37">
            <v>45.441540966639963</v>
          </cell>
          <cell r="AN37" t="str">
            <v xml:space="preserve">  </v>
          </cell>
          <cell r="AO37" t="str">
            <v/>
          </cell>
          <cell r="AP37" t="str">
            <v xml:space="preserve">  </v>
          </cell>
          <cell r="AQ37" t="str">
            <v/>
          </cell>
          <cell r="AR37" t="str">
            <v xml:space="preserve">  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14.55299341879002</v>
          </cell>
          <cell r="D38">
            <v>96.820083187375062</v>
          </cell>
          <cell r="E38" t="str">
            <v xml:space="preserve">a </v>
          </cell>
          <cell r="F38" t="str">
            <v xml:space="preserve">a </v>
          </cell>
          <cell r="G38" t="str">
            <v/>
          </cell>
          <cell r="H38">
            <v>96.820083187375062</v>
          </cell>
          <cell r="I38">
            <v>3.1799168126249384</v>
          </cell>
          <cell r="J38" t="str">
            <v xml:space="preserve">n </v>
          </cell>
          <cell r="K38">
            <v>3.1799168126249384</v>
          </cell>
          <cell r="L38" t="str">
            <v xml:space="preserve">m </v>
          </cell>
          <cell r="M38">
            <v>3.1799168126249384</v>
          </cell>
          <cell r="N38">
            <v>100</v>
          </cell>
          <cell r="O38" t="str">
            <v xml:space="preserve">a </v>
          </cell>
          <cell r="P38" t="str">
            <v xml:space="preserve">a </v>
          </cell>
          <cell r="Q38" t="str">
            <v/>
          </cell>
          <cell r="R38">
            <v>100</v>
          </cell>
          <cell r="S38" t="str">
            <v xml:space="preserve">n </v>
          </cell>
          <cell r="T38">
            <v>100</v>
          </cell>
          <cell r="U38" t="str">
            <v xml:space="preserve">m </v>
          </cell>
          <cell r="V38" t="str">
            <v/>
          </cell>
          <cell r="W38" t="str">
            <v/>
          </cell>
          <cell r="X38">
            <v>85.447006581209976</v>
          </cell>
          <cell r="Y38">
            <v>100</v>
          </cell>
          <cell r="Z38" t="str">
            <v xml:space="preserve">  </v>
          </cell>
          <cell r="AA38">
            <v>0</v>
          </cell>
          <cell r="AB38" t="str">
            <v xml:space="preserve">a </v>
          </cell>
          <cell r="AC38">
            <v>0</v>
          </cell>
          <cell r="AD38" t="str">
            <v xml:space="preserve">a </v>
          </cell>
          <cell r="AE38" t="str">
            <v/>
          </cell>
          <cell r="AF38" t="str">
            <v xml:space="preserve">  </v>
          </cell>
          <cell r="AG38">
            <v>100</v>
          </cell>
          <cell r="AH38" t="str">
            <v xml:space="preserve">  </v>
          </cell>
          <cell r="AI38">
            <v>0</v>
          </cell>
          <cell r="AJ38" t="str">
            <v xml:space="preserve">n </v>
          </cell>
          <cell r="AK38">
            <v>100</v>
          </cell>
          <cell r="AL38" t="str">
            <v xml:space="preserve">  </v>
          </cell>
          <cell r="AM38">
            <v>0</v>
          </cell>
          <cell r="AN38" t="str">
            <v xml:space="preserve">m </v>
          </cell>
          <cell r="AO38" t="str">
            <v/>
          </cell>
          <cell r="AP38" t="str">
            <v xml:space="preserve">  </v>
          </cell>
          <cell r="AQ38" t="str">
            <v/>
          </cell>
          <cell r="AR38" t="str">
            <v xml:space="preserve">  </v>
          </cell>
          <cell r="AS38">
            <v>85.447006581209976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14.311820058539828</v>
          </cell>
          <cell r="F39" t="str">
            <v xml:space="preserve">n </v>
          </cell>
          <cell r="G39" t="str">
            <v/>
          </cell>
          <cell r="H39">
            <v>98.381506266187742</v>
          </cell>
          <cell r="I39">
            <v>1.6184937338122547</v>
          </cell>
          <cell r="J39" t="str">
            <v xml:space="preserve">a </v>
          </cell>
          <cell r="K39">
            <v>1.6184937338122547</v>
          </cell>
          <cell r="L39" t="str">
            <v xml:space="preserve">n </v>
          </cell>
          <cell r="M39">
            <v>1.6184937338122547</v>
          </cell>
          <cell r="N39">
            <v>85.452733342162091</v>
          </cell>
          <cell r="O39">
            <v>14.547266657837895</v>
          </cell>
          <cell r="P39" t="str">
            <v xml:space="preserve">n </v>
          </cell>
          <cell r="Q39" t="str">
            <v/>
          </cell>
          <cell r="R39">
            <v>100</v>
          </cell>
          <cell r="S39" t="str">
            <v xml:space="preserve">a </v>
          </cell>
          <cell r="T39">
            <v>100</v>
          </cell>
          <cell r="U39" t="str">
            <v xml:space="preserve">n </v>
          </cell>
          <cell r="V39" t="str">
            <v/>
          </cell>
          <cell r="W39" t="str">
            <v/>
          </cell>
          <cell r="X39" t="str">
            <v>m</v>
          </cell>
          <cell r="Y39">
            <v>85.452733342162091</v>
          </cell>
          <cell r="Z39" t="str">
            <v xml:space="preserve">  </v>
          </cell>
          <cell r="AA39">
            <v>14.547266657837895</v>
          </cell>
          <cell r="AB39" t="str">
            <v xml:space="preserve">  </v>
          </cell>
          <cell r="AC39">
            <v>0</v>
          </cell>
          <cell r="AD39" t="str">
            <v xml:space="preserve">n </v>
          </cell>
          <cell r="AE39" t="str">
            <v/>
          </cell>
          <cell r="AF39" t="str">
            <v xml:space="preserve">  </v>
          </cell>
          <cell r="AG39">
            <v>100</v>
          </cell>
          <cell r="AH39" t="str">
            <v xml:space="preserve">  </v>
          </cell>
          <cell r="AI39">
            <v>0</v>
          </cell>
          <cell r="AJ39" t="str">
            <v xml:space="preserve">a </v>
          </cell>
          <cell r="AK39">
            <v>100</v>
          </cell>
          <cell r="AL39" t="str">
            <v xml:space="preserve">  </v>
          </cell>
          <cell r="AM39">
            <v>0</v>
          </cell>
          <cell r="AN39" t="str">
            <v xml:space="preserve">n </v>
          </cell>
          <cell r="AO39" t="str">
            <v/>
          </cell>
          <cell r="AP39" t="str">
            <v xml:space="preserve">  </v>
          </cell>
          <cell r="AQ39" t="str">
            <v/>
          </cell>
          <cell r="AR39" t="str">
            <v xml:space="preserve">  </v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99.797812004796356</v>
          </cell>
          <cell r="E40" t="str">
            <v xml:space="preserve">a </v>
          </cell>
          <cell r="F40">
            <v>0.20218799520364863</v>
          </cell>
          <cell r="G40" t="str">
            <v/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99.797812004796356</v>
          </cell>
          <cell r="O40" t="str">
            <v xml:space="preserve">a </v>
          </cell>
          <cell r="P40">
            <v>0.20218799520364863</v>
          </cell>
          <cell r="Q40" t="str">
            <v/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 t="str">
            <v/>
          </cell>
          <cell r="W40" t="str">
            <v/>
          </cell>
          <cell r="X40" t="str">
            <v>10.21(x)</v>
          </cell>
          <cell r="Y40">
            <v>99.797812004796356</v>
          </cell>
          <cell r="Z40" t="str">
            <v xml:space="preserve">  </v>
          </cell>
          <cell r="AA40">
            <v>0</v>
          </cell>
          <cell r="AB40" t="str">
            <v xml:space="preserve">a </v>
          </cell>
          <cell r="AC40">
            <v>0.20218799520364863</v>
          </cell>
          <cell r="AD40" t="str">
            <v xml:space="preserve">  </v>
          </cell>
          <cell r="AE40" t="str">
            <v/>
          </cell>
          <cell r="AF40" t="str">
            <v xml:space="preserve">  </v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 t="str">
            <v/>
          </cell>
          <cell r="AP40" t="str">
            <v xml:space="preserve">  </v>
          </cell>
          <cell r="AQ40" t="str">
            <v/>
          </cell>
          <cell r="AR40" t="str">
            <v xml:space="preserve">  </v>
          </cell>
          <cell r="AS40">
            <v>10.210667722356924</v>
          </cell>
          <cell r="AT40" t="str">
            <v>x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 xml:space="preserve">c1: Public sources (Initial Funds) 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 xml:space="preserve">c2: Private sources (Initial Funds) 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 xml:space="preserve">c3: Public sources (Final Funds) 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 xml:space="preserve">c4: Private sources (Final Funds) 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 xml:space="preserve">c1: P ublic sources (Initial Funds) 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 xml:space="preserve">c2: Private sources (Initial Funds) 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 xml:space="preserve">c3: Public sources (Final Funds) 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 xml:space="preserve">c4: Private sources (Final Funds) 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 xml:space="preserve">c1: Public sources (Initial Funds) 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 xml:space="preserve">c2: Private sources (Initial Funds) 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 xml:space="preserve">c3: Public sources (Final Funds) 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 xml:space="preserve">c4: Private sources (Final Funds) 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 refreshError="1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o "/>
      <sheetName val="Read Me"/>
      <sheetName val="Fig1"/>
      <sheetName val="Fig2"/>
      <sheetName val="Fig3"/>
      <sheetName val="Fig4"/>
      <sheetName val="Fig5"/>
      <sheetName val="Fig6"/>
      <sheetName val="Fig7"/>
      <sheetName val="Fig8"/>
      <sheetName val="Fig10a"/>
      <sheetName val="Fig10b"/>
      <sheetName val="..."/>
      <sheetName val="Fig2o"/>
      <sheetName val="Fig5o"/>
      <sheetName val="Fig6o"/>
      <sheetName val="Fig9o"/>
      <sheetName val="Fig10o"/>
      <sheetName val="Fig12o"/>
      <sheetName val="Fig13o"/>
      <sheetName val="Fig14o"/>
      <sheetName val="Sheet25"/>
      <sheetName val="Fig15Pond"/>
      <sheetName val="Fig15o"/>
      <sheetName val="Tab1"/>
      <sheetName val="Tab2"/>
      <sheetName val="Tab3"/>
      <sheetName val="Tab4"/>
      <sheetName val="Tab5"/>
      <sheetName val="Tab6"/>
      <sheetName val="Tab7"/>
      <sheetName val="Tab9"/>
      <sheetName val="Tab10"/>
      <sheetName val="Tab11"/>
      <sheetName val="Tab13"/>
      <sheetName val="Tab15"/>
      <sheetName val="Tab2o"/>
      <sheetName val="GdpvHpTab"/>
      <sheetName val="GdpbvHp Tab"/>
      <sheetName val="GdpvHp_Pop Tab"/>
      <sheetName val="GdpbvHp_Pop Tab"/>
      <sheetName val="GdpvHp_EtHp Tab"/>
      <sheetName val="GdpbvHp_EtbHp Tab"/>
      <sheetName val="Sheet8"/>
      <sheetName val="Sheet10"/>
      <sheetName val="Sheet1"/>
      <sheetName val="Sheet22"/>
      <sheetName val="Sheet2"/>
      <sheetName val="Sheet3"/>
      <sheetName val="TabA2.1"/>
      <sheetName val="TabA2.2"/>
      <sheetName val="TabA2.3"/>
      <sheetName val="TabA2.4"/>
      <sheetName val="FAME Persistence"/>
      <sheetName val="TabA2.7"/>
      <sheetName val="%US"/>
      <sheetName val="......"/>
      <sheetName val="Table1"/>
      <sheetName val="estimatedTfp"/>
      <sheetName val="estimatedTfp_nt"/>
      <sheetName val="estimatedTfp_hrs"/>
      <sheetName val="tfp_all2"/>
      <sheetName val="Fig1(data) GdpvHp"/>
      <sheetName val="Fig2(data) GdpbvHp"/>
      <sheetName val="Fig2-3(data) GdpvHp_Pop"/>
      <sheetName val="Fig6(data)"/>
      <sheetName val="Fig5-6(data)GdpbvHp_Pop"/>
      <sheetName val="Fig7-8(data)GdpvHp_EtHp"/>
      <sheetName val="Fig9-10(data) GdpbvHp_EtbHp"/>
      <sheetName val="Fig11-12(data)"/>
      <sheetName val="Fig13-14(data)"/>
      <sheetName val="Fig15(data)"/>
      <sheetName val="Graf2.4b (2)"/>
      <sheetName val="Graf2.6b"/>
      <sheetName val="Table1a"/>
      <sheetName val="Table1b"/>
      <sheetName val="Graf2.6b (2)"/>
      <sheetName val="Graf2.6d"/>
      <sheetName val="Graf2.6d (2)"/>
      <sheetName val="Fig5b"/>
      <sheetName val="Fig5b(2)"/>
      <sheetName val="Fig5d"/>
      <sheetName val="Fig5d(2)"/>
      <sheetName val="GdpvHp 1"/>
      <sheetName val="GdpbvHp 2"/>
      <sheetName val="GdpvHp_Pop 3"/>
      <sheetName val="GdpbvHp_Pop 2.4b"/>
      <sheetName val="GdpvHp_EtHp 2.6b"/>
      <sheetName val="GdpbvHp_EtbHp 2.6d"/>
      <sheetName val="Fig5ab(data)"/>
      <sheetName val="Fig5cd(data)"/>
      <sheetName val="TableTfp"/>
      <sheetName val="TableTfp_nt"/>
      <sheetName val="TableTfp_hrs"/>
      <sheetName val="TableTfp_all2"/>
      <sheetName val="AnnexTab2"/>
      <sheetName val="Test"/>
      <sheetName val="Te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>
        <row r="3">
          <cell r="B3" t="str">
            <v>GDP per head of population              (as % of US)</v>
          </cell>
          <cell r="D3" t="str">
            <v>GDP</v>
          </cell>
          <cell r="F3" t="str">
            <v>WAP</v>
          </cell>
          <cell r="H3" t="str">
            <v>LF</v>
          </cell>
          <cell r="J3" t="str">
            <v>GDP per WAP</v>
          </cell>
          <cell r="L3" t="str">
            <v>GDP per LF</v>
          </cell>
          <cell r="N3" t="str">
            <v>GDP per person employed                (as % of US)</v>
          </cell>
          <cell r="P3" t="str">
            <v>GDP per hour worked                  (as % of US)</v>
          </cell>
        </row>
        <row r="5">
          <cell r="B5" t="str">
            <v>(1)</v>
          </cell>
          <cell r="D5" t="str">
            <v>(3)</v>
          </cell>
          <cell r="H5" t="str">
            <v>(4)</v>
          </cell>
          <cell r="N5" t="str">
            <v>(6)</v>
          </cell>
          <cell r="P5" t="str">
            <v>(8)</v>
          </cell>
        </row>
        <row r="6">
          <cell r="N6" t="str">
            <v>[ (1) - (2) ]</v>
          </cell>
          <cell r="P6" t="str">
            <v>[ (6) - (7) ]</v>
          </cell>
        </row>
        <row r="7">
          <cell r="B7">
            <v>1985</v>
          </cell>
          <cell r="C7">
            <v>1998</v>
          </cell>
          <cell r="D7">
            <v>1985</v>
          </cell>
          <cell r="E7">
            <v>1998</v>
          </cell>
          <cell r="F7">
            <v>1985</v>
          </cell>
          <cell r="G7">
            <v>1998</v>
          </cell>
          <cell r="H7">
            <v>1985</v>
          </cell>
          <cell r="I7">
            <v>1998</v>
          </cell>
          <cell r="J7">
            <v>1985</v>
          </cell>
          <cell r="K7">
            <v>1998</v>
          </cell>
          <cell r="L7">
            <v>1985</v>
          </cell>
          <cell r="M7">
            <v>1998</v>
          </cell>
          <cell r="N7">
            <v>1985</v>
          </cell>
          <cell r="O7">
            <v>1998</v>
          </cell>
          <cell r="P7">
            <v>1985</v>
          </cell>
          <cell r="Q7">
            <v>1998</v>
          </cell>
        </row>
        <row r="8">
          <cell r="A8" t="str">
            <v>Australia</v>
          </cell>
          <cell r="B8">
            <v>72.636190454563703</v>
          </cell>
          <cell r="C8">
            <v>72.321935514326398</v>
          </cell>
          <cell r="D8">
            <v>4.8089881781748796</v>
          </cell>
          <cell r="E8">
            <v>5.0339319016036201</v>
          </cell>
          <cell r="F8">
            <v>6.5873060933527601</v>
          </cell>
          <cell r="G8">
            <v>7.0640913478656397</v>
          </cell>
          <cell r="H8">
            <v>6.2186159140150403</v>
          </cell>
          <cell r="I8">
            <v>6.7395355262864003</v>
          </cell>
          <cell r="J8">
            <v>73.003866983312406</v>
          </cell>
          <cell r="K8">
            <v>71.260855129295393</v>
          </cell>
          <cell r="L8">
            <v>77.332130568423693</v>
          </cell>
          <cell r="M8">
            <v>74.692564227455094</v>
          </cell>
          <cell r="N8">
            <v>77.184404327657106</v>
          </cell>
          <cell r="O8">
            <v>77.077448735357294</v>
          </cell>
          <cell r="P8">
            <v>82.329452688346507</v>
          </cell>
          <cell r="Q8">
            <v>82.463946128514394</v>
          </cell>
        </row>
        <row r="9">
          <cell r="A9" t="str">
            <v>Austria</v>
          </cell>
          <cell r="B9">
            <v>72.498112811771506</v>
          </cell>
          <cell r="C9">
            <v>71.012804024046503</v>
          </cell>
          <cell r="D9">
            <v>2.2977730017334501</v>
          </cell>
          <cell r="E9">
            <v>2.1429735343720502</v>
          </cell>
          <cell r="F9">
            <v>3.2166896925881798</v>
          </cell>
          <cell r="G9">
            <v>3.09979452735312</v>
          </cell>
          <cell r="H9">
            <v>2.8505883852330198</v>
          </cell>
          <cell r="I9">
            <v>2.81587382245183</v>
          </cell>
          <cell r="J9">
            <v>71.432846227844905</v>
          </cell>
          <cell r="K9">
            <v>69.132760751142996</v>
          </cell>
          <cell r="L9">
            <v>80.606972709096397</v>
          </cell>
          <cell r="M9">
            <v>76.103322431760304</v>
          </cell>
          <cell r="N9">
            <v>76.1306051749348</v>
          </cell>
          <cell r="O9">
            <v>75.956302716356603</v>
          </cell>
          <cell r="P9" t="str">
            <v>-</v>
          </cell>
          <cell r="Q9">
            <v>96.376380608469603</v>
          </cell>
        </row>
        <row r="10">
          <cell r="A10" t="str">
            <v>Belgium</v>
          </cell>
          <cell r="B10">
            <v>75.045647115879106</v>
          </cell>
          <cell r="C10">
            <v>73.958859762376505</v>
          </cell>
          <cell r="D10">
            <v>3.1023290081954502</v>
          </cell>
          <cell r="E10">
            <v>2.8100415716887701</v>
          </cell>
          <cell r="F10">
            <v>4.1863017846666297</v>
          </cell>
          <cell r="G10">
            <v>3.7859682438812601</v>
          </cell>
          <cell r="H10">
            <v>3.4937762861633899</v>
          </cell>
          <cell r="I10">
            <v>3.14205355740632</v>
          </cell>
          <cell r="J10">
            <v>74.106673808336097</v>
          </cell>
          <cell r="K10">
            <v>74.222534122684493</v>
          </cell>
          <cell r="L10">
            <v>88.795868827714898</v>
          </cell>
          <cell r="M10">
            <v>89.433280507426502</v>
          </cell>
          <cell r="N10">
            <v>94.516506462366394</v>
          </cell>
          <cell r="O10">
            <v>96.865279211785605</v>
          </cell>
          <cell r="P10">
            <v>109.10349417698799</v>
          </cell>
          <cell r="Q10">
            <v>116.91897616109399</v>
          </cell>
        </row>
        <row r="11">
          <cell r="A11" t="str">
            <v>Canada</v>
          </cell>
          <cell r="B11">
            <v>83.950430398952093</v>
          </cell>
          <cell r="C11">
            <v>74.159667351855703</v>
          </cell>
          <cell r="D11">
            <v>9.1327152105944496</v>
          </cell>
          <cell r="E11">
            <v>8.4168305609688705</v>
          </cell>
          <cell r="F11">
            <v>11.2120466574563</v>
          </cell>
          <cell r="G11">
            <v>11.7391321488724</v>
          </cell>
          <cell r="H11">
            <v>11.215429712392201</v>
          </cell>
          <cell r="I11">
            <v>11.2992097054845</v>
          </cell>
          <cell r="J11">
            <v>81.454488102053702</v>
          </cell>
          <cell r="K11">
            <v>71.698916531724393</v>
          </cell>
          <cell r="L11">
            <v>81.429917932644898</v>
          </cell>
          <cell r="M11">
            <v>74.490435883170207</v>
          </cell>
          <cell r="N11">
            <v>83.339331869800304</v>
          </cell>
          <cell r="O11">
            <v>77.212292752257795</v>
          </cell>
          <cell r="P11">
            <v>84.932183935582003</v>
          </cell>
          <cell r="Q11">
            <v>80.0785442600111</v>
          </cell>
        </row>
        <row r="12">
          <cell r="A12" t="str">
            <v>Czech Republic</v>
          </cell>
          <cell r="B12" t="str">
            <v>-</v>
          </cell>
          <cell r="C12">
            <v>52.0261773139298</v>
          </cell>
          <cell r="D12" t="str">
            <v>-</v>
          </cell>
          <cell r="E12">
            <v>1.98944820910544</v>
          </cell>
          <cell r="F12">
            <v>4.2247834617107296</v>
          </cell>
          <cell r="G12">
            <v>4.0094568378975097</v>
          </cell>
          <cell r="H12" t="str">
            <v>-</v>
          </cell>
          <cell r="I12">
            <v>3.74632210702572</v>
          </cell>
          <cell r="J12" t="str">
            <v>-</v>
          </cell>
          <cell r="K12">
            <v>49.618895764162303</v>
          </cell>
          <cell r="L12" t="str">
            <v>-</v>
          </cell>
          <cell r="M12">
            <v>53.104035164902101</v>
          </cell>
          <cell r="N12" t="str">
            <v>-</v>
          </cell>
          <cell r="O12">
            <v>54.222122724773499</v>
          </cell>
          <cell r="P12" t="str">
            <v>-</v>
          </cell>
          <cell r="Q12">
            <v>52.156724128799098</v>
          </cell>
        </row>
        <row r="13">
          <cell r="A13" t="str">
            <v>Denmark</v>
          </cell>
          <cell r="B13">
            <v>80.036693125643794</v>
          </cell>
          <cell r="C13">
            <v>77.523261038567696</v>
          </cell>
          <cell r="D13">
            <v>1.7164193161479699</v>
          </cell>
          <cell r="E13">
            <v>1.5251789791030701</v>
          </cell>
          <cell r="F13">
            <v>2.1442495126705698</v>
          </cell>
          <cell r="G13">
            <v>2.0004747453011702</v>
          </cell>
          <cell r="H13">
            <v>2.33909681804665</v>
          </cell>
          <cell r="I13">
            <v>2.06957649097509</v>
          </cell>
          <cell r="J13">
            <v>80.047555380355405</v>
          </cell>
          <cell r="K13">
            <v>76.240851462159199</v>
          </cell>
          <cell r="L13">
            <v>73.379575522715399</v>
          </cell>
          <cell r="M13">
            <v>73.695221498407903</v>
          </cell>
          <cell r="N13">
            <v>72.924000684082102</v>
          </cell>
          <cell r="O13">
            <v>74.129285676653396</v>
          </cell>
          <cell r="P13">
            <v>89.983976503346796</v>
          </cell>
          <cell r="Q13">
            <v>91.709907294074796</v>
          </cell>
        </row>
        <row r="14">
          <cell r="A14" t="str">
            <v>Finland</v>
          </cell>
          <cell r="B14">
            <v>68.633049960465797</v>
          </cell>
          <cell r="C14">
            <v>65.918691727198706</v>
          </cell>
          <cell r="D14">
            <v>1.4108477137462101</v>
          </cell>
          <cell r="E14">
            <v>1.26255919243791</v>
          </cell>
          <cell r="F14">
            <v>2.1063986827911201</v>
          </cell>
          <cell r="G14">
            <v>1.9412027224651001</v>
          </cell>
          <cell r="H14">
            <v>2.2057011767704702</v>
          </cell>
          <cell r="I14">
            <v>1.86160184201192</v>
          </cell>
          <cell r="J14">
            <v>66.979139574695296</v>
          </cell>
          <cell r="K14">
            <v>65.040048513563306</v>
          </cell>
          <cell r="L14">
            <v>63.963683231648702</v>
          </cell>
          <cell r="M14">
            <v>67.821118562785998</v>
          </cell>
          <cell r="N14">
            <v>62.287734869347403</v>
          </cell>
          <cell r="O14">
            <v>74.910935231922295</v>
          </cell>
          <cell r="P14">
            <v>70.5020416953233</v>
          </cell>
          <cell r="Q14">
            <v>88.439933273741104</v>
          </cell>
        </row>
        <row r="15">
          <cell r="A15" t="str">
            <v>France</v>
          </cell>
          <cell r="B15">
            <v>74.145339019659701</v>
          </cell>
          <cell r="C15">
            <v>69.342433484948401</v>
          </cell>
          <cell r="D15">
            <v>17.189246778840001</v>
          </cell>
          <cell r="E15">
            <v>15.1519951472608</v>
          </cell>
          <cell r="F15">
            <v>22.965991029353301</v>
          </cell>
          <cell r="G15">
            <v>21.6843456040896</v>
          </cell>
          <cell r="H15">
            <v>20.321169123582099</v>
          </cell>
          <cell r="I15">
            <v>18.611784962240701</v>
          </cell>
          <cell r="J15">
            <v>74.846527445169301</v>
          </cell>
          <cell r="K15">
            <v>69.875270501145295</v>
          </cell>
          <cell r="L15">
            <v>84.587883080469098</v>
          </cell>
          <cell r="M15">
            <v>81.410757635556905</v>
          </cell>
          <cell r="N15">
            <v>88.062528919565395</v>
          </cell>
          <cell r="O15">
            <v>89.164813725491697</v>
          </cell>
          <cell r="P15">
            <v>95.388920709037095</v>
          </cell>
          <cell r="Q15">
            <v>100.109860576784</v>
          </cell>
        </row>
        <row r="16">
          <cell r="A16" t="str">
            <v>West Germany</v>
          </cell>
          <cell r="B16">
            <v>79.454873087757903</v>
          </cell>
          <cell r="C16">
            <v>75.989852752861495</v>
          </cell>
          <cell r="D16">
            <v>20.332685478463802</v>
          </cell>
          <cell r="E16">
            <v>18.5350863291787</v>
          </cell>
          <cell r="F16">
            <v>26.9624078174581</v>
          </cell>
          <cell r="G16">
            <v>25.195660234310001</v>
          </cell>
          <cell r="H16">
            <v>24.552444878711899</v>
          </cell>
          <cell r="I16">
            <v>22.004860937752799</v>
          </cell>
          <cell r="J16">
            <v>75.411237809771606</v>
          </cell>
          <cell r="K16">
            <v>73.564598652345097</v>
          </cell>
          <cell r="L16">
            <v>82.813282257251402</v>
          </cell>
          <cell r="M16">
            <v>84.231781248745804</v>
          </cell>
          <cell r="N16">
            <v>83.594783555267895</v>
          </cell>
          <cell r="O16">
            <v>90.109561637450895</v>
          </cell>
          <cell r="P16">
            <v>90.112510329807407</v>
          </cell>
          <cell r="Q16">
            <v>105.763712619803</v>
          </cell>
        </row>
        <row r="17">
          <cell r="A17" t="str">
            <v>Germany</v>
          </cell>
          <cell r="B17" t="str">
            <v>-</v>
          </cell>
          <cell r="C17">
            <v>68.314591855151207</v>
          </cell>
          <cell r="D17" t="str">
            <v>-</v>
          </cell>
          <cell r="E17">
            <v>20.886371490974</v>
          </cell>
          <cell r="F17" t="str">
            <v>-</v>
          </cell>
          <cell r="G17">
            <v>31.5119945462882</v>
          </cell>
          <cell r="H17" t="str">
            <v>-</v>
          </cell>
          <cell r="I17">
            <v>28.4547615086998</v>
          </cell>
          <cell r="J17" t="str">
            <v>-</v>
          </cell>
          <cell r="K17">
            <v>66.280702925020407</v>
          </cell>
          <cell r="L17" t="str">
            <v>-</v>
          </cell>
          <cell r="M17">
            <v>73.4020261761396</v>
          </cell>
          <cell r="N17" t="str">
            <v>-</v>
          </cell>
          <cell r="O17">
            <v>77.391085397360499</v>
          </cell>
          <cell r="P17" t="str">
            <v>-</v>
          </cell>
          <cell r="Q17">
            <v>89.789600732105299</v>
          </cell>
        </row>
        <row r="18">
          <cell r="A18" t="str">
            <v>Greece</v>
          </cell>
          <cell r="B18">
            <v>46.178477993239397</v>
          </cell>
          <cell r="C18">
            <v>42.388000246356199</v>
          </cell>
          <cell r="D18">
            <v>1.9236998162624399</v>
          </cell>
          <cell r="E18">
            <v>1.6582272038902699</v>
          </cell>
          <cell r="F18">
            <v>4.1200628323775996</v>
          </cell>
          <cell r="G18">
            <v>4.0128524569503599</v>
          </cell>
          <cell r="H18">
            <v>3.3068524576235201</v>
          </cell>
          <cell r="I18">
            <v>3.07376955104532</v>
          </cell>
          <cell r="J18">
            <v>46.691031047997797</v>
          </cell>
          <cell r="K18">
            <v>41.322904883237698</v>
          </cell>
          <cell r="L18">
            <v>58.173137172407102</v>
          </cell>
          <cell r="M18">
            <v>53.9476748777845</v>
          </cell>
          <cell r="N18">
            <v>57.448281859676896</v>
          </cell>
          <cell r="O18">
            <v>56.819034340287701</v>
          </cell>
          <cell r="P18">
            <v>57.8604384072353</v>
          </cell>
          <cell r="Q18">
            <v>56.372399944875099</v>
          </cell>
        </row>
        <row r="19">
          <cell r="A19" t="str">
            <v>Hungary</v>
          </cell>
          <cell r="B19" t="str">
            <v>-</v>
          </cell>
          <cell r="C19">
            <v>40.237207215118403</v>
          </cell>
          <cell r="D19" t="str">
            <v>-</v>
          </cell>
          <cell r="E19">
            <v>1.5093526828250901</v>
          </cell>
          <cell r="F19" t="str">
            <v>-</v>
          </cell>
          <cell r="G19">
            <v>3.8799518460225602</v>
          </cell>
          <cell r="H19" t="str">
            <v>-</v>
          </cell>
          <cell r="I19">
            <v>2.83574240186997</v>
          </cell>
          <cell r="J19" t="str">
            <v>-</v>
          </cell>
          <cell r="K19">
            <v>38.901325138155002</v>
          </cell>
          <cell r="L19" t="str">
            <v>-</v>
          </cell>
          <cell r="M19">
            <v>53.2260152343095</v>
          </cell>
          <cell r="N19" t="str">
            <v>-</v>
          </cell>
          <cell r="O19">
            <v>54.805696674944997</v>
          </cell>
          <cell r="P19" t="str">
            <v>-</v>
          </cell>
          <cell r="Q19">
            <v>61.029715231207298</v>
          </cell>
        </row>
        <row r="20">
          <cell r="A20" t="str">
            <v>Iceland</v>
          </cell>
          <cell r="B20">
            <v>78.714608225267796</v>
          </cell>
          <cell r="C20">
            <v>71.661378023351602</v>
          </cell>
          <cell r="D20">
            <v>7.9683084488269398E-2</v>
          </cell>
          <cell r="E20">
            <v>7.3419792250976099E-2</v>
          </cell>
          <cell r="F20">
            <v>9.6961209207845206E-2</v>
          </cell>
          <cell r="G20">
            <v>0.10044632436635</v>
          </cell>
          <cell r="H20">
            <v>0.10357279408641</v>
          </cell>
          <cell r="I20">
            <v>0.107885126762473</v>
          </cell>
          <cell r="J20">
            <v>82.180374130299299</v>
          </cell>
          <cell r="K20">
            <v>73.093557891872905</v>
          </cell>
          <cell r="L20">
            <v>76.934377595134293</v>
          </cell>
          <cell r="M20">
            <v>68.053673804936906</v>
          </cell>
          <cell r="N20">
            <v>70.679159792368097</v>
          </cell>
          <cell r="O20">
            <v>66.631556028658807</v>
          </cell>
          <cell r="P20" t="str">
            <v>-</v>
          </cell>
          <cell r="Q20">
            <v>70.0225977423394</v>
          </cell>
        </row>
        <row r="21">
          <cell r="A21" t="str">
            <v>Ireland</v>
          </cell>
          <cell r="B21">
            <v>47.525029226669801</v>
          </cell>
          <cell r="C21">
            <v>71.301436066662603</v>
          </cell>
          <cell r="D21">
            <v>0.70550352445384601</v>
          </cell>
          <cell r="E21">
            <v>0.97141974500175898</v>
          </cell>
          <cell r="F21">
            <v>1.33922544585123</v>
          </cell>
          <cell r="G21">
            <v>1.3840311048660601</v>
          </cell>
          <cell r="H21">
            <v>1.1222226942520901</v>
          </cell>
          <cell r="I21">
            <v>1.1843871006329301</v>
          </cell>
          <cell r="J21">
            <v>52.679967113783199</v>
          </cell>
          <cell r="K21">
            <v>70.187710491937807</v>
          </cell>
          <cell r="L21">
            <v>62.866624250905097</v>
          </cell>
          <cell r="M21">
            <v>82.018771099637803</v>
          </cell>
          <cell r="N21">
            <v>68.772473294422895</v>
          </cell>
          <cell r="O21">
            <v>83.985315281991902</v>
          </cell>
          <cell r="P21">
            <v>72.717128483384599</v>
          </cell>
          <cell r="Q21">
            <v>92.706111943887905</v>
          </cell>
        </row>
        <row r="22">
          <cell r="A22" t="str">
            <v>Italy</v>
          </cell>
          <cell r="B22">
            <v>68.102147494880597</v>
          </cell>
          <cell r="C22">
            <v>65.613978373875199</v>
          </cell>
          <cell r="D22">
            <v>16.134942210485999</v>
          </cell>
          <cell r="E22">
            <v>13.8671208412659</v>
          </cell>
          <cell r="F22">
            <v>24.783461710731299</v>
          </cell>
          <cell r="G22">
            <v>22.0974211921997</v>
          </cell>
          <cell r="H22">
            <v>19.962615234291999</v>
          </cell>
          <cell r="I22">
            <v>17.068447859159701</v>
          </cell>
          <cell r="J22">
            <v>65.103666302998903</v>
          </cell>
          <cell r="K22">
            <v>62.754475830695398</v>
          </cell>
          <cell r="L22">
            <v>80.8257937205003</v>
          </cell>
          <cell r="M22">
            <v>81.2441819882538</v>
          </cell>
          <cell r="N22">
            <v>84.301689967504402</v>
          </cell>
          <cell r="O22">
            <v>90.007632397676304</v>
          </cell>
          <cell r="P22">
            <v>95.797374963073196</v>
          </cell>
          <cell r="Q22">
            <v>104.447222101892</v>
          </cell>
        </row>
        <row r="23">
          <cell r="A23" t="str">
            <v>Japan</v>
          </cell>
          <cell r="B23">
            <v>71.4782897464153</v>
          </cell>
          <cell r="C23">
            <v>72.4955512900152</v>
          </cell>
          <cell r="D23">
            <v>36.2834764516276</v>
          </cell>
          <cell r="E23">
            <v>34.066428527738097</v>
          </cell>
          <cell r="F23">
            <v>52.066970734999998</v>
          </cell>
          <cell r="G23">
            <v>49.034106392122403</v>
          </cell>
          <cell r="H23">
            <v>50.664854071965699</v>
          </cell>
          <cell r="I23">
            <v>48.891887427582901</v>
          </cell>
          <cell r="J23">
            <v>69.686167525082098</v>
          </cell>
          <cell r="K23">
            <v>69.474965558281497</v>
          </cell>
          <cell r="L23">
            <v>71.614686583503499</v>
          </cell>
          <cell r="M23">
            <v>69.677057524515206</v>
          </cell>
          <cell r="N23">
            <v>66.9497933837076</v>
          </cell>
          <cell r="O23">
            <v>68.744172701718597</v>
          </cell>
          <cell r="P23">
            <v>58.377149032616501</v>
          </cell>
          <cell r="Q23">
            <v>68.425961209991797</v>
          </cell>
        </row>
        <row r="24">
          <cell r="A24" t="str">
            <v>Korea</v>
          </cell>
          <cell r="B24">
            <v>26.344791902016102</v>
          </cell>
          <cell r="C24">
            <v>42.269193551732698</v>
          </cell>
          <cell r="D24">
            <v>4.5080874353311202</v>
          </cell>
          <cell r="E24">
            <v>7.2871971198484804</v>
          </cell>
          <cell r="F24">
            <v>16.880839279067899</v>
          </cell>
          <cell r="G24">
            <v>18.716314009124002</v>
          </cell>
          <cell r="H24">
            <v>13.2478015208802</v>
          </cell>
          <cell r="I24">
            <v>15.751133744292201</v>
          </cell>
          <cell r="J24">
            <v>26.705351320542</v>
          </cell>
          <cell r="K24">
            <v>38.935001391278398</v>
          </cell>
          <cell r="L24">
            <v>34.0289475821765</v>
          </cell>
          <cell r="M24">
            <v>46.264587922054602</v>
          </cell>
          <cell r="N24">
            <v>32.267305858098098</v>
          </cell>
          <cell r="O24">
            <v>44.898592026473402</v>
          </cell>
          <cell r="P24">
            <v>23.632316512387899</v>
          </cell>
          <cell r="Q24">
            <v>37.397734775733099</v>
          </cell>
        </row>
        <row r="25">
          <cell r="A25" t="str">
            <v>Luxembourg</v>
          </cell>
          <cell r="B25">
            <v>87.457599590699402</v>
          </cell>
          <cell r="C25">
            <v>117.433680709984</v>
          </cell>
          <cell r="D25">
            <v>0.13467089886904099</v>
          </cell>
          <cell r="E25">
            <v>0.18712281688419899</v>
          </cell>
          <cell r="F25">
            <v>0.16149687415229899</v>
          </cell>
          <cell r="G25">
            <v>0.16138921287315999</v>
          </cell>
          <cell r="H25">
            <v>0.13900335613237599</v>
          </cell>
          <cell r="I25">
            <v>0.172732585852513</v>
          </cell>
          <cell r="J25">
            <v>83.389167484468004</v>
          </cell>
          <cell r="K25">
            <v>115.945058255699</v>
          </cell>
          <cell r="L25">
            <v>96.883199525622402</v>
          </cell>
          <cell r="M25">
            <v>108.330930125699</v>
          </cell>
          <cell r="N25">
            <v>90.018632650142095</v>
          </cell>
          <cell r="O25">
            <v>105.30029306277299</v>
          </cell>
          <cell r="P25">
            <v>99.747422335464094</v>
          </cell>
          <cell r="Q25">
            <v>120.140198727748</v>
          </cell>
        </row>
        <row r="26">
          <cell r="A26" t="str">
            <v>Mexico</v>
          </cell>
          <cell r="B26">
            <v>41.139705199408198</v>
          </cell>
          <cell r="C26">
            <v>31.798758262667899</v>
          </cell>
          <cell r="D26">
            <v>12.7128555801476</v>
          </cell>
          <cell r="E26">
            <v>11.352373660961099</v>
          </cell>
          <cell r="F26">
            <v>25.558311898596099</v>
          </cell>
          <cell r="G26">
            <v>32.560026884444497</v>
          </cell>
          <cell r="H26">
            <v>19.5797345607387</v>
          </cell>
          <cell r="I26">
            <v>27.937812649735498</v>
          </cell>
          <cell r="J26">
            <v>49.740591751859498</v>
          </cell>
          <cell r="K26">
            <v>34.865983683768597</v>
          </cell>
          <cell r="L26">
            <v>64.928641094243702</v>
          </cell>
          <cell r="M26">
            <v>40.634439794156698</v>
          </cell>
          <cell r="N26">
            <v>60.876311449284799</v>
          </cell>
          <cell r="O26">
            <v>39.623969449609</v>
          </cell>
          <cell r="P26" t="str">
            <v>-</v>
          </cell>
          <cell r="Q26">
            <v>33.8643668254876</v>
          </cell>
        </row>
        <row r="27">
          <cell r="A27" t="str">
            <v>Netherlands</v>
          </cell>
          <cell r="B27">
            <v>70.702745847792897</v>
          </cell>
          <cell r="C27">
            <v>72.697595079090206</v>
          </cell>
          <cell r="D27">
            <v>4.2964342509220099</v>
          </cell>
          <cell r="E27">
            <v>4.1477730171175002</v>
          </cell>
          <cell r="F27">
            <v>6.2592655677309104</v>
          </cell>
          <cell r="G27">
            <v>5.9843506275150897</v>
          </cell>
          <cell r="H27">
            <v>4.9381876885169298</v>
          </cell>
          <cell r="I27">
            <v>5.6073732638694498</v>
          </cell>
          <cell r="J27">
            <v>68.641188082382996</v>
          </cell>
          <cell r="K27">
            <v>69.310327473906796</v>
          </cell>
          <cell r="L27">
            <v>87.004272051318907</v>
          </cell>
          <cell r="M27">
            <v>73.969982413035794</v>
          </cell>
          <cell r="N27">
            <v>90.694036640325606</v>
          </cell>
          <cell r="O27">
            <v>73.451467522404499</v>
          </cell>
          <cell r="P27">
            <v>105.290468745925</v>
          </cell>
          <cell r="Q27">
            <v>103.038501124869</v>
          </cell>
        </row>
        <row r="28">
          <cell r="A28" t="str">
            <v>New Zealand</v>
          </cell>
          <cell r="B28">
            <v>66.234158935264205</v>
          </cell>
          <cell r="C28">
            <v>53.1893850110201</v>
          </cell>
          <cell r="D28">
            <v>0.90880112064690399</v>
          </cell>
          <cell r="E28">
            <v>0.75137139198390801</v>
          </cell>
          <cell r="F28">
            <v>1.3437044607202999</v>
          </cell>
          <cell r="G28">
            <v>1.4057369543918099</v>
          </cell>
          <cell r="H28">
            <v>1.1886656187603599</v>
          </cell>
          <cell r="I28">
            <v>1.31169434810958</v>
          </cell>
          <cell r="J28">
            <v>67.634003399805295</v>
          </cell>
          <cell r="K28">
            <v>53.450354964097102</v>
          </cell>
          <cell r="L28">
            <v>76.455573906031006</v>
          </cell>
          <cell r="M28">
            <v>57.282505872407398</v>
          </cell>
          <cell r="N28">
            <v>73.271662962615295</v>
          </cell>
          <cell r="O28">
            <v>58.818159006440098</v>
          </cell>
          <cell r="P28">
            <v>77.559137653551204</v>
          </cell>
          <cell r="Q28">
            <v>64.155890297765694</v>
          </cell>
        </row>
        <row r="29">
          <cell r="A29" t="str">
            <v>Norway</v>
          </cell>
          <cell r="B29">
            <v>82.539229877804701</v>
          </cell>
          <cell r="C29">
            <v>85.731532271318898</v>
          </cell>
          <cell r="D29">
            <v>1.4374603577974301</v>
          </cell>
          <cell r="E29">
            <v>1.4075193218355899</v>
          </cell>
          <cell r="F29">
            <v>1.68373108247065</v>
          </cell>
          <cell r="G29">
            <v>1.6102095260139599</v>
          </cell>
          <cell r="H29">
            <v>1.75708398827478</v>
          </cell>
          <cell r="I29">
            <v>1.6779327448052399</v>
          </cell>
          <cell r="J29">
            <v>85.373512003363004</v>
          </cell>
          <cell r="K29">
            <v>87.412184507433494</v>
          </cell>
          <cell r="L29">
            <v>81.8094278583022</v>
          </cell>
          <cell r="M29">
            <v>83.8841321973823</v>
          </cell>
          <cell r="N29">
            <v>77.633002690521707</v>
          </cell>
          <cell r="O29">
            <v>83.097831277307506</v>
          </cell>
          <cell r="P29">
            <v>96.184813245215295</v>
          </cell>
          <cell r="Q29">
            <v>108.76475836208699</v>
          </cell>
        </row>
        <row r="30">
          <cell r="A30" t="str">
            <v>Poland</v>
          </cell>
          <cell r="B30" t="str">
            <v>-</v>
          </cell>
          <cell r="C30">
            <v>33.760550514959597</v>
          </cell>
          <cell r="D30" t="str">
            <v>-</v>
          </cell>
          <cell r="E30">
            <v>4.85270730265343</v>
          </cell>
          <cell r="F30">
            <v>15.2671322318742</v>
          </cell>
          <cell r="G30">
            <v>14.713718319963</v>
          </cell>
          <cell r="H30" t="str">
            <v>-</v>
          </cell>
          <cell r="I30">
            <v>12.450107595515</v>
          </cell>
          <cell r="J30" t="str">
            <v>-</v>
          </cell>
          <cell r="K30">
            <v>32.980835959524001</v>
          </cell>
          <cell r="L30" t="str">
            <v>-</v>
          </cell>
          <cell r="M30">
            <v>38.977231846587003</v>
          </cell>
          <cell r="N30" t="str">
            <v>-</v>
          </cell>
          <cell r="O30">
            <v>41.524999068632297</v>
          </cell>
          <cell r="P30" t="str">
            <v>-</v>
          </cell>
          <cell r="Q30" t="str">
            <v>-</v>
          </cell>
        </row>
        <row r="31">
          <cell r="A31" t="str">
            <v>Portugal</v>
          </cell>
          <cell r="B31">
            <v>38.3469343763417</v>
          </cell>
          <cell r="C31">
            <v>44.986057761939101</v>
          </cell>
          <cell r="D31">
            <v>1.6103184556485399</v>
          </cell>
          <cell r="E31">
            <v>1.6627347283814</v>
          </cell>
          <cell r="F31">
            <v>4.0828428496628097</v>
          </cell>
          <cell r="G31">
            <v>3.8129986131973799</v>
          </cell>
          <cell r="H31">
            <v>3.8353371001316998</v>
          </cell>
          <cell r="I31">
            <v>3.6876418502730601</v>
          </cell>
          <cell r="J31">
            <v>39.441107947163196</v>
          </cell>
          <cell r="K31">
            <v>43.607011096894098</v>
          </cell>
          <cell r="L31">
            <v>41.986360353911202</v>
          </cell>
          <cell r="M31">
            <v>45.089376785825301</v>
          </cell>
          <cell r="N31">
            <v>42.530348169273203</v>
          </cell>
          <cell r="O31">
            <v>46.8512084167659</v>
          </cell>
          <cell r="P31">
            <v>44.070515611959301</v>
          </cell>
          <cell r="Q31">
            <v>49.913102951614</v>
          </cell>
        </row>
        <row r="32">
          <cell r="A32" t="str">
            <v>Spain</v>
          </cell>
          <cell r="B32">
            <v>49.311092307286899</v>
          </cell>
          <cell r="C32">
            <v>53.7935107108637</v>
          </cell>
          <cell r="D32">
            <v>7.9444568842252403</v>
          </cell>
          <cell r="E32">
            <v>7.86828607628836</v>
          </cell>
          <cell r="F32">
            <v>15.6860147492067</v>
          </cell>
          <cell r="G32">
            <v>15.1165433597681</v>
          </cell>
          <cell r="H32">
            <v>11.874761034878301</v>
          </cell>
          <cell r="I32">
            <v>11.861742489919999</v>
          </cell>
          <cell r="J32">
            <v>50.646751333872203</v>
          </cell>
          <cell r="K32">
            <v>52.050828612243599</v>
          </cell>
          <cell r="L32">
            <v>66.902035846371604</v>
          </cell>
          <cell r="M32">
            <v>66.333307125616201</v>
          </cell>
          <cell r="N32">
            <v>80.027127493159199</v>
          </cell>
          <cell r="O32">
            <v>78.352042879329701</v>
          </cell>
          <cell r="P32">
            <v>85.794112887669897</v>
          </cell>
          <cell r="Q32">
            <v>87.011748114730395</v>
          </cell>
        </row>
        <row r="33">
          <cell r="A33" t="str">
            <v>Sweden</v>
          </cell>
          <cell r="B33">
            <v>75.512489136468602</v>
          </cell>
          <cell r="C33">
            <v>65.543719758113298</v>
          </cell>
          <cell r="D33">
            <v>2.64410559278687</v>
          </cell>
          <cell r="E33">
            <v>2.1597696190833302</v>
          </cell>
          <cell r="F33">
            <v>3.4027896061621101</v>
          </cell>
          <cell r="G33">
            <v>3.1339842019970701</v>
          </cell>
          <cell r="H33">
            <v>3.75886826118357</v>
          </cell>
          <cell r="I33">
            <v>3.0634041349280801</v>
          </cell>
          <cell r="J33">
            <v>77.704057517945103</v>
          </cell>
          <cell r="K33">
            <v>68.914502431347998</v>
          </cell>
          <cell r="L33">
            <v>70.343130140834205</v>
          </cell>
          <cell r="M33">
            <v>70.502275375887905</v>
          </cell>
          <cell r="N33">
            <v>65.902748143082803</v>
          </cell>
          <cell r="O33">
            <v>71.354013965293404</v>
          </cell>
          <cell r="P33">
            <v>82.4348974373722</v>
          </cell>
          <cell r="Q33">
            <v>87.027067654325506</v>
          </cell>
        </row>
        <row r="34">
          <cell r="A34" t="str">
            <v>Switzerland</v>
          </cell>
          <cell r="B34">
            <v>98.546176996394195</v>
          </cell>
          <cell r="C34">
            <v>81.242428250881403</v>
          </cell>
          <cell r="D34">
            <v>2.6997650579849699</v>
          </cell>
          <cell r="E34">
            <v>2.15406835371782</v>
          </cell>
          <cell r="F34">
            <v>2.8274569919945498</v>
          </cell>
          <cell r="G34">
            <v>2.6985514831211699</v>
          </cell>
          <cell r="H34">
            <v>2.8735290369174602</v>
          </cell>
          <cell r="I34">
            <v>2.8559169307465702</v>
          </cell>
          <cell r="J34">
            <v>95.483859370058696</v>
          </cell>
          <cell r="K34">
            <v>79.823133528896307</v>
          </cell>
          <cell r="L34">
            <v>93.952941602466296</v>
          </cell>
          <cell r="M34">
            <v>75.424755199540201</v>
          </cell>
          <cell r="N34">
            <v>86.300664070134104</v>
          </cell>
          <cell r="O34">
            <v>73.559491057388101</v>
          </cell>
          <cell r="P34" t="str">
            <v>-</v>
          </cell>
          <cell r="Q34">
            <v>85.414426384749305</v>
          </cell>
        </row>
        <row r="35">
          <cell r="A35" t="str">
            <v>Turkey</v>
          </cell>
          <cell r="B35">
            <v>19.179574149716601</v>
          </cell>
          <cell r="C35">
            <v>20.551598290523199</v>
          </cell>
          <cell r="D35">
            <v>4.0460596360724104</v>
          </cell>
          <cell r="E35">
            <v>4.9451546789131102</v>
          </cell>
          <cell r="F35">
            <v>18.471204981169201</v>
          </cell>
          <cell r="G35">
            <v>23.4751765935534</v>
          </cell>
          <cell r="H35">
            <v>15.7797697438294</v>
          </cell>
          <cell r="I35">
            <v>16.551764518686301</v>
          </cell>
          <cell r="J35">
            <v>21.9046869990195</v>
          </cell>
          <cell r="K35">
            <v>21.065463167894201</v>
          </cell>
          <cell r="L35">
            <v>25.640802760475001</v>
          </cell>
          <cell r="M35">
            <v>29.876903295296501</v>
          </cell>
          <cell r="N35">
            <v>25.833350614060201</v>
          </cell>
          <cell r="O35">
            <v>30.8428550745145</v>
          </cell>
          <cell r="P35" t="str">
            <v>-</v>
          </cell>
          <cell r="Q35" t="str">
            <v>-</v>
          </cell>
        </row>
        <row r="36">
          <cell r="A36" t="str">
            <v>United Kingdom</v>
          </cell>
          <cell r="B36">
            <v>65.7381055945079</v>
          </cell>
          <cell r="C36">
            <v>67.292701840956795</v>
          </cell>
          <cell r="D36">
            <v>15.626397539375301</v>
          </cell>
          <cell r="E36">
            <v>14.5427378019379</v>
          </cell>
          <cell r="F36">
            <v>23.466252830926699</v>
          </cell>
          <cell r="G36">
            <v>21.391897354207099</v>
          </cell>
          <cell r="H36">
            <v>23.547304473427101</v>
          </cell>
          <cell r="I36">
            <v>20.777201588944099</v>
          </cell>
          <cell r="J36">
            <v>66.590936575868596</v>
          </cell>
          <cell r="K36">
            <v>67.982458783993195</v>
          </cell>
          <cell r="L36">
            <v>66.361725423857294</v>
          </cell>
          <cell r="M36">
            <v>69.993727209521793</v>
          </cell>
          <cell r="N36">
            <v>69.1602022446951</v>
          </cell>
          <cell r="O36">
            <v>71.1169203868442</v>
          </cell>
          <cell r="P36">
            <v>80.701642644864805</v>
          </cell>
          <cell r="Q36">
            <v>83.104519189044794</v>
          </cell>
        </row>
        <row r="37">
          <cell r="A37" t="str">
            <v>United States</v>
          </cell>
          <cell r="B37">
            <v>100</v>
          </cell>
          <cell r="C37">
            <v>100</v>
          </cell>
          <cell r="D37">
            <v>100</v>
          </cell>
          <cell r="E37">
            <v>100</v>
          </cell>
          <cell r="F37">
            <v>100</v>
          </cell>
          <cell r="G37">
            <v>100</v>
          </cell>
          <cell r="H37">
            <v>100</v>
          </cell>
          <cell r="I37">
            <v>100</v>
          </cell>
          <cell r="J37">
            <v>100</v>
          </cell>
          <cell r="K37">
            <v>100</v>
          </cell>
          <cell r="L37">
            <v>100</v>
          </cell>
          <cell r="M37">
            <v>100</v>
          </cell>
          <cell r="N37">
            <v>100</v>
          </cell>
          <cell r="O37">
            <v>100</v>
          </cell>
          <cell r="P37">
            <v>100</v>
          </cell>
          <cell r="Q37">
            <v>100</v>
          </cell>
        </row>
        <row r="38">
          <cell r="A38" t="str">
            <v>Total OECD</v>
          </cell>
          <cell r="B38">
            <v>70.764727365361395</v>
          </cell>
          <cell r="C38">
            <v>67.211069935769203</v>
          </cell>
          <cell r="D38">
            <v>273.68772258302198</v>
          </cell>
          <cell r="E38">
            <v>274.684115270093</v>
          </cell>
          <cell r="F38">
            <v>381.61198437536501</v>
          </cell>
          <cell r="G38">
            <v>412.12616718071098</v>
          </cell>
          <cell r="H38">
            <v>350.87698593080501</v>
          </cell>
          <cell r="I38">
            <v>375.60929743531301</v>
          </cell>
          <cell r="J38">
            <v>71.718848932641095</v>
          </cell>
          <cell r="K38">
            <v>66.650491316569997</v>
          </cell>
          <cell r="L38">
            <v>78.001046964360995</v>
          </cell>
          <cell r="M38">
            <v>73.130275833334096</v>
          </cell>
          <cell r="N38">
            <v>77.815009879147695</v>
          </cell>
          <cell r="O38">
            <v>74.674828012158997</v>
          </cell>
          <cell r="P38">
            <v>77.877469966669807</v>
          </cell>
          <cell r="Q38">
            <v>76.800700424348705</v>
          </cell>
        </row>
        <row r="39">
          <cell r="A39" t="str">
            <v>North America</v>
          </cell>
          <cell r="B39">
            <v>85.939662739792496</v>
          </cell>
          <cell r="C39">
            <v>81.447785689972704</v>
          </cell>
          <cell r="D39">
            <v>121.845570790742</v>
          </cell>
          <cell r="E39">
            <v>119.76920422193</v>
          </cell>
          <cell r="F39">
            <v>136.770358556052</v>
          </cell>
          <cell r="G39">
            <v>144.29915903331701</v>
          </cell>
          <cell r="H39">
            <v>130.79516427313101</v>
          </cell>
          <cell r="I39">
            <v>139.23702235522001</v>
          </cell>
          <cell r="J39">
            <v>89.087702976815905</v>
          </cell>
          <cell r="K39">
            <v>83.000625245693001</v>
          </cell>
          <cell r="L39">
            <v>93.157550179989897</v>
          </cell>
          <cell r="M39">
            <v>86.018217135077805</v>
          </cell>
          <cell r="N39">
            <v>92.418180043619998</v>
          </cell>
          <cell r="O39">
            <v>85.824583336448697</v>
          </cell>
          <cell r="P39">
            <v>92.589676504250704</v>
          </cell>
          <cell r="Q39">
            <v>83.153549960137298</v>
          </cell>
        </row>
        <row r="40">
          <cell r="A40" t="str">
            <v>European Union</v>
          </cell>
          <cell r="B40">
            <v>67.676225032456301</v>
          </cell>
          <cell r="C40">
            <v>65.531166498689103</v>
          </cell>
          <cell r="D40">
            <v>97.069830470156205</v>
          </cell>
          <cell r="E40">
            <v>90.844311765687294</v>
          </cell>
          <cell r="F40">
            <v>144.88345098632999</v>
          </cell>
          <cell r="G40">
            <v>141.119248512952</v>
          </cell>
          <cell r="H40">
            <v>128.24792896894499</v>
          </cell>
          <cell r="I40">
            <v>123.452352608411</v>
          </cell>
          <cell r="J40">
            <v>66.998563196369005</v>
          </cell>
          <cell r="K40">
            <v>64.374146491680904</v>
          </cell>
          <cell r="L40">
            <v>75.689199233510706</v>
          </cell>
          <cell r="M40">
            <v>73.5865375152826</v>
          </cell>
          <cell r="N40">
            <v>78.610191365657897</v>
          </cell>
          <cell r="O40">
            <v>78.435810636046</v>
          </cell>
          <cell r="P40">
            <v>87.541775038194601</v>
          </cell>
          <cell r="Q40">
            <v>90.919940772733696</v>
          </cell>
        </row>
        <row r="41">
          <cell r="A41" t="str">
            <v>G7</v>
          </cell>
          <cell r="B41">
            <v>83.256669349902893</v>
          </cell>
          <cell r="C41">
            <v>81.626230927646404</v>
          </cell>
          <cell r="D41">
            <v>214.699463669387</v>
          </cell>
          <cell r="E41">
            <v>206.93148437014599</v>
          </cell>
          <cell r="F41">
            <v>261.45713078092598</v>
          </cell>
          <cell r="G41">
            <v>257.45889723777901</v>
          </cell>
          <cell r="H41">
            <v>250.26381749437101</v>
          </cell>
          <cell r="I41">
            <v>245.10329305211201</v>
          </cell>
          <cell r="J41">
            <v>82.1165072178825</v>
          </cell>
          <cell r="K41">
            <v>80.374571083100506</v>
          </cell>
          <cell r="L41">
            <v>85.789254642939497</v>
          </cell>
          <cell r="M41">
            <v>84.426235891555194</v>
          </cell>
          <cell r="N41">
            <v>85.629808760519396</v>
          </cell>
          <cell r="O41">
            <v>86.116227503806101</v>
          </cell>
          <cell r="P41">
            <v>85.984239266835701</v>
          </cell>
          <cell r="Q41">
            <v>90.178255228051199</v>
          </cell>
        </row>
        <row r="42">
          <cell r="A42" t="str">
            <v>Euro area</v>
          </cell>
          <cell r="B42">
            <v>68.419774617769406</v>
          </cell>
          <cell r="C42">
            <v>65.798532890624202</v>
          </cell>
          <cell r="D42">
            <v>75.159208205583596</v>
          </cell>
          <cell r="E42">
            <v>70.958398161672605</v>
          </cell>
          <cell r="F42">
            <v>111.750096204193</v>
          </cell>
          <cell r="G42">
            <v>110.58003975449699</v>
          </cell>
          <cell r="H42">
            <v>95.2958069586644</v>
          </cell>
          <cell r="I42">
            <v>94.468400842518307</v>
          </cell>
          <cell r="J42">
            <v>67.256504252355001</v>
          </cell>
          <cell r="K42">
            <v>64.169264470523103</v>
          </cell>
          <cell r="L42">
            <v>78.869375898338106</v>
          </cell>
          <cell r="M42">
            <v>75.113368627846697</v>
          </cell>
          <cell r="N42">
            <v>82.435285812404103</v>
          </cell>
          <cell r="O42">
            <v>81.217688022526502</v>
          </cell>
          <cell r="P42">
            <v>90.419757094116505</v>
          </cell>
          <cell r="Q42">
            <v>94.195286367380703</v>
          </cell>
        </row>
      </sheetData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atCurr2"/>
      <sheetName val="NCURR2"/>
      <sheetName val="DataSal1996"/>
      <sheetName val="FinFromOECD"/>
      <sheetName val="NCURR3"/>
      <sheetName val="NCURR4"/>
      <sheetName val="NatCurr34"/>
      <sheetName val="ChartD3.1"/>
      <sheetName val="ChartD3.2"/>
      <sheetName val="DataChartD3.1"/>
      <sheetName val="D3.1"/>
      <sheetName val="D3.1 (continued)"/>
      <sheetName val="D3.1b(Euro)Annex2"/>
      <sheetName val="ChartD3.3"/>
      <sheetName val="DatachartD3.3"/>
      <sheetName val="D3.3"/>
      <sheetName val="ChartD4.1"/>
      <sheetName val="ChartD4.2"/>
      <sheetName val="DataChartD4.1"/>
      <sheetName val="ChartD4.4"/>
      <sheetName val="DataChartD4.4"/>
      <sheetName val="Chart D4.3"/>
      <sheetName val="DatachartD4.3"/>
      <sheetName val="D4.1"/>
      <sheetName val="Data chartD3.4"/>
      <sheetName val="D4.2"/>
      <sheetName val="DataD4.2"/>
      <sheetName val="X2.4a"/>
      <sheetName val="X2.4a (continued)"/>
      <sheetName val="X2.4b"/>
      <sheetName val="X2.4b (continued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E Persistence"/>
      <sheetName val="OutputGr"/>
      <sheetName val="NFBS79-97"/>
      <sheetName val="NFBS79-89"/>
      <sheetName val="NFBS90-97"/>
      <sheetName val="Man79-97"/>
      <sheetName val="Man79-89"/>
      <sheetName val="Man90-97"/>
    </sheetNames>
    <sheetDataSet>
      <sheetData sheetId="0" refreshError="1"/>
      <sheetData sheetId="1" refreshError="1"/>
      <sheetData sheetId="2" refreshError="1"/>
      <sheetData sheetId="3" refreshError="1">
        <row r="3">
          <cell r="A3" t="str">
            <v>1979-89</v>
          </cell>
          <cell r="B3" t="str">
            <v>Australia</v>
          </cell>
          <cell r="C3" t="str">
            <v>Canada</v>
          </cell>
          <cell r="D3" t="str">
            <v>Finland</v>
          </cell>
          <cell r="E3" t="str">
            <v>France</v>
          </cell>
          <cell r="F3" t="str">
            <v>Italy</v>
          </cell>
          <cell r="G3" t="str">
            <v>Japan</v>
          </cell>
          <cell r="H3" t="str">
            <v>Netherlands</v>
          </cell>
          <cell r="I3" t="str">
            <v>Norway</v>
          </cell>
          <cell r="J3" t="str">
            <v>Sweden</v>
          </cell>
          <cell r="K3" t="str">
            <v>United Kingdom</v>
          </cell>
          <cell r="L3" t="str">
            <v>United States</v>
          </cell>
          <cell r="M3" t="str">
            <v>West Germany</v>
          </cell>
        </row>
        <row r="5">
          <cell r="A5" t="str">
            <v>2000 Mining and quarrying</v>
          </cell>
          <cell r="B5">
            <v>0.20920508421857401</v>
          </cell>
          <cell r="C5">
            <v>5.3335603723071202E-2</v>
          </cell>
          <cell r="D5">
            <v>2.7124177280843102E-2</v>
          </cell>
          <cell r="E5">
            <v>-2.3206773526759199E-2</v>
          </cell>
          <cell r="F5" t="e">
            <v>#DIV/0!</v>
          </cell>
          <cell r="G5">
            <v>-3.4060094282692801E-3</v>
          </cell>
          <cell r="H5" t="str">
            <v>-</v>
          </cell>
          <cell r="I5">
            <v>1.2296758296314001</v>
          </cell>
          <cell r="J5">
            <v>-1.9917635627534399E-2</v>
          </cell>
          <cell r="K5">
            <v>-2.5712713658998E-2</v>
          </cell>
          <cell r="L5">
            <v>6.4155602994230496E-2</v>
          </cell>
          <cell r="M5">
            <v>-4.06940713360745E-2</v>
          </cell>
        </row>
        <row r="6">
          <cell r="A6" t="str">
            <v>3000 Total manufacturing industry</v>
          </cell>
          <cell r="B6">
            <v>0.40055682538323301</v>
          </cell>
          <cell r="C6">
            <v>0.44379544987157798</v>
          </cell>
          <cell r="D6">
            <v>1.1285754699944399</v>
          </cell>
          <cell r="E6">
            <v>0.27274530650875201</v>
          </cell>
          <cell r="F6">
            <v>0.92147232864143103</v>
          </cell>
          <cell r="G6">
            <v>1.64747931780641</v>
          </cell>
          <cell r="H6" t="str">
            <v>-</v>
          </cell>
          <cell r="I6">
            <v>2.9043998910629799E-2</v>
          </cell>
          <cell r="J6">
            <v>0.58824632559410595</v>
          </cell>
          <cell r="K6">
            <v>0.30528850952646602</v>
          </cell>
          <cell r="L6">
            <v>0.52027823870179302</v>
          </cell>
          <cell r="M6">
            <v>0.55801085844954501</v>
          </cell>
        </row>
        <row r="7">
          <cell r="A7" t="str">
            <v>3100 Food, drink &amp; tobacco</v>
          </cell>
          <cell r="B7">
            <v>5.0396804063370201E-2</v>
          </cell>
          <cell r="C7">
            <v>5.0302028277957097E-3</v>
          </cell>
          <cell r="D7">
            <v>9.1357656324339495E-2</v>
          </cell>
          <cell r="E7">
            <v>2.2961435226066002E-2</v>
          </cell>
          <cell r="F7">
            <v>7.9960208355303694E-2</v>
          </cell>
          <cell r="G7">
            <v>2.7050422530142101E-2</v>
          </cell>
          <cell r="H7" t="str">
            <v>-</v>
          </cell>
          <cell r="I7">
            <v>-5.8713110522709902E-2</v>
          </cell>
          <cell r="J7">
            <v>1.94393711354276E-2</v>
          </cell>
          <cell r="K7">
            <v>2.8309721746732099E-2</v>
          </cell>
          <cell r="L7">
            <v>-2.4803934693655499E-3</v>
          </cell>
          <cell r="M7">
            <v>1.47923013921858E-3</v>
          </cell>
        </row>
        <row r="8">
          <cell r="A8" t="str">
            <v>3200 Textiles, footwear &amp; leather</v>
          </cell>
          <cell r="B8">
            <v>9.6665022375141008E-3</v>
          </cell>
          <cell r="C8">
            <v>-6.5023337507404003E-3</v>
          </cell>
          <cell r="D8">
            <v>-6.1564760242084203E-2</v>
          </cell>
          <cell r="E8">
            <v>-2.8038993262380799E-2</v>
          </cell>
          <cell r="F8">
            <v>9.3147900750987903E-2</v>
          </cell>
          <cell r="G8">
            <v>1.0479836517728301E-2</v>
          </cell>
          <cell r="H8" t="str">
            <v>-</v>
          </cell>
          <cell r="I8">
            <v>-1.76478852590932E-2</v>
          </cell>
          <cell r="J8">
            <v>-3.4831918352475101E-2</v>
          </cell>
          <cell r="K8">
            <v>-3.9720632587195097E-2</v>
          </cell>
          <cell r="L8">
            <v>1.91782743635493E-2</v>
          </cell>
          <cell r="M8">
            <v>-2.53904684409588E-2</v>
          </cell>
        </row>
        <row r="9">
          <cell r="A9" t="str">
            <v>3300 Wood, cork &amp; furniture</v>
          </cell>
          <cell r="B9">
            <v>1.46395416028514E-2</v>
          </cell>
          <cell r="C9">
            <v>3.7484179918965597E-2</v>
          </cell>
          <cell r="D9">
            <v>5.1108790901866999E-2</v>
          </cell>
          <cell r="E9">
            <v>8.7575108916261302E-3</v>
          </cell>
          <cell r="F9">
            <v>3.3691490320626002E-2</v>
          </cell>
          <cell r="G9">
            <v>9.7824828664978807E-3</v>
          </cell>
          <cell r="H9" t="str">
            <v>-</v>
          </cell>
          <cell r="I9">
            <v>-3.6296310054682097E-2</v>
          </cell>
          <cell r="J9">
            <v>2.49968585497523E-2</v>
          </cell>
          <cell r="K9">
            <v>-7.56259578070562E-3</v>
          </cell>
          <cell r="L9">
            <v>2.92782598497223E-2</v>
          </cell>
          <cell r="M9">
            <v>-2.2390742802233299E-2</v>
          </cell>
        </row>
        <row r="10">
          <cell r="A10" t="str">
            <v>3400 Paper &amp; printing</v>
          </cell>
          <cell r="B10">
            <v>5.8155129460078801E-2</v>
          </cell>
          <cell r="C10">
            <v>3.8231608333881298E-2</v>
          </cell>
          <cell r="D10">
            <v>0.25150796108672202</v>
          </cell>
          <cell r="E10">
            <v>2.9752041652876399E-2</v>
          </cell>
          <cell r="F10">
            <v>6.3437525012198903E-2</v>
          </cell>
          <cell r="G10">
            <v>0.115133466111739</v>
          </cell>
          <cell r="H10" t="str">
            <v>-</v>
          </cell>
          <cell r="I10">
            <v>3.8602805205042702E-2</v>
          </cell>
          <cell r="J10">
            <v>6.0039167984886101E-2</v>
          </cell>
          <cell r="K10">
            <v>5.4555501608588498E-2</v>
          </cell>
          <cell r="L10">
            <v>4.4553683091577402E-2</v>
          </cell>
          <cell r="M10">
            <v>3.5002153167178397E-2</v>
          </cell>
        </row>
        <row r="11">
          <cell r="A11" t="str">
            <v>3500 Chemical products</v>
          </cell>
          <cell r="B11">
            <v>6.6558717567059597E-2</v>
          </cell>
          <cell r="C11">
            <v>9.1831089841899402E-2</v>
          </cell>
          <cell r="D11">
            <v>0.13716139714155101</v>
          </cell>
          <cell r="E11">
            <v>9.2412762413798394E-2</v>
          </cell>
          <cell r="F11">
            <v>0.22909153151772399</v>
          </cell>
          <cell r="G11">
            <v>8.5770840831667E-2</v>
          </cell>
          <cell r="H11" t="str">
            <v>-</v>
          </cell>
          <cell r="I11">
            <v>8.6860569127012399E-2</v>
          </cell>
          <cell r="J11">
            <v>0.106070855174457</v>
          </cell>
          <cell r="K11">
            <v>0.10437085127422201</v>
          </cell>
          <cell r="L11">
            <v>0.14159453579735501</v>
          </cell>
          <cell r="M11">
            <v>5.5232132438491101E-2</v>
          </cell>
        </row>
        <row r="12">
          <cell r="A12" t="str">
            <v>3510 Industrial chemicals</v>
          </cell>
          <cell r="B12">
            <v>1.24295009434765E-2</v>
          </cell>
          <cell r="C12">
            <v>2.4305857624118798E-2</v>
          </cell>
          <cell r="D12">
            <v>6.3122046422613501E-2</v>
          </cell>
          <cell r="E12">
            <v>2.5342702158283499E-2</v>
          </cell>
          <cell r="F12">
            <v>6.5317550991757206E-2</v>
          </cell>
          <cell r="G12">
            <v>1.3160749842013901E-2</v>
          </cell>
          <cell r="H12" t="str">
            <v>-</v>
          </cell>
          <cell r="I12">
            <v>4.7648523162532E-2</v>
          </cell>
          <cell r="J12">
            <v>3.7200970006929401E-2</v>
          </cell>
          <cell r="K12">
            <v>2.3263983994757001E-2</v>
          </cell>
          <cell r="L12">
            <v>4.7022901698280203E-2</v>
          </cell>
          <cell r="M12">
            <v>1.4015313703438E-2</v>
          </cell>
        </row>
        <row r="13">
          <cell r="A13" t="str">
            <v>3520 Other chemicals</v>
          </cell>
          <cell r="B13">
            <v>1.7149775406255199E-2</v>
          </cell>
          <cell r="C13">
            <v>4.0401068123203397E-2</v>
          </cell>
          <cell r="D13">
            <v>3.3893472569140499E-2</v>
          </cell>
          <cell r="E13">
            <v>6.4235128956693199E-2</v>
          </cell>
          <cell r="F13">
            <v>6.2548454518614405E-2</v>
          </cell>
          <cell r="G13">
            <v>4.9410269213265398E-2</v>
          </cell>
          <cell r="H13" t="str">
            <v>-</v>
          </cell>
          <cell r="I13">
            <v>1.75119830830824E-2</v>
          </cell>
          <cell r="J13">
            <v>4.05986926297792E-2</v>
          </cell>
          <cell r="K13">
            <v>5.9784811090139299E-2</v>
          </cell>
          <cell r="L13">
            <v>5.3539534285569602E-2</v>
          </cell>
          <cell r="M13">
            <v>4.0133213991432E-2</v>
          </cell>
        </row>
        <row r="14">
          <cell r="A14" t="str">
            <v>3512X Chemicals excl. drugs</v>
          </cell>
          <cell r="B14">
            <v>2.4449771951496502E-2</v>
          </cell>
          <cell r="C14">
            <v>4.3085944491756498E-2</v>
          </cell>
          <cell r="D14">
            <v>8.3251468140348006E-2</v>
          </cell>
          <cell r="E14">
            <v>5.6050453268270198E-2</v>
          </cell>
          <cell r="F14" t="str">
            <v>-</v>
          </cell>
          <cell r="G14">
            <v>3.6750560724438698E-2</v>
          </cell>
          <cell r="H14" t="str">
            <v>-</v>
          </cell>
          <cell r="I14">
            <v>4.9611481543114698E-2</v>
          </cell>
          <cell r="J14">
            <v>5.3695037320217701E-2</v>
          </cell>
          <cell r="K14">
            <v>5.1301197197894902E-2</v>
          </cell>
          <cell r="L14">
            <v>7.5517953143495894E-2</v>
          </cell>
          <cell r="M14">
            <v>3.4760456534551301E-2</v>
          </cell>
        </row>
        <row r="15">
          <cell r="A15" t="str">
            <v>3522 Drugs and medicines</v>
          </cell>
          <cell r="B15">
            <v>5.1296760396692597E-3</v>
          </cell>
          <cell r="C15">
            <v>2.12505479006199E-2</v>
          </cell>
          <cell r="D15">
            <v>1.3767953421447401E-2</v>
          </cell>
          <cell r="E15">
            <v>3.3742456972068298E-2</v>
          </cell>
          <cell r="F15" t="str">
            <v>-</v>
          </cell>
          <cell r="G15">
            <v>2.60440702915813E-2</v>
          </cell>
          <cell r="H15" t="str">
            <v>-</v>
          </cell>
          <cell r="I15">
            <v>1.6299305387441398E-2</v>
          </cell>
          <cell r="J15">
            <v>2.4104625316498599E-2</v>
          </cell>
          <cell r="K15">
            <v>3.2037368714635098E-2</v>
          </cell>
          <cell r="L15">
            <v>2.5044163448078999E-2</v>
          </cell>
          <cell r="M15">
            <v>1.95390436048474E-2</v>
          </cell>
        </row>
        <row r="16">
          <cell r="A16" t="str">
            <v>3534A Petrol refineries &amp; products</v>
          </cell>
          <cell r="B16">
            <v>1.26752812434156E-2</v>
          </cell>
          <cell r="C16">
            <v>9.4827961048602506E-3</v>
          </cell>
          <cell r="D16">
            <v>1.4191264171541301E-2</v>
          </cell>
          <cell r="E16">
            <v>-2.0687436427276901E-2</v>
          </cell>
          <cell r="F16">
            <v>9.7641857419940598E-3</v>
          </cell>
          <cell r="G16">
            <v>-7.0845804250194199E-3</v>
          </cell>
          <cell r="H16" t="str">
            <v>-</v>
          </cell>
          <cell r="I16">
            <v>1.71754823735869E-2</v>
          </cell>
          <cell r="J16">
            <v>1.9867136204695698E-2</v>
          </cell>
          <cell r="K16">
            <v>-2.1648213434685899E-4</v>
          </cell>
          <cell r="L16">
            <v>7.0222763965060997E-3</v>
          </cell>
          <cell r="M16">
            <v>-7.29785583285915E-2</v>
          </cell>
        </row>
        <row r="17">
          <cell r="A17" t="str">
            <v>3556A Rubber &amp; plastics products</v>
          </cell>
          <cell r="B17">
            <v>2.41424924662475E-2</v>
          </cell>
          <cell r="C17">
            <v>1.75357865800209E-2</v>
          </cell>
          <cell r="D17">
            <v>2.7461872732435999E-2</v>
          </cell>
          <cell r="E17">
            <v>2.2175690904833199E-2</v>
          </cell>
          <cell r="F17">
            <v>9.3489339885671902E-2</v>
          </cell>
          <cell r="G17">
            <v>2.9498179835905702E-2</v>
          </cell>
          <cell r="H17" t="str">
            <v>-</v>
          </cell>
          <cell r="I17">
            <v>2.1268930771156402E-3</v>
          </cell>
          <cell r="J17">
            <v>8.5182568218432307E-3</v>
          </cell>
          <cell r="K17">
            <v>2.1264301426909198E-2</v>
          </cell>
          <cell r="L17">
            <v>3.4004431690267699E-2</v>
          </cell>
          <cell r="M17">
            <v>6.8451817609792798E-2</v>
          </cell>
        </row>
        <row r="18">
          <cell r="A18" t="str">
            <v>3600 Stone, clay &amp; glass</v>
          </cell>
          <cell r="B18">
            <v>2.4307079081363401E-2</v>
          </cell>
          <cell r="C18">
            <v>-8.1096344230280702E-3</v>
          </cell>
          <cell r="D18">
            <v>5.8605287885662397E-2</v>
          </cell>
          <cell r="E18">
            <v>7.4175130954469697E-4</v>
          </cell>
          <cell r="F18">
            <v>4.31407452894896E-2</v>
          </cell>
          <cell r="G18">
            <v>4.7965897352413397E-2</v>
          </cell>
          <cell r="H18" t="str">
            <v>-</v>
          </cell>
          <cell r="I18">
            <v>-1.4184348300883E-2</v>
          </cell>
          <cell r="J18">
            <v>5.0002970010149198E-3</v>
          </cell>
          <cell r="K18">
            <v>-4.1230198797192396E-3</v>
          </cell>
          <cell r="L18">
            <v>2.4236846226896101E-3</v>
          </cell>
          <cell r="M18">
            <v>-6.9356510666350396E-3</v>
          </cell>
        </row>
        <row r="19">
          <cell r="A19" t="str">
            <v>3700 Basic metal industries</v>
          </cell>
          <cell r="B19">
            <v>7.5070201191329095E-2</v>
          </cell>
          <cell r="C19">
            <v>2.43318665360913E-2</v>
          </cell>
          <cell r="D19">
            <v>5.1846284354678203E-2</v>
          </cell>
          <cell r="E19">
            <v>-5.2594309928082096E-3</v>
          </cell>
          <cell r="F19">
            <v>3.5555467939479599E-2</v>
          </cell>
          <cell r="G19">
            <v>3.2403511215317198E-2</v>
          </cell>
          <cell r="H19" t="str">
            <v>-</v>
          </cell>
          <cell r="I19">
            <v>1.6035769591929899E-2</v>
          </cell>
          <cell r="J19">
            <v>1.72156988154402E-2</v>
          </cell>
          <cell r="K19">
            <v>-5.43858782782907E-3</v>
          </cell>
          <cell r="L19">
            <v>-4.17507685737925E-2</v>
          </cell>
          <cell r="M19">
            <v>3.2510543578126702E-2</v>
          </cell>
        </row>
        <row r="20">
          <cell r="A20" t="str">
            <v>3710 Ferrous metals</v>
          </cell>
          <cell r="B20">
            <v>2.93344189343667E-2</v>
          </cell>
          <cell r="C20">
            <v>-6.4346516161114201E-3</v>
          </cell>
          <cell r="D20">
            <v>3.0264642353135699E-2</v>
          </cell>
          <cell r="E20">
            <v>-1.6918703921511399E-2</v>
          </cell>
          <cell r="F20">
            <v>2.5338364073887398E-2</v>
          </cell>
          <cell r="G20">
            <v>1.3031296150071901E-2</v>
          </cell>
          <cell r="H20" t="str">
            <v>-</v>
          </cell>
          <cell r="I20">
            <v>-5.7251128837263101E-3</v>
          </cell>
          <cell r="J20">
            <v>1.18498079355149E-2</v>
          </cell>
          <cell r="K20">
            <v>-8.2154824246840306E-3</v>
          </cell>
          <cell r="L20">
            <v>-3.3752604150857499E-2</v>
          </cell>
          <cell r="M20">
            <v>4.2472727370745998E-4</v>
          </cell>
        </row>
        <row r="21">
          <cell r="A21" t="str">
            <v>3720 Non-ferrous metals</v>
          </cell>
          <cell r="B21">
            <v>4.5735782256913597E-2</v>
          </cell>
          <cell r="C21">
            <v>2.8624972859554499E-2</v>
          </cell>
          <cell r="D21">
            <v>2.1588384547481E-2</v>
          </cell>
          <cell r="E21">
            <v>1.1120286105978001E-2</v>
          </cell>
          <cell r="F21">
            <v>1.02441462485343E-2</v>
          </cell>
          <cell r="G21">
            <v>1.87760205664734E-2</v>
          </cell>
          <cell r="H21" t="str">
            <v>-</v>
          </cell>
          <cell r="I21">
            <v>2.1036827513461202E-2</v>
          </cell>
          <cell r="J21">
            <v>5.3656314844490504E-3</v>
          </cell>
          <cell r="K21">
            <v>2.66927982905999E-3</v>
          </cell>
          <cell r="L21">
            <v>-8.1169400217820098E-3</v>
          </cell>
          <cell r="M21">
            <v>3.0888732015141699E-2</v>
          </cell>
        </row>
        <row r="22">
          <cell r="A22" t="str">
            <v>3800 Fabricated metal products and machinery</v>
          </cell>
          <cell r="B22">
            <v>9.6161933582442904E-2</v>
          </cell>
          <cell r="C22">
            <v>0.26072656829611002</v>
          </cell>
          <cell r="D22">
            <v>0.52444779957499499</v>
          </cell>
          <cell r="E22">
            <v>0.16146569347860601</v>
          </cell>
          <cell r="F22">
            <v>0.34779076979142098</v>
          </cell>
          <cell r="G22">
            <v>1.2041493652542701</v>
          </cell>
          <cell r="H22" t="str">
            <v>-</v>
          </cell>
          <cell r="I22">
            <v>9.5587569571560106E-3</v>
          </cell>
          <cell r="J22">
            <v>0.37701134523748903</v>
          </cell>
          <cell r="K22">
            <v>0.17296142152941499</v>
          </cell>
          <cell r="L22">
            <v>0.306863269634365</v>
          </cell>
          <cell r="M22">
            <v>0.484984927902192</v>
          </cell>
        </row>
        <row r="23">
          <cell r="A23" t="str">
            <v>3810 Fabricated metal products</v>
          </cell>
          <cell r="B23">
            <v>2.5250514387613499E-2</v>
          </cell>
          <cell r="C23">
            <v>3.0079400068455098E-2</v>
          </cell>
          <cell r="D23">
            <v>0.123635799037716</v>
          </cell>
          <cell r="E23">
            <v>1.16288657772806E-2</v>
          </cell>
          <cell r="F23">
            <v>9.9953808670244199E-2</v>
          </cell>
          <cell r="G23">
            <v>0.10875354373118599</v>
          </cell>
          <cell r="H23" t="str">
            <v>-</v>
          </cell>
          <cell r="I23">
            <v>-2.7049251633020801E-3</v>
          </cell>
          <cell r="J23">
            <v>0.120044227835711</v>
          </cell>
          <cell r="K23">
            <v>-1.9667755563472899E-2</v>
          </cell>
          <cell r="L23">
            <v>2.2839987584221001E-2</v>
          </cell>
          <cell r="M23">
            <v>4.1604696497894E-2</v>
          </cell>
        </row>
        <row r="24">
          <cell r="A24" t="str">
            <v>3820 Non-electrical machinery</v>
          </cell>
          <cell r="B24">
            <v>1.4020181390918599E-2</v>
          </cell>
          <cell r="C24">
            <v>3.1150344797491399E-2</v>
          </cell>
          <cell r="D24">
            <v>0.19878633901809201</v>
          </cell>
          <cell r="E24">
            <v>3.3028906007031199E-2</v>
          </cell>
          <cell r="F24">
            <v>2.7029934327476001E-4</v>
          </cell>
          <cell r="G24">
            <v>0.32366469087850003</v>
          </cell>
          <cell r="H24" t="str">
            <v>-</v>
          </cell>
          <cell r="I24">
            <v>7.6330750225236499E-2</v>
          </cell>
          <cell r="J24">
            <v>0.10720785308144801</v>
          </cell>
          <cell r="K24">
            <v>8.3500429343052202E-3</v>
          </cell>
          <cell r="L24">
            <v>0.113716768763494</v>
          </cell>
          <cell r="M24">
            <v>8.9613943581893701E-2</v>
          </cell>
        </row>
        <row r="25">
          <cell r="A25" t="str">
            <v>382X Machinery &amp; equipment, nec</v>
          </cell>
          <cell r="B25">
            <v>9.8701364067459007E-3</v>
          </cell>
          <cell r="C25">
            <v>1.0650772726181699E-2</v>
          </cell>
          <cell r="D25">
            <v>0.17564978871887099</v>
          </cell>
          <cell r="E25">
            <v>2.4603213085197199E-2</v>
          </cell>
          <cell r="F25" t="str">
            <v>-</v>
          </cell>
          <cell r="G25">
            <v>0.2433403463985</v>
          </cell>
          <cell r="H25" t="str">
            <v>-</v>
          </cell>
          <cell r="I25">
            <v>6.2372373104943001E-2</v>
          </cell>
          <cell r="J25">
            <v>0.10269351516153501</v>
          </cell>
          <cell r="K25">
            <v>-2.8565249420339001E-2</v>
          </cell>
          <cell r="L25">
            <v>8.8928115216038606E-2</v>
          </cell>
          <cell r="M25">
            <v>4.1970734923406798E-2</v>
          </cell>
        </row>
        <row r="26">
          <cell r="A26" t="str">
            <v>3825 Office machinery &amp; computers</v>
          </cell>
          <cell r="B26">
            <v>4.1499739934091296E-3</v>
          </cell>
          <cell r="C26">
            <v>2.81392109743356E-2</v>
          </cell>
          <cell r="D26">
            <v>2.3136843530884001E-2</v>
          </cell>
          <cell r="E26">
            <v>8.42400045820519E-3</v>
          </cell>
          <cell r="F26" t="str">
            <v>-</v>
          </cell>
          <cell r="G26">
            <v>8.0324814670669695E-2</v>
          </cell>
          <cell r="H26" t="str">
            <v>-</v>
          </cell>
          <cell r="I26">
            <v>1.5098405079151E-2</v>
          </cell>
          <cell r="J26">
            <v>4.51314115629227E-3</v>
          </cell>
          <cell r="K26">
            <v>3.6872524204721001E-2</v>
          </cell>
          <cell r="L26">
            <v>2.4789027766135601E-2</v>
          </cell>
          <cell r="M26">
            <v>4.8327483646885903E-2</v>
          </cell>
        </row>
        <row r="27">
          <cell r="A27" t="str">
            <v>3830 Electrical machinery</v>
          </cell>
          <cell r="B27">
            <v>1.12654842292126E-2</v>
          </cell>
          <cell r="C27">
            <v>5.9736674385022101E-2</v>
          </cell>
          <cell r="D27">
            <v>0.152110407510821</v>
          </cell>
          <cell r="E27">
            <v>9.7053416543170706E-2</v>
          </cell>
          <cell r="F27">
            <v>0.10912671593425501</v>
          </cell>
          <cell r="G27">
            <v>0.57990141657556604</v>
          </cell>
          <cell r="H27" t="str">
            <v>-</v>
          </cell>
          <cell r="I27">
            <v>-3.3249492720698898E-3</v>
          </cell>
          <cell r="J27">
            <v>0.10463906080320499</v>
          </cell>
          <cell r="K27">
            <v>0.106453062337536</v>
          </cell>
          <cell r="L27">
            <v>0.126938508351472</v>
          </cell>
          <cell r="M27">
            <v>0.22277681165838301</v>
          </cell>
        </row>
        <row r="28">
          <cell r="A28" t="str">
            <v>383X Electrical mach. excl.  comm.  equipment</v>
          </cell>
          <cell r="B28">
            <v>7.1661641013177901E-3</v>
          </cell>
          <cell r="C28">
            <v>4.9527220608656299E-3</v>
          </cell>
          <cell r="D28">
            <v>7.9406641097914898E-2</v>
          </cell>
          <cell r="E28">
            <v>5.2362172546850001E-2</v>
          </cell>
          <cell r="F28" t="str">
            <v>-</v>
          </cell>
          <cell r="G28">
            <v>0.25165772402812298</v>
          </cell>
          <cell r="H28" t="str">
            <v>-</v>
          </cell>
          <cell r="I28">
            <v>-2.32414668259847E-3</v>
          </cell>
          <cell r="J28">
            <v>5.0152043023682702E-2</v>
          </cell>
          <cell r="K28">
            <v>4.76089136897829E-2</v>
          </cell>
          <cell r="L28">
            <v>5.0224205302745399E-2</v>
          </cell>
          <cell r="M28">
            <v>9.2040354339570002E-2</v>
          </cell>
        </row>
        <row r="29">
          <cell r="A29" t="str">
            <v>3832 Radio, TV &amp; communication equipment</v>
          </cell>
          <cell r="B29">
            <v>4.0990548497471203E-3</v>
          </cell>
          <cell r="C29">
            <v>5.6607096113423003E-2</v>
          </cell>
          <cell r="D29">
            <v>7.2703412916115998E-2</v>
          </cell>
          <cell r="E29">
            <v>4.4690731748186698E-2</v>
          </cell>
          <cell r="F29" t="str">
            <v>-</v>
          </cell>
          <cell r="G29">
            <v>0.32824282922186898</v>
          </cell>
          <cell r="H29" t="str">
            <v>-</v>
          </cell>
          <cell r="I29">
            <v>-1.0051646307747901E-3</v>
          </cell>
          <cell r="J29">
            <v>5.4486867946160998E-2</v>
          </cell>
          <cell r="K29">
            <v>5.8901955123595799E-2</v>
          </cell>
          <cell r="L29">
            <v>7.6714040958701199E-2</v>
          </cell>
          <cell r="M29">
            <v>0.130815999377068</v>
          </cell>
        </row>
        <row r="30">
          <cell r="A30" t="str">
            <v>3840 Transport equipment</v>
          </cell>
          <cell r="B30">
            <v>4.1614363167853698E-2</v>
          </cell>
          <cell r="C30">
            <v>0.1329366683656</v>
          </cell>
          <cell r="D30">
            <v>1.9083028377362098E-2</v>
          </cell>
          <cell r="E30">
            <v>1.11293947932421E-2</v>
          </cell>
          <cell r="F30">
            <v>9.3894743983589504E-2</v>
          </cell>
          <cell r="G30">
            <v>0.185418808783677</v>
          </cell>
          <cell r="H30" t="str">
            <v>-</v>
          </cell>
          <cell r="I30">
            <v>-6.3793637723078195E-2</v>
          </cell>
          <cell r="J30">
            <v>-1.1212199972215601E-2</v>
          </cell>
          <cell r="K30">
            <v>6.87176726028252E-2</v>
          </cell>
          <cell r="L30">
            <v>2.3033329834659302E-3</v>
          </cell>
          <cell r="M30">
            <v>0.12083972305944</v>
          </cell>
        </row>
        <row r="31">
          <cell r="A31" t="str">
            <v>3841 Shipbuilding</v>
          </cell>
          <cell r="B31">
            <v>6.1536012014205901E-3</v>
          </cell>
          <cell r="C31">
            <v>1.0915288961980201E-4</v>
          </cell>
          <cell r="D31">
            <v>-1.14146407838796E-2</v>
          </cell>
          <cell r="E31">
            <v>3.2219049748709598E-3</v>
          </cell>
          <cell r="F31">
            <v>3.0517984597475201E-3</v>
          </cell>
          <cell r="G31">
            <v>9.4411408736096401E-3</v>
          </cell>
          <cell r="H31" t="str">
            <v>-</v>
          </cell>
          <cell r="I31">
            <v>-8.1664017545889506E-2</v>
          </cell>
          <cell r="J31">
            <v>-7.4176883788274403E-2</v>
          </cell>
          <cell r="K31">
            <v>-7.22592519918032E-3</v>
          </cell>
          <cell r="L31">
            <v>-1.9819478336957699E-3</v>
          </cell>
          <cell r="M31">
            <v>-3.54688100565872E-3</v>
          </cell>
        </row>
        <row r="32">
          <cell r="A32" t="str">
            <v>3843 Motor vehicles</v>
          </cell>
          <cell r="B32">
            <v>2.9367578616783699E-2</v>
          </cell>
          <cell r="C32">
            <v>0.106762993459411</v>
          </cell>
          <cell r="D32">
            <v>1.9449185996061401E-2</v>
          </cell>
          <cell r="E32">
            <v>-9.3590525866307298E-3</v>
          </cell>
          <cell r="F32">
            <v>5.9645995571810002E-2</v>
          </cell>
          <cell r="G32">
            <v>0.166546017944388</v>
          </cell>
          <cell r="H32" t="str">
            <v>-</v>
          </cell>
          <cell r="I32">
            <v>4.4154452846622803E-3</v>
          </cell>
          <cell r="J32">
            <v>4.5625415690927797E-2</v>
          </cell>
          <cell r="K32">
            <v>-6.3855930478956997E-3</v>
          </cell>
          <cell r="L32">
            <v>-3.1096265301279499E-2</v>
          </cell>
          <cell r="M32">
            <v>0.104522720097806</v>
          </cell>
        </row>
        <row r="33">
          <cell r="A33" t="str">
            <v>3845 Aircraft</v>
          </cell>
          <cell r="B33">
            <v>4.4803335032751303E-3</v>
          </cell>
          <cell r="C33">
            <v>3.0148135559905701E-2</v>
          </cell>
          <cell r="D33">
            <v>3.9247313286479698E-3</v>
          </cell>
          <cell r="E33">
            <v>2.3502750294874E-2</v>
          </cell>
          <cell r="F33">
            <v>1.7866967407296701E-2</v>
          </cell>
          <cell r="G33">
            <v>3.9983764734357703E-3</v>
          </cell>
          <cell r="H33" t="str">
            <v>-</v>
          </cell>
          <cell r="I33">
            <v>1.0606547137035099E-2</v>
          </cell>
          <cell r="J33">
            <v>8.6889096566553602E-3</v>
          </cell>
          <cell r="K33">
            <v>7.8253937703902904E-2</v>
          </cell>
          <cell r="L33">
            <v>3.2473128481951198E-2</v>
          </cell>
          <cell r="M33">
            <v>1.7461012220485201E-2</v>
          </cell>
        </row>
        <row r="34">
          <cell r="A34" t="str">
            <v>3842A Other transport equipment</v>
          </cell>
          <cell r="B34">
            <v>1.6128498464322201E-3</v>
          </cell>
          <cell r="C34">
            <v>-5.8791488329072101E-3</v>
          </cell>
          <cell r="D34">
            <v>6.5885800313932597E-3</v>
          </cell>
          <cell r="E34">
            <v>-6.5207393182033398E-3</v>
          </cell>
          <cell r="F34">
            <v>1.35445402061991E-2</v>
          </cell>
          <cell r="G34">
            <v>5.5612680643858997E-3</v>
          </cell>
          <cell r="H34" t="str">
            <v>-</v>
          </cell>
          <cell r="I34">
            <v>-1.7317192930559001E-4</v>
          </cell>
          <cell r="J34">
            <v>2.9041287778077598E-3</v>
          </cell>
          <cell r="K34">
            <v>2.5978991926414799E-3</v>
          </cell>
          <cell r="L34">
            <v>1.21928256593387E-3</v>
          </cell>
          <cell r="M34">
            <v>1.9385299879163399E-3</v>
          </cell>
        </row>
        <row r="35">
          <cell r="A35" t="str">
            <v>3850 Professional goods</v>
          </cell>
          <cell r="B35">
            <v>3.2541812403888899E-3</v>
          </cell>
          <cell r="C35">
            <v>7.00779388785433E-3</v>
          </cell>
          <cell r="D35">
            <v>3.1020857486351298E-2</v>
          </cell>
          <cell r="E35">
            <v>8.1390190284278199E-3</v>
          </cell>
          <cell r="F35">
            <v>4.3938540088027098E-2</v>
          </cell>
          <cell r="G35">
            <v>4.1948201678491101E-2</v>
          </cell>
          <cell r="H35" t="str">
            <v>-</v>
          </cell>
          <cell r="I35">
            <v>2.1378202186786701E-3</v>
          </cell>
          <cell r="J35">
            <v>4.5806897945422802E-2</v>
          </cell>
          <cell r="K35">
            <v>8.9248014712594304E-3</v>
          </cell>
          <cell r="L35">
            <v>3.8574438499850303E-2</v>
          </cell>
          <cell r="M35">
            <v>1.2081079723372299E-2</v>
          </cell>
        </row>
        <row r="36">
          <cell r="A36" t="str">
            <v>3900 Other manufacturing</v>
          </cell>
          <cell r="B36">
            <v>2.88208009867861E-3</v>
          </cell>
          <cell r="C36">
            <v>-3.7818563327814402E-4</v>
          </cell>
          <cell r="D36">
            <v>1.02612793469133E-2</v>
          </cell>
          <cell r="E36">
            <v>-1.1732006029204101E-2</v>
          </cell>
          <cell r="F36">
            <v>-1.7114662092736399E-3</v>
          </cell>
          <cell r="G36">
            <v>0.102948734184164</v>
          </cell>
          <cell r="H36" t="str">
            <v>-</v>
          </cell>
          <cell r="I36">
            <v>-5.4151998327409403E-3</v>
          </cell>
          <cell r="J36">
            <v>8.8381250800660307E-3</v>
          </cell>
          <cell r="K36">
            <v>-1.6385529381602701E-3</v>
          </cell>
          <cell r="L36">
            <v>1.77812186846628E-2</v>
          </cell>
          <cell r="M36">
            <v>-6.7867592756268498E-4</v>
          </cell>
        </row>
        <row r="37">
          <cell r="A37" t="str">
            <v>4000 Electricity, gas, water</v>
          </cell>
          <cell r="B37">
            <v>0.184251391639601</v>
          </cell>
          <cell r="C37">
            <v>8.6850766675609495E-2</v>
          </cell>
          <cell r="D37">
            <v>0.100546552758128</v>
          </cell>
          <cell r="E37">
            <v>0.13399772095000601</v>
          </cell>
          <cell r="F37">
            <v>3.0875469753561799E-2</v>
          </cell>
          <cell r="G37">
            <v>0.14165198018733599</v>
          </cell>
          <cell r="H37" t="str">
            <v>-</v>
          </cell>
          <cell r="I37">
            <v>8.0475351916569404E-2</v>
          </cell>
          <cell r="J37">
            <v>0.17462935293080101</v>
          </cell>
          <cell r="K37">
            <v>7.4925696393761301E-2</v>
          </cell>
          <cell r="L37">
            <v>8.4892040266045798E-2</v>
          </cell>
          <cell r="M37">
            <v>7.3583346685755002E-2</v>
          </cell>
        </row>
        <row r="38">
          <cell r="A38" t="str">
            <v>5000 Construction</v>
          </cell>
          <cell r="B38">
            <v>0.26741426860943202</v>
          </cell>
          <cell r="C38">
            <v>0.256748755639023</v>
          </cell>
          <cell r="D38">
            <v>0.44400131503782397</v>
          </cell>
          <cell r="E38">
            <v>0.10221807599867699</v>
          </cell>
          <cell r="F38">
            <v>5.89087448769244E-2</v>
          </cell>
          <cell r="G38">
            <v>0.41170363417259898</v>
          </cell>
          <cell r="H38" t="str">
            <v>-</v>
          </cell>
          <cell r="I38">
            <v>0.116605647343566</v>
          </cell>
          <cell r="J38">
            <v>0.22056845029959599</v>
          </cell>
          <cell r="K38">
            <v>0.18760849987387099</v>
          </cell>
          <cell r="L38">
            <v>4.8213467066853102E-2</v>
          </cell>
          <cell r="M38">
            <v>-6.63429136210829E-3</v>
          </cell>
        </row>
        <row r="39">
          <cell r="A39" t="str">
            <v>6000 Wholesale and retail trade, restaurants and hotels</v>
          </cell>
          <cell r="B39">
            <v>0.68736054291464199</v>
          </cell>
          <cell r="C39">
            <v>0.62010128284333299</v>
          </cell>
          <cell r="D39">
            <v>0.64972532918429104</v>
          </cell>
          <cell r="E39">
            <v>0.40981310206390498</v>
          </cell>
          <cell r="F39">
            <v>0.65622611466410197</v>
          </cell>
          <cell r="G39">
            <v>0.84194055533725798</v>
          </cell>
          <cell r="H39" t="str">
            <v>-</v>
          </cell>
          <cell r="I39">
            <v>0.31765260403634399</v>
          </cell>
          <cell r="J39">
            <v>0.37116056728656499</v>
          </cell>
          <cell r="K39">
            <v>0.42914607864482701</v>
          </cell>
          <cell r="L39">
            <v>0.69998476272811905</v>
          </cell>
          <cell r="M39">
            <v>0.27027723225397698</v>
          </cell>
        </row>
        <row r="40">
          <cell r="A40" t="str">
            <v>6120 Wholesale and retail trade</v>
          </cell>
          <cell r="B40" t="e">
            <v>#DIV/0!</v>
          </cell>
          <cell r="C40">
            <v>0.56366625651896296</v>
          </cell>
          <cell r="D40">
            <v>0.55687637208151597</v>
          </cell>
          <cell r="E40">
            <v>0.33500566346595401</v>
          </cell>
          <cell r="F40">
            <v>0.61383627571539701</v>
          </cell>
          <cell r="G40" t="e">
            <v>#DIV/0!</v>
          </cell>
          <cell r="H40" t="str">
            <v>-</v>
          </cell>
          <cell r="I40">
            <v>0.396357174590312</v>
          </cell>
          <cell r="J40">
            <v>0.36557464105027698</v>
          </cell>
          <cell r="K40">
            <v>0.34638244601088303</v>
          </cell>
          <cell r="L40">
            <v>0.66752565296375399</v>
          </cell>
          <cell r="M40">
            <v>0.24501197441802899</v>
          </cell>
        </row>
        <row r="41">
          <cell r="A41" t="str">
            <v>6300 Restaurants and hotels</v>
          </cell>
          <cell r="B41" t="e">
            <v>#DIV/0!</v>
          </cell>
          <cell r="C41">
            <v>5.5557629541714497E-2</v>
          </cell>
          <cell r="D41">
            <v>9.3083436471325096E-2</v>
          </cell>
          <cell r="E41">
            <v>7.4808371190155099E-2</v>
          </cell>
          <cell r="F41">
            <v>4.2083260908260402E-2</v>
          </cell>
          <cell r="G41" t="e">
            <v>#DIV/0!</v>
          </cell>
          <cell r="H41" t="str">
            <v>-</v>
          </cell>
          <cell r="I41">
            <v>-8.5618224800377105E-2</v>
          </cell>
          <cell r="J41">
            <v>3.9567443396392801E-3</v>
          </cell>
          <cell r="K41">
            <v>8.2795070269572502E-2</v>
          </cell>
          <cell r="L41">
            <v>3.3030792270495303E-2</v>
          </cell>
          <cell r="M41">
            <v>2.5223078643351798E-2</v>
          </cell>
        </row>
        <row r="42">
          <cell r="A42" t="str">
            <v>7000 Transports, storage, and communications</v>
          </cell>
          <cell r="B42">
            <v>0.41769111875420101</v>
          </cell>
          <cell r="C42">
            <v>0.313982669385099</v>
          </cell>
          <cell r="D42">
            <v>0.43417385376413098</v>
          </cell>
          <cell r="E42">
            <v>0.32566463778612798</v>
          </cell>
          <cell r="F42">
            <v>0.30116440537471001</v>
          </cell>
          <cell r="G42">
            <v>0.38919773691221898</v>
          </cell>
          <cell r="H42" t="str">
            <v>-</v>
          </cell>
          <cell r="I42">
            <v>0.37745888814613898</v>
          </cell>
          <cell r="J42">
            <v>0.36260015354554898</v>
          </cell>
          <cell r="K42">
            <v>0.29228595142920299</v>
          </cell>
          <cell r="L42">
            <v>0.17942182205797</v>
          </cell>
          <cell r="M42">
            <v>0.26381483898025698</v>
          </cell>
        </row>
        <row r="43">
          <cell r="A43" t="str">
            <v>7100 Transport and storage</v>
          </cell>
          <cell r="B43">
            <v>0.23194675467426301</v>
          </cell>
          <cell r="C43">
            <v>0.112664743722137</v>
          </cell>
          <cell r="D43">
            <v>0.25807741701366199</v>
          </cell>
          <cell r="E43">
            <v>0.13524400926079</v>
          </cell>
          <cell r="F43">
            <v>0.18493771189091299</v>
          </cell>
          <cell r="G43" t="e">
            <v>#DIV/0!</v>
          </cell>
          <cell r="H43" t="str">
            <v>-</v>
          </cell>
          <cell r="I43" t="e">
            <v>#DIV/0!</v>
          </cell>
          <cell r="J43">
            <v>0.21445187538388799</v>
          </cell>
          <cell r="K43">
            <v>0.13452529126996299</v>
          </cell>
          <cell r="L43">
            <v>5.6499170178756497E-2</v>
          </cell>
          <cell r="M43">
            <v>0.122617059111744</v>
          </cell>
        </row>
        <row r="44">
          <cell r="A44" t="str">
            <v>7200 Communication services</v>
          </cell>
          <cell r="B44">
            <v>0.180093277152857</v>
          </cell>
          <cell r="C44">
            <v>0.176274149709294</v>
          </cell>
          <cell r="D44">
            <v>0.17638037608356999</v>
          </cell>
          <cell r="E44">
            <v>0.168741951355076</v>
          </cell>
          <cell r="F44">
            <v>0.11638804859834199</v>
          </cell>
          <cell r="G44" t="e">
            <v>#DIV/0!</v>
          </cell>
          <cell r="H44" t="str">
            <v>-</v>
          </cell>
          <cell r="I44" t="e">
            <v>#DIV/0!</v>
          </cell>
          <cell r="J44">
            <v>0.14945392283348999</v>
          </cell>
          <cell r="K44">
            <v>0.14846351940086799</v>
          </cell>
          <cell r="L44">
            <v>0.121728755519426</v>
          </cell>
          <cell r="M44">
            <v>0.14093724557498799</v>
          </cell>
        </row>
        <row r="45">
          <cell r="A45" t="str">
            <v>8000 Finance,insurance,real estate, &amp; business  services</v>
          </cell>
          <cell r="B45">
            <v>1.2678166068299099</v>
          </cell>
          <cell r="C45">
            <v>1.02613293088857</v>
          </cell>
          <cell r="D45">
            <v>1.1002385805178001</v>
          </cell>
          <cell r="E45">
            <v>1.0035785444665599</v>
          </cell>
          <cell r="F45">
            <v>0.160958122702552</v>
          </cell>
          <cell r="G45">
            <v>1.06466583399412</v>
          </cell>
          <cell r="H45" t="str">
            <v>-</v>
          </cell>
          <cell r="I45">
            <v>0.64847358142285805</v>
          </cell>
          <cell r="J45">
            <v>0.78243610070224401</v>
          </cell>
          <cell r="K45">
            <v>0.96412015721878996</v>
          </cell>
          <cell r="L45">
            <v>1.0887079505041899</v>
          </cell>
          <cell r="M45">
            <v>0.55213031269275303</v>
          </cell>
        </row>
        <row r="46">
          <cell r="A46" t="str">
            <v>8120 Financial institutions and insurance</v>
          </cell>
          <cell r="B46" t="e">
            <v>#DIV/0!</v>
          </cell>
          <cell r="C46">
            <v>0.172303140645895</v>
          </cell>
          <cell r="D46">
            <v>0.33010805704558199</v>
          </cell>
          <cell r="E46">
            <v>8.7115839541662604E-2</v>
          </cell>
          <cell r="F46" t="e">
            <v>#DIV/0!</v>
          </cell>
          <cell r="G46" t="e">
            <v>#DIV/0!</v>
          </cell>
          <cell r="H46" t="str">
            <v>-</v>
          </cell>
          <cell r="I46">
            <v>0.15037497320806001</v>
          </cell>
          <cell r="J46">
            <v>0.36737739612768999</v>
          </cell>
          <cell r="K46">
            <v>0.28688825670408702</v>
          </cell>
          <cell r="L46">
            <v>0.203446545212044</v>
          </cell>
          <cell r="M46">
            <v>0.23895675928336599</v>
          </cell>
        </row>
        <row r="47">
          <cell r="A47" t="str">
            <v>8300 Real Estate and business services</v>
          </cell>
          <cell r="B47" t="e">
            <v>#DIV/0!</v>
          </cell>
          <cell r="C47">
            <v>0.86302008954257203</v>
          </cell>
          <cell r="D47">
            <v>0.77144184506344404</v>
          </cell>
          <cell r="E47">
            <v>0.90558501771450295</v>
          </cell>
          <cell r="F47" t="e">
            <v>#DIV/0!</v>
          </cell>
          <cell r="G47" t="e">
            <v>#DIV/0!</v>
          </cell>
          <cell r="H47" t="str">
            <v>-</v>
          </cell>
          <cell r="I47">
            <v>0.497146446314361</v>
          </cell>
          <cell r="J47">
            <v>0.41971990984112501</v>
          </cell>
          <cell r="K47">
            <v>0.67698750710329803</v>
          </cell>
          <cell r="L47">
            <v>0.883447843126549</v>
          </cell>
          <cell r="M47">
            <v>0.31292164157965602</v>
          </cell>
        </row>
        <row r="49">
          <cell r="A49" t="str">
            <v>Non-farm business sector excl. non-market services</v>
          </cell>
          <cell r="B49">
            <v>3.4447263434308502</v>
          </cell>
          <cell r="C49">
            <v>2.8196681419587502</v>
          </cell>
          <cell r="D49">
            <v>3.8887863966688201</v>
          </cell>
          <cell r="E49">
            <v>2.2145386598944601</v>
          </cell>
          <cell r="F49">
            <v>2.12792337610388</v>
          </cell>
          <cell r="G49">
            <v>4.4912743535420603</v>
          </cell>
          <cell r="H49" t="str">
            <v>-</v>
          </cell>
          <cell r="I49">
            <v>2.6891874014486699</v>
          </cell>
          <cell r="J49">
            <v>2.5041411099672599</v>
          </cell>
          <cell r="K49">
            <v>2.3224609071740301</v>
          </cell>
          <cell r="L49">
            <v>2.6763185160699998</v>
          </cell>
          <cell r="M49">
            <v>1.68835424577337</v>
          </cell>
        </row>
      </sheetData>
      <sheetData sheetId="4" refreshError="1">
        <row r="3">
          <cell r="A3" t="str">
            <v>1990-97</v>
          </cell>
          <cell r="B3" t="str">
            <v>Australia</v>
          </cell>
          <cell r="C3" t="str">
            <v>Canada</v>
          </cell>
          <cell r="D3" t="str">
            <v>Finland</v>
          </cell>
          <cell r="E3" t="str">
            <v>France</v>
          </cell>
          <cell r="F3" t="str">
            <v>Italy</v>
          </cell>
          <cell r="G3" t="str">
            <v>Japan</v>
          </cell>
          <cell r="H3" t="str">
            <v>Netherlands</v>
          </cell>
          <cell r="I3" t="str">
            <v>Norway</v>
          </cell>
          <cell r="J3" t="str">
            <v>Sweden</v>
          </cell>
          <cell r="K3" t="str">
            <v>United Kingdom</v>
          </cell>
          <cell r="L3" t="str">
            <v>United States</v>
          </cell>
          <cell r="M3" t="str">
            <v>West Germany</v>
          </cell>
        </row>
        <row r="5">
          <cell r="A5" t="str">
            <v>2000 Mining and quarrying</v>
          </cell>
          <cell r="B5">
            <v>0.173668936434097</v>
          </cell>
          <cell r="C5">
            <v>0.25129961302800302</v>
          </cell>
          <cell r="D5">
            <v>8.3123934903817608E-3</v>
          </cell>
          <cell r="E5">
            <v>1.2854835520358701E-2</v>
          </cell>
          <cell r="F5" t="e">
            <v>#DIV/0!</v>
          </cell>
          <cell r="G5">
            <v>-7.8347132038939799E-3</v>
          </cell>
          <cell r="H5">
            <v>0.1174868639965</v>
          </cell>
          <cell r="I5">
            <v>1.8698390298476999</v>
          </cell>
          <cell r="J5" t="str">
            <v>-</v>
          </cell>
          <cell r="K5">
            <v>0.173062400114355</v>
          </cell>
          <cell r="L5">
            <v>5.32177281943262E-2</v>
          </cell>
          <cell r="M5">
            <v>6.6117981118172695E-4</v>
          </cell>
        </row>
        <row r="6">
          <cell r="A6" t="str">
            <v>3000 Total manufacturing industry</v>
          </cell>
          <cell r="B6">
            <v>0.308684092311932</v>
          </cell>
          <cell r="C6">
            <v>0.61966198755494695</v>
          </cell>
          <cell r="D6">
            <v>1.5206049642686601</v>
          </cell>
          <cell r="E6">
            <v>0.45034646384152399</v>
          </cell>
          <cell r="F6">
            <v>0.40618174597873502</v>
          </cell>
          <cell r="G6">
            <v>0.34934411844253599</v>
          </cell>
          <cell r="H6">
            <v>0.58798849649045604</v>
          </cell>
          <cell r="I6">
            <v>0.377831086775475</v>
          </cell>
          <cell r="J6" t="str">
            <v>-</v>
          </cell>
          <cell r="K6">
            <v>0.207070700530428</v>
          </cell>
          <cell r="L6">
            <v>0.82310291312505302</v>
          </cell>
          <cell r="M6">
            <v>-0.21565114779453001</v>
          </cell>
        </row>
        <row r="7">
          <cell r="A7" t="str">
            <v>3100 Food, drink &amp; tobacco</v>
          </cell>
          <cell r="B7">
            <v>6.9063262103052997E-2</v>
          </cell>
          <cell r="C7">
            <v>6.1511613908739701E-2</v>
          </cell>
          <cell r="D7">
            <v>6.8889783601197296E-2</v>
          </cell>
          <cell r="E7">
            <v>9.1069871988458895E-2</v>
          </cell>
          <cell r="F7">
            <v>8.4368375376420196E-2</v>
          </cell>
          <cell r="G7">
            <v>-7.2212844820589601E-3</v>
          </cell>
          <cell r="H7">
            <v>0.114177148500648</v>
          </cell>
          <cell r="I7">
            <v>6.9449301439821698E-2</v>
          </cell>
          <cell r="J7" t="str">
            <v>-</v>
          </cell>
          <cell r="K7">
            <v>3.7625938672612901E-2</v>
          </cell>
          <cell r="L7">
            <v>2.6239167946519302E-3</v>
          </cell>
          <cell r="M7">
            <v>-6.9193689717472195E-2</v>
          </cell>
        </row>
        <row r="8">
          <cell r="A8" t="str">
            <v>3200 Textiles, footwear &amp; leather</v>
          </cell>
          <cell r="B8">
            <v>-1.9806634411457299E-2</v>
          </cell>
          <cell r="C8">
            <v>4.6415675745314997E-3</v>
          </cell>
          <cell r="D8">
            <v>-2.9049093735502299E-2</v>
          </cell>
          <cell r="E8">
            <v>-4.2466474689964E-2</v>
          </cell>
          <cell r="F8">
            <v>8.3184664180113305E-2</v>
          </cell>
          <cell r="G8">
            <v>-7.2843481655110898E-2</v>
          </cell>
          <cell r="H8">
            <v>-8.7065633536852708E-3</v>
          </cell>
          <cell r="I8">
            <v>3.8161048482171999E-3</v>
          </cell>
          <cell r="J8" t="str">
            <v>-</v>
          </cell>
          <cell r="K8">
            <v>-2.3134087541760402E-2</v>
          </cell>
          <cell r="L8">
            <v>1.2135184758549701E-2</v>
          </cell>
          <cell r="M8">
            <v>-8.6153633497176405E-2</v>
          </cell>
        </row>
        <row r="9">
          <cell r="A9" t="str">
            <v>3300 Wood, cork &amp; furniture</v>
          </cell>
          <cell r="B9">
            <v>1.38114354057074E-2</v>
          </cell>
          <cell r="C9">
            <v>4.3006036388416199E-2</v>
          </cell>
          <cell r="D9">
            <v>7.8036807869460795E-2</v>
          </cell>
          <cell r="E9">
            <v>-7.2937260411831098E-4</v>
          </cell>
          <cell r="F9">
            <v>-3.7448736245738901E-3</v>
          </cell>
          <cell r="G9">
            <v>-3.5613842322047597E-2</v>
          </cell>
          <cell r="H9">
            <v>4.9223722225575804E-3</v>
          </cell>
          <cell r="I9">
            <v>2.1166807865002701E-2</v>
          </cell>
          <cell r="J9" t="str">
            <v>-</v>
          </cell>
          <cell r="K9">
            <v>-7.9877901650689601E-3</v>
          </cell>
          <cell r="L9">
            <v>9.0027149464344395E-4</v>
          </cell>
          <cell r="M9">
            <v>-5.1326708195355503E-3</v>
          </cell>
        </row>
        <row r="10">
          <cell r="A10" t="str">
            <v>3400 Paper &amp; printing</v>
          </cell>
          <cell r="B10">
            <v>6.3386344152245797E-2</v>
          </cell>
          <cell r="C10">
            <v>-4.8987254781151304E-3</v>
          </cell>
          <cell r="D10">
            <v>0.19210666502284501</v>
          </cell>
          <cell r="E10">
            <v>1.5886620106756701E-2</v>
          </cell>
          <cell r="F10">
            <v>3.6250633470740701E-2</v>
          </cell>
          <cell r="G10">
            <v>-1.41553964313679E-2</v>
          </cell>
          <cell r="H10">
            <v>4.7716657034282399E-2</v>
          </cell>
          <cell r="I10">
            <v>3.6716987128470303E-2</v>
          </cell>
          <cell r="J10" t="str">
            <v>-</v>
          </cell>
          <cell r="K10">
            <v>1.23803045083286E-2</v>
          </cell>
          <cell r="L10">
            <v>-4.4727563074472999E-3</v>
          </cell>
          <cell r="M10">
            <v>-2.8826739023884801E-2</v>
          </cell>
        </row>
        <row r="11">
          <cell r="A11" t="str">
            <v>3500 Chemical products</v>
          </cell>
          <cell r="B11">
            <v>3.9413241621795103E-2</v>
          </cell>
          <cell r="C11">
            <v>0.10828114852269401</v>
          </cell>
          <cell r="D11">
            <v>0.101038058267418</v>
          </cell>
          <cell r="E11">
            <v>0.105332463590515</v>
          </cell>
          <cell r="F11">
            <v>2.2322545507887301E-2</v>
          </cell>
          <cell r="G11">
            <v>7.6578371921314906E-2</v>
          </cell>
          <cell r="H11">
            <v>0.231503434599129</v>
          </cell>
          <cell r="I11">
            <v>1.35690970009546E-2</v>
          </cell>
          <cell r="J11" t="str">
            <v>-</v>
          </cell>
          <cell r="K11">
            <v>0.110031491524844</v>
          </cell>
          <cell r="L11">
            <v>0.12294342163779</v>
          </cell>
          <cell r="M11">
            <v>8.5041330420618205E-2</v>
          </cell>
        </row>
        <row r="12">
          <cell r="A12" t="str">
            <v>3510 Industrial chemicals</v>
          </cell>
          <cell r="B12">
            <v>8.5980034342779607E-3</v>
          </cell>
          <cell r="C12">
            <v>3.10856539987511E-2</v>
          </cell>
          <cell r="D12">
            <v>5.33436517824801E-2</v>
          </cell>
          <cell r="E12">
            <v>2.3961184899319799E-2</v>
          </cell>
          <cell r="F12">
            <v>1.8902966879990001E-3</v>
          </cell>
          <cell r="G12">
            <v>3.1619659233987497E-2</v>
          </cell>
          <cell r="H12">
            <v>0.10536680028991099</v>
          </cell>
          <cell r="I12">
            <v>2.2275430860393099E-2</v>
          </cell>
          <cell r="J12" t="str">
            <v>-</v>
          </cell>
          <cell r="K12">
            <v>2.80817226168644E-2</v>
          </cell>
          <cell r="L12">
            <v>2.00356033844559E-2</v>
          </cell>
          <cell r="M12">
            <v>5.9096350799040603E-2</v>
          </cell>
        </row>
        <row r="13">
          <cell r="A13" t="str">
            <v>3520 Other chemicals</v>
          </cell>
          <cell r="B13">
            <v>1.1863588457556201E-2</v>
          </cell>
          <cell r="C13">
            <v>2.8378407856306902E-2</v>
          </cell>
          <cell r="D13">
            <v>4.5429789417279097E-3</v>
          </cell>
          <cell r="E13">
            <v>5.6093474710369802E-2</v>
          </cell>
          <cell r="F13">
            <v>2.4221425404891701E-2</v>
          </cell>
          <cell r="G13">
            <v>3.6496361621022502E-2</v>
          </cell>
          <cell r="H13">
            <v>4.1396329245131001E-2</v>
          </cell>
          <cell r="I13">
            <v>5.2355162089812498E-3</v>
          </cell>
          <cell r="J13" t="str">
            <v>-</v>
          </cell>
          <cell r="K13">
            <v>5.85030279221707E-2</v>
          </cell>
          <cell r="L13">
            <v>4.9403243137129099E-2</v>
          </cell>
          <cell r="M13">
            <v>3.12767720053043E-2</v>
          </cell>
        </row>
        <row r="14">
          <cell r="A14" t="str">
            <v>3512X Chemicals excl. drugs</v>
          </cell>
          <cell r="B14">
            <v>1.6912874993646201E-2</v>
          </cell>
          <cell r="C14">
            <v>4.1764477021140001E-2</v>
          </cell>
          <cell r="D14">
            <v>5.6029919797279601E-2</v>
          </cell>
          <cell r="E14">
            <v>5.2239909099651302E-2</v>
          </cell>
          <cell r="F14">
            <v>8.0781474175736692E-3</v>
          </cell>
          <cell r="G14">
            <v>4.8878550578375798E-2</v>
          </cell>
          <cell r="H14">
            <v>0.13145302182228799</v>
          </cell>
          <cell r="I14">
            <v>2.4994984574399099E-2</v>
          </cell>
          <cell r="J14" t="str">
            <v>-</v>
          </cell>
          <cell r="K14">
            <v>5.5222878892211197E-2</v>
          </cell>
          <cell r="L14">
            <v>4.6342385905936097E-2</v>
          </cell>
          <cell r="M14">
            <v>6.7121841391254697E-2</v>
          </cell>
        </row>
        <row r="15">
          <cell r="A15" t="str">
            <v>3522 Drugs and medicines</v>
          </cell>
          <cell r="B15">
            <v>3.5485535666609398E-3</v>
          </cell>
          <cell r="C15">
            <v>1.76962799855735E-2</v>
          </cell>
          <cell r="D15">
            <v>1.84542783504061E-3</v>
          </cell>
          <cell r="E15">
            <v>2.7847229765464401E-2</v>
          </cell>
          <cell r="F15">
            <v>1.8042305424935901E-2</v>
          </cell>
          <cell r="G15">
            <v>1.92372927073962E-2</v>
          </cell>
          <cell r="H15">
            <v>1.5309927120006599E-2</v>
          </cell>
          <cell r="I15">
            <v>2.5239495824042201E-3</v>
          </cell>
          <cell r="J15" t="str">
            <v>-</v>
          </cell>
          <cell r="K15">
            <v>3.1350544517445199E-2</v>
          </cell>
          <cell r="L15">
            <v>2.3109389891725E-2</v>
          </cell>
          <cell r="M15">
            <v>2.32572284624444E-2</v>
          </cell>
        </row>
        <row r="16">
          <cell r="A16" t="str">
            <v>3534A Petrol refineries &amp; products</v>
          </cell>
          <cell r="B16">
            <v>8.7683286804512497E-3</v>
          </cell>
          <cell r="C16">
            <v>4.53972721834686E-3</v>
          </cell>
          <cell r="D16">
            <v>2.5347145781532101E-2</v>
          </cell>
          <cell r="E16">
            <v>1.3702778407311E-2</v>
          </cell>
          <cell r="F16">
            <v>3.86931625586415E-3</v>
          </cell>
          <cell r="G16">
            <v>4.9352780650029401E-3</v>
          </cell>
          <cell r="H16">
            <v>5.3371140627361202E-2</v>
          </cell>
          <cell r="I16">
            <v>-9.6054130324625796E-3</v>
          </cell>
          <cell r="J16" t="str">
            <v>-</v>
          </cell>
          <cell r="K16">
            <v>2.8112884100366001E-3</v>
          </cell>
          <cell r="L16">
            <v>1.35916466551747E-2</v>
          </cell>
          <cell r="M16">
            <v>-2.23406855633029E-2</v>
          </cell>
        </row>
        <row r="17">
          <cell r="A17" t="str">
            <v>3556A Rubber &amp; plastics products</v>
          </cell>
          <cell r="B17">
            <v>1.0183034615686801E-2</v>
          </cell>
          <cell r="C17">
            <v>4.4339894465451203E-2</v>
          </cell>
          <cell r="D17">
            <v>1.78154900967788E-2</v>
          </cell>
          <cell r="E17">
            <v>1.1664433226970699E-2</v>
          </cell>
          <cell r="F17">
            <v>-7.7046814634969601E-3</v>
          </cell>
          <cell r="G17">
            <v>3.55560195275711E-3</v>
          </cell>
          <cell r="H17">
            <v>3.1379816317112001E-2</v>
          </cell>
          <cell r="I17">
            <v>-4.9288251536235396E-3</v>
          </cell>
          <cell r="J17" t="str">
            <v>-</v>
          </cell>
          <cell r="K17">
            <v>2.0652278118757299E-2</v>
          </cell>
          <cell r="L17">
            <v>3.9907317347122898E-2</v>
          </cell>
          <cell r="M17">
            <v>1.6986831232902701E-2</v>
          </cell>
        </row>
        <row r="18">
          <cell r="A18" t="str">
            <v>3600 Stone, clay &amp; glass</v>
          </cell>
          <cell r="B18">
            <v>5.0793251916959499E-3</v>
          </cell>
          <cell r="C18">
            <v>-1.6978412632650899E-3</v>
          </cell>
          <cell r="D18">
            <v>-7.5177982730134599E-3</v>
          </cell>
          <cell r="E18">
            <v>-3.0819874615937398E-3</v>
          </cell>
          <cell r="F18">
            <v>4.7974641066274304E-3</v>
          </cell>
          <cell r="G18">
            <v>-1.06013120193386E-3</v>
          </cell>
          <cell r="H18">
            <v>1.4126742885144501E-2</v>
          </cell>
          <cell r="I18">
            <v>1.5171211249205299E-2</v>
          </cell>
          <cell r="J18" t="str">
            <v>-</v>
          </cell>
          <cell r="K18">
            <v>-9.5647503858540903E-3</v>
          </cell>
          <cell r="L18">
            <v>1.01502919189587E-2</v>
          </cell>
          <cell r="M18">
            <v>-1.06516568973329E-2</v>
          </cell>
        </row>
        <row r="19">
          <cell r="A19" t="str">
            <v>3700 Basic metal industries</v>
          </cell>
          <cell r="B19">
            <v>2.2340343187281599E-2</v>
          </cell>
          <cell r="C19">
            <v>5.3319746562372303E-2</v>
          </cell>
          <cell r="D19">
            <v>9.8211778001254302E-2</v>
          </cell>
          <cell r="E19">
            <v>1.89456696633837E-2</v>
          </cell>
          <cell r="F19">
            <v>4.4995129862783902E-2</v>
          </cell>
          <cell r="G19">
            <v>3.4334433730358903E-2</v>
          </cell>
          <cell r="H19">
            <v>1.4628575704368299E-2</v>
          </cell>
          <cell r="I19">
            <v>2.0483361890315799E-2</v>
          </cell>
          <cell r="J19" t="str">
            <v>-</v>
          </cell>
          <cell r="K19">
            <v>-9.0858023629447494E-3</v>
          </cell>
          <cell r="L19">
            <v>2.6178583150774402E-2</v>
          </cell>
          <cell r="M19">
            <v>2.9825852092995299E-2</v>
          </cell>
        </row>
        <row r="20">
          <cell r="A20" t="str">
            <v>3710 Ferrous metals</v>
          </cell>
          <cell r="B20">
            <v>8.7294496534764694E-3</v>
          </cell>
          <cell r="C20">
            <v>2.4357547526705201E-2</v>
          </cell>
          <cell r="D20">
            <v>7.8632341731590699E-2</v>
          </cell>
          <cell r="E20">
            <v>1.07145748707063E-2</v>
          </cell>
          <cell r="F20">
            <v>3.2048275661823097E-2</v>
          </cell>
          <cell r="G20">
            <v>3.5495330004019103E-2</v>
          </cell>
          <cell r="H20">
            <v>1.0231105474928301E-2</v>
          </cell>
          <cell r="I20">
            <v>1.1238969600138701E-2</v>
          </cell>
          <cell r="J20" t="str">
            <v>-</v>
          </cell>
          <cell r="K20">
            <v>-3.7317590802879502E-3</v>
          </cell>
          <cell r="L20">
            <v>1.47795921763545E-2</v>
          </cell>
          <cell r="M20">
            <v>1.8947853326369699E-2</v>
          </cell>
        </row>
        <row r="21">
          <cell r="A21" t="str">
            <v>3720 Non-ferrous metals</v>
          </cell>
          <cell r="B21">
            <v>1.36104970971683E-2</v>
          </cell>
          <cell r="C21">
            <v>2.8962485638770401E-2</v>
          </cell>
          <cell r="D21">
            <v>1.9678488239695799E-2</v>
          </cell>
          <cell r="E21">
            <v>8.2310906914950001E-3</v>
          </cell>
          <cell r="F21">
            <v>1.29681459699874E-2</v>
          </cell>
          <cell r="G21">
            <v>-1.1615075494231001E-3</v>
          </cell>
          <cell r="H21">
            <v>4.3974702294394498E-3</v>
          </cell>
          <cell r="I21">
            <v>9.2150030649761593E-3</v>
          </cell>
          <cell r="J21" t="str">
            <v>-</v>
          </cell>
          <cell r="K21">
            <v>-5.3772233758521901E-3</v>
          </cell>
          <cell r="L21">
            <v>1.13980731104223E-2</v>
          </cell>
          <cell r="M21">
            <v>1.0878107533578599E-2</v>
          </cell>
        </row>
        <row r="22">
          <cell r="A22" t="str">
            <v>3800 Fabricated metal products and machinery</v>
          </cell>
          <cell r="B22">
            <v>0.114157096821973</v>
          </cell>
          <cell r="C22">
            <v>0.34904308593171002</v>
          </cell>
          <cell r="D22">
            <v>1.02121780787227</v>
          </cell>
          <cell r="E22">
            <v>0.26070552328478402</v>
          </cell>
          <cell r="F22">
            <v>0.133504821893348</v>
          </cell>
          <cell r="G22">
            <v>0.37502055820191299</v>
          </cell>
          <cell r="H22">
            <v>0.16630440677997699</v>
          </cell>
          <cell r="I22">
            <v>0.19126467927153301</v>
          </cell>
          <cell r="J22" t="str">
            <v>-</v>
          </cell>
          <cell r="K22">
            <v>0.101960553346923</v>
          </cell>
          <cell r="L22">
            <v>0.65000426357074703</v>
          </cell>
          <cell r="M22">
            <v>-0.12698423422510899</v>
          </cell>
        </row>
        <row r="23">
          <cell r="A23" t="str">
            <v>3810 Fabricated metal products</v>
          </cell>
          <cell r="B23">
            <v>1.76277359577692E-3</v>
          </cell>
          <cell r="C23">
            <v>1.7031993027405299E-2</v>
          </cell>
          <cell r="D23">
            <v>0.10204422334629799</v>
          </cell>
          <cell r="E23">
            <v>3.7314546715993997E-2</v>
          </cell>
          <cell r="F23">
            <v>-2.86437322765495E-2</v>
          </cell>
          <cell r="G23">
            <v>8.5394450528642994E-3</v>
          </cell>
          <cell r="H23">
            <v>9.56379104076799E-3</v>
          </cell>
          <cell r="I23">
            <v>4.6124986769947397E-2</v>
          </cell>
          <cell r="J23" t="str">
            <v>-</v>
          </cell>
          <cell r="K23">
            <v>-2.1090898248871101E-2</v>
          </cell>
          <cell r="L23">
            <v>4.4320370430150198E-2</v>
          </cell>
          <cell r="M23">
            <v>4.34772165294516E-2</v>
          </cell>
        </row>
        <row r="24">
          <cell r="A24" t="str">
            <v>3820 Non-electrical machinery</v>
          </cell>
          <cell r="B24">
            <v>3.4674234508523499E-2</v>
          </cell>
          <cell r="C24">
            <v>8.8457412903684904E-2</v>
          </cell>
          <cell r="D24">
            <v>0.167296033425166</v>
          </cell>
          <cell r="E24">
            <v>6.0235526716046497E-2</v>
          </cell>
          <cell r="F24">
            <v>7.7348645309471498E-2</v>
          </cell>
          <cell r="G24">
            <v>-3.9686137122887703E-2</v>
          </cell>
          <cell r="H24">
            <v>4.0188961977332197E-2</v>
          </cell>
          <cell r="I24">
            <v>5.7801087824838997E-2</v>
          </cell>
          <cell r="J24" t="str">
            <v>-</v>
          </cell>
          <cell r="K24">
            <v>1.1834054469757299E-2</v>
          </cell>
          <cell r="L24">
            <v>0.25044447488243698</v>
          </cell>
          <cell r="M24">
            <v>-9.1424386981533101E-2</v>
          </cell>
        </row>
        <row r="25">
          <cell r="A25" t="str">
            <v>382X Machinery &amp; equipment, nec</v>
          </cell>
          <cell r="B25">
            <v>2.44106658457739E-2</v>
          </cell>
          <cell r="C25">
            <v>6.2831622817125704E-2</v>
          </cell>
          <cell r="D25">
            <v>0.14782206104749601</v>
          </cell>
          <cell r="E25">
            <v>4.4872039845417599E-2</v>
          </cell>
          <cell r="F25">
            <v>7.6689305948383996E-2</v>
          </cell>
          <cell r="G25">
            <v>-2.98395320369244E-2</v>
          </cell>
          <cell r="H25">
            <v>3.7532158272615301E-2</v>
          </cell>
          <cell r="I25">
            <v>6.3722230590608803E-2</v>
          </cell>
          <cell r="J25" t="str">
            <v>-</v>
          </cell>
          <cell r="K25">
            <v>-3.0619665224335402E-2</v>
          </cell>
          <cell r="L25">
            <v>0.19584994038235101</v>
          </cell>
          <cell r="M25">
            <v>-0.10837264394467901</v>
          </cell>
        </row>
        <row r="26">
          <cell r="A26" t="str">
            <v>3825 Office machinery &amp; computers</v>
          </cell>
          <cell r="B26">
            <v>1.02636792447089E-2</v>
          </cell>
          <cell r="C26">
            <v>2.5972885348479201E-2</v>
          </cell>
          <cell r="D26">
            <v>1.9471112396017301E-2</v>
          </cell>
          <cell r="E26">
            <v>1.5363975948184999E-2</v>
          </cell>
          <cell r="F26">
            <v>6.6696219945175904E-4</v>
          </cell>
          <cell r="G26">
            <v>-9.8487343661630197E-3</v>
          </cell>
          <cell r="H26">
            <v>2.6564554029243201E-3</v>
          </cell>
          <cell r="I26">
            <v>-6.4288037202701398E-3</v>
          </cell>
          <cell r="J26" t="str">
            <v>-</v>
          </cell>
          <cell r="K26">
            <v>4.2315573775507202E-2</v>
          </cell>
          <cell r="L26">
            <v>5.4594008853756898E-2</v>
          </cell>
          <cell r="M26">
            <v>1.6618306752421999E-2</v>
          </cell>
        </row>
        <row r="27">
          <cell r="A27" t="str">
            <v>3830 Electrical machinery</v>
          </cell>
          <cell r="B27">
            <v>2.7860390594079899E-2</v>
          </cell>
          <cell r="C27">
            <v>7.4080969590020002E-2</v>
          </cell>
          <cell r="D27">
            <v>0.75844941135764998</v>
          </cell>
          <cell r="E27">
            <v>0.109923076095388</v>
          </cell>
          <cell r="F27">
            <v>4.2450986392232701E-2</v>
          </cell>
          <cell r="G27">
            <v>0.40269925564214698</v>
          </cell>
          <cell r="H27">
            <v>7.6610111198582395E-2</v>
          </cell>
          <cell r="I27">
            <v>4.4212500458444999E-2</v>
          </cell>
          <cell r="J27" t="str">
            <v>-</v>
          </cell>
          <cell r="K27">
            <v>8.4018297632100697E-2</v>
          </cell>
          <cell r="L27">
            <v>0.43693071743888001</v>
          </cell>
          <cell r="M27">
            <v>-0.11042641391522399</v>
          </cell>
        </row>
        <row r="28">
          <cell r="A28" t="str">
            <v>383X Electrical mach. excl.  comm.  equipment</v>
          </cell>
          <cell r="B28">
            <v>1.7722883949176E-2</v>
          </cell>
          <cell r="C28">
            <v>1.194895232031E-2</v>
          </cell>
          <cell r="D28">
            <v>0.39593729503143898</v>
          </cell>
          <cell r="E28">
            <v>5.93070460864073E-2</v>
          </cell>
          <cell r="F28">
            <v>5.2074516669635799E-2</v>
          </cell>
          <cell r="G28">
            <v>0.17475466054635</v>
          </cell>
          <cell r="H28">
            <v>5.4517684764425799E-3</v>
          </cell>
          <cell r="I28">
            <v>1.96299032611922E-2</v>
          </cell>
          <cell r="J28" t="str">
            <v>-</v>
          </cell>
          <cell r="K28">
            <v>4.1356795925496903E-2</v>
          </cell>
          <cell r="L28">
            <v>0.17287516767296199</v>
          </cell>
          <cell r="M28">
            <v>-5.7224333045444602E-2</v>
          </cell>
        </row>
        <row r="29">
          <cell r="A29" t="str">
            <v>3832 Radio, TV &amp; communication equipment</v>
          </cell>
          <cell r="B29">
            <v>1.01376172268573E-2</v>
          </cell>
          <cell r="C29">
            <v>6.23727167203088E-2</v>
          </cell>
          <cell r="D29">
            <v>0.36251211632623997</v>
          </cell>
          <cell r="E29">
            <v>5.0618129528615899E-2</v>
          </cell>
          <cell r="F29">
            <v>-9.6411853979518295E-3</v>
          </cell>
          <cell r="G29">
            <v>0.22793988873759799</v>
          </cell>
          <cell r="H29">
            <v>7.1157756301496594E-2</v>
          </cell>
          <cell r="I29">
            <v>2.4592291969955399E-2</v>
          </cell>
          <cell r="J29" t="str">
            <v>-</v>
          </cell>
          <cell r="K29">
            <v>4.2660294307638298E-2</v>
          </cell>
          <cell r="L29">
            <v>0.264054096025159</v>
          </cell>
          <cell r="M29">
            <v>-5.3216527974687497E-2</v>
          </cell>
        </row>
        <row r="30">
          <cell r="A30" t="str">
            <v>3840 Transport equipment</v>
          </cell>
          <cell r="B30">
            <v>4.6318591295629798E-2</v>
          </cell>
          <cell r="C30">
            <v>0.15157497430976599</v>
          </cell>
          <cell r="D30">
            <v>1.7655582077949601E-2</v>
          </cell>
          <cell r="E30">
            <v>3.7143604272410702E-2</v>
          </cell>
          <cell r="F30">
            <v>1.2417791132116999E-3</v>
          </cell>
          <cell r="G30">
            <v>2.0204500578393798E-2</v>
          </cell>
          <cell r="H30">
            <v>2.0567055642047999E-2</v>
          </cell>
          <cell r="I30">
            <v>3.48891124557663E-2</v>
          </cell>
          <cell r="J30" t="str">
            <v>-</v>
          </cell>
          <cell r="K30">
            <v>2.43783239606397E-2</v>
          </cell>
          <cell r="L30">
            <v>-1.4773335552419701E-2</v>
          </cell>
          <cell r="M30">
            <v>3.9551980338829999E-2</v>
          </cell>
        </row>
        <row r="31">
          <cell r="A31" t="str">
            <v>3841 Shipbuilding</v>
          </cell>
          <cell r="B31">
            <v>6.8490796787938901E-3</v>
          </cell>
          <cell r="C31">
            <v>5.1345403092330003E-3</v>
          </cell>
          <cell r="D31">
            <v>2.34280696576812E-2</v>
          </cell>
          <cell r="E31">
            <v>-6.9911109566882798E-3</v>
          </cell>
          <cell r="F31">
            <v>-1.5141258230199099E-4</v>
          </cell>
          <cell r="G31">
            <v>8.3208392432089408E-3</v>
          </cell>
          <cell r="H31">
            <v>3.42821300873481E-3</v>
          </cell>
          <cell r="I31">
            <v>2.7442759969235099E-2</v>
          </cell>
          <cell r="J31" t="str">
            <v>-</v>
          </cell>
          <cell r="K31">
            <v>-9.2605689316033902E-3</v>
          </cell>
          <cell r="L31">
            <v>-1.0656460368500299E-2</v>
          </cell>
          <cell r="M31">
            <v>-6.2951010497590398E-3</v>
          </cell>
        </row>
        <row r="32">
          <cell r="A32" t="str">
            <v>3843 Motor vehicles</v>
          </cell>
          <cell r="B32">
            <v>3.2687864481609201E-2</v>
          </cell>
          <cell r="C32">
            <v>0.137671357973665</v>
          </cell>
          <cell r="D32">
            <v>-8.15544821686001E-3</v>
          </cell>
          <cell r="E32">
            <v>1.32572789720711E-2</v>
          </cell>
          <cell r="F32">
            <v>1.0184339336452001E-2</v>
          </cell>
          <cell r="G32">
            <v>1.0606353702274401E-2</v>
          </cell>
          <cell r="H32">
            <v>1.39881589151464E-2</v>
          </cell>
          <cell r="I32">
            <v>2.2061511028755301E-3</v>
          </cell>
          <cell r="J32" t="str">
            <v>-</v>
          </cell>
          <cell r="K32">
            <v>3.3609913746464701E-2</v>
          </cell>
          <cell r="L32">
            <v>3.9410925962118502E-2</v>
          </cell>
          <cell r="M32">
            <v>4.1515587765606703E-2</v>
          </cell>
        </row>
        <row r="33">
          <cell r="A33" t="str">
            <v>3845 Aircraft</v>
          </cell>
          <cell r="B33">
            <v>4.9868944921096304E-3</v>
          </cell>
          <cell r="C33">
            <v>-2.01303183852335E-4</v>
          </cell>
          <cell r="D33">
            <v>8.4177083771908804E-4</v>
          </cell>
          <cell r="E33">
            <v>2.8793869790172601E-2</v>
          </cell>
          <cell r="F33">
            <v>-1.00639419947589E-2</v>
          </cell>
          <cell r="G33">
            <v>5.4230169791464505E-4</v>
          </cell>
          <cell r="H33">
            <v>2.2895206347399799E-3</v>
          </cell>
          <cell r="I33">
            <v>5.7680767777751702E-3</v>
          </cell>
          <cell r="J33" t="str">
            <v>-</v>
          </cell>
          <cell r="K33">
            <v>-1.3710972706041701E-3</v>
          </cell>
          <cell r="L33">
            <v>-4.4919782790844097E-2</v>
          </cell>
          <cell r="M33">
            <v>4.1044929581840498E-3</v>
          </cell>
        </row>
        <row r="34">
          <cell r="A34" t="str">
            <v>3842A Other transport equipment</v>
          </cell>
          <cell r="B34">
            <v>1.7947526430254E-3</v>
          </cell>
          <cell r="C34">
            <v>9.1779610132385094E-3</v>
          </cell>
          <cell r="D34">
            <v>1.4131206699331299E-3</v>
          </cell>
          <cell r="E34">
            <v>1.76651965230619E-3</v>
          </cell>
          <cell r="F34">
            <v>1.16727727125125E-3</v>
          </cell>
          <cell r="G34">
            <v>7.5418895626213397E-4</v>
          </cell>
          <cell r="H34">
            <v>8.4841888848567705E-4</v>
          </cell>
          <cell r="I34">
            <v>-5.8805581012706795E-4</v>
          </cell>
          <cell r="J34" t="str">
            <v>-</v>
          </cell>
          <cell r="K34">
            <v>1.1195317480533801E-3</v>
          </cell>
          <cell r="L34">
            <v>-1.6865962104899101E-3</v>
          </cell>
          <cell r="M34">
            <v>1.11436510800995E-4</v>
          </cell>
        </row>
        <row r="35">
          <cell r="A35" t="str">
            <v>3850 Professional goods</v>
          </cell>
          <cell r="B35">
            <v>3.3907351178697801E-3</v>
          </cell>
          <cell r="C35">
            <v>1.8160366503742802E-2</v>
          </cell>
          <cell r="D35">
            <v>2.9035536141239299E-2</v>
          </cell>
          <cell r="E35">
            <v>1.6225468895777799E-2</v>
          </cell>
          <cell r="F35">
            <v>4.1053681883690601E-2</v>
          </cell>
          <cell r="G35">
            <v>-1.3145706799466901E-2</v>
          </cell>
          <cell r="H35">
            <v>1.9275605160317399E-2</v>
          </cell>
          <cell r="I35">
            <v>8.2212852812439102E-3</v>
          </cell>
          <cell r="J35" t="str">
            <v>-</v>
          </cell>
          <cell r="K35">
            <v>2.5231570971022202E-3</v>
          </cell>
          <cell r="L35">
            <v>-5.5619053442885001E-2</v>
          </cell>
          <cell r="M35">
            <v>-8.8523713277724302E-3</v>
          </cell>
        </row>
        <row r="36">
          <cell r="A36" t="str">
            <v>3900 Other manufacturing</v>
          </cell>
          <cell r="B36">
            <v>5.4666332758195101E-4</v>
          </cell>
          <cell r="C36">
            <v>6.2371099169919297E-3</v>
          </cell>
          <cell r="D36">
            <v>6.8543078805693297E-3</v>
          </cell>
          <cell r="E36">
            <v>4.1822017141742102E-3</v>
          </cell>
          <cell r="F36">
            <v>4.6701690719275403E-4</v>
          </cell>
          <cell r="G36">
            <v>-8.0720634701416105E-3</v>
          </cell>
          <cell r="H36">
            <v>2.9914874418358502E-3</v>
          </cell>
          <cell r="I36">
            <v>5.6861378561881204E-3</v>
          </cell>
          <cell r="J36" t="str">
            <v>-</v>
          </cell>
          <cell r="K36">
            <v>-5.8316543514527397E-3</v>
          </cell>
          <cell r="L36">
            <v>2.6753615686933201E-3</v>
          </cell>
          <cell r="M36">
            <v>-5.6722794305188E-3</v>
          </cell>
        </row>
        <row r="37">
          <cell r="A37" t="str">
            <v>4000 Electricity, gas, water</v>
          </cell>
          <cell r="B37">
            <v>9.4551710622310298E-2</v>
          </cell>
          <cell r="C37">
            <v>9.2947156772427694E-2</v>
          </cell>
          <cell r="D37">
            <v>0.125574625929599</v>
          </cell>
          <cell r="E37">
            <v>7.8963939669974295E-2</v>
          </cell>
          <cell r="F37">
            <v>0.12529548048143299</v>
          </cell>
          <cell r="G37">
            <v>8.7280252413008796E-2</v>
          </cell>
          <cell r="H37">
            <v>6.1609360881450997E-2</v>
          </cell>
          <cell r="I37">
            <v>2.2733104421159299E-2</v>
          </cell>
          <cell r="J37" t="str">
            <v>-</v>
          </cell>
          <cell r="K37">
            <v>9.6158952089114194E-2</v>
          </cell>
          <cell r="L37">
            <v>0.113414216823969</v>
          </cell>
          <cell r="M37">
            <v>1.6375829727851E-2</v>
          </cell>
        </row>
        <row r="38">
          <cell r="A38" t="str">
            <v>5000 Construction</v>
          </cell>
          <cell r="B38">
            <v>0.11253851199275999</v>
          </cell>
          <cell r="C38">
            <v>-8.0513222487929595E-2</v>
          </cell>
          <cell r="D38">
            <v>-0.33634670294129898</v>
          </cell>
          <cell r="E38">
            <v>-9.8057216423543606E-2</v>
          </cell>
          <cell r="F38">
            <v>-6.8748271297750005E-2</v>
          </cell>
          <cell r="G38">
            <v>9.0355567032257403E-2</v>
          </cell>
          <cell r="H38">
            <v>4.6310618449957403E-2</v>
          </cell>
          <cell r="I38">
            <v>9.1876913198677898E-2</v>
          </cell>
          <cell r="J38" t="str">
            <v>-</v>
          </cell>
          <cell r="K38">
            <v>-3.6789377429480602E-2</v>
          </cell>
          <cell r="L38">
            <v>9.9707335355462196E-2</v>
          </cell>
          <cell r="M38">
            <v>-0.12199754253613</v>
          </cell>
        </row>
        <row r="39">
          <cell r="A39" t="str">
            <v>6000 Wholesale and retail trade, restaurants and hotels</v>
          </cell>
          <cell r="B39">
            <v>0.66891083809604401</v>
          </cell>
          <cell r="C39">
            <v>0.44359279780698102</v>
          </cell>
          <cell r="D39">
            <v>-0.12636221350111401</v>
          </cell>
          <cell r="E39">
            <v>0.178403678001023</v>
          </cell>
          <cell r="F39">
            <v>0.33186759577860803</v>
          </cell>
          <cell r="G39">
            <v>0.130385676167039</v>
          </cell>
          <cell r="H39">
            <v>0.60954568052895297</v>
          </cell>
          <cell r="I39">
            <v>0.61345566507861404</v>
          </cell>
          <cell r="J39" t="str">
            <v>-</v>
          </cell>
          <cell r="K39">
            <v>0.30149461291569202</v>
          </cell>
          <cell r="L39">
            <v>0.99687842840117102</v>
          </cell>
          <cell r="M39">
            <v>0.194730910541942</v>
          </cell>
        </row>
        <row r="40">
          <cell r="A40" t="str">
            <v>6120 Wholesale and retail trade</v>
          </cell>
          <cell r="B40" t="e">
            <v>#DIV/0!</v>
          </cell>
          <cell r="C40">
            <v>0.40927409484400901</v>
          </cell>
          <cell r="D40">
            <v>-0.13423588928392199</v>
          </cell>
          <cell r="E40">
            <v>0.15664782091283599</v>
          </cell>
          <cell r="F40">
            <v>0.25602123443490998</v>
          </cell>
          <cell r="G40" t="e">
            <v>#DIV/0!</v>
          </cell>
          <cell r="H40">
            <v>0.53340820919536602</v>
          </cell>
          <cell r="I40">
            <v>0.60243759607730996</v>
          </cell>
          <cell r="J40" t="str">
            <v>-</v>
          </cell>
          <cell r="K40">
            <v>0.296723184921523</v>
          </cell>
          <cell r="L40">
            <v>0.96317353199044597</v>
          </cell>
          <cell r="M40" t="str">
            <v>-</v>
          </cell>
        </row>
        <row r="41">
          <cell r="A41" t="str">
            <v>6300 Restaurants and hotels</v>
          </cell>
          <cell r="B41" t="e">
            <v>#DIV/0!</v>
          </cell>
          <cell r="C41">
            <v>3.4254180996578197E-2</v>
          </cell>
          <cell r="D41">
            <v>7.7148618921523901E-3</v>
          </cell>
          <cell r="E41">
            <v>2.1753459558741101E-2</v>
          </cell>
          <cell r="F41">
            <v>7.5844890428627798E-2</v>
          </cell>
          <cell r="G41" t="e">
            <v>#DIV/0!</v>
          </cell>
          <cell r="H41">
            <v>7.6124804012761296E-2</v>
          </cell>
          <cell r="I41">
            <v>1.0636944347910401E-2</v>
          </cell>
          <cell r="J41" t="str">
            <v>-</v>
          </cell>
          <cell r="K41">
            <v>4.6891229128093997E-3</v>
          </cell>
          <cell r="L41">
            <v>3.41281148977884E-2</v>
          </cell>
          <cell r="M41" t="str">
            <v>-</v>
          </cell>
        </row>
        <row r="42">
          <cell r="A42" t="str">
            <v>7000 Transports, storage, and communications</v>
          </cell>
          <cell r="B42">
            <v>0.64221201218334301</v>
          </cell>
          <cell r="C42">
            <v>0.27650289847685899</v>
          </cell>
          <cell r="D42">
            <v>0.39168110378301002</v>
          </cell>
          <cell r="E42">
            <v>0.24192483677118101</v>
          </cell>
          <cell r="F42">
            <v>0.34430398584405603</v>
          </cell>
          <cell r="G42">
            <v>0.11216181129786899</v>
          </cell>
          <cell r="H42">
            <v>0.36835675346339197</v>
          </cell>
          <cell r="I42">
            <v>0.786201386077515</v>
          </cell>
          <cell r="J42" t="str">
            <v>-</v>
          </cell>
          <cell r="K42">
            <v>0.34674659908917899</v>
          </cell>
          <cell r="L42">
            <v>0.33207577862842502</v>
          </cell>
          <cell r="M42">
            <v>0.24013107143550599</v>
          </cell>
        </row>
        <row r="43">
          <cell r="A43" t="str">
            <v>7100 Transport and storage</v>
          </cell>
          <cell r="B43">
            <v>0.27706175611425299</v>
          </cell>
          <cell r="C43">
            <v>0.10652984301224699</v>
          </cell>
          <cell r="D43">
            <v>0.22453477526378099</v>
          </cell>
          <cell r="E43">
            <v>0.115571142242785</v>
          </cell>
          <cell r="F43">
            <v>0.13539327294284101</v>
          </cell>
          <cell r="G43" t="e">
            <v>#DIV/0!</v>
          </cell>
          <cell r="H43">
            <v>0.28476655933658801</v>
          </cell>
          <cell r="I43" t="e">
            <v>#DIV/0!</v>
          </cell>
          <cell r="J43" t="str">
            <v>-</v>
          </cell>
          <cell r="K43">
            <v>0.17600229346443899</v>
          </cell>
          <cell r="L43">
            <v>0.19183999337197999</v>
          </cell>
          <cell r="M43">
            <v>8.2360612439768E-2</v>
          </cell>
        </row>
        <row r="44">
          <cell r="A44" t="str">
            <v>7200 Communication services</v>
          </cell>
          <cell r="B44">
            <v>0.36900499144983401</v>
          </cell>
          <cell r="C44">
            <v>0.17453211171463801</v>
          </cell>
          <cell r="D44">
            <v>0.16743659965705501</v>
          </cell>
          <cell r="E44">
            <v>0.114830887992509</v>
          </cell>
          <cell r="F44">
            <v>0.21156870830556801</v>
          </cell>
          <cell r="G44" t="e">
            <v>#DIV/0!</v>
          </cell>
          <cell r="H44">
            <v>8.4699585606250197E-2</v>
          </cell>
          <cell r="I44" t="e">
            <v>#DIV/0!</v>
          </cell>
          <cell r="J44" t="str">
            <v>-</v>
          </cell>
          <cell r="K44">
            <v>0.179748476287138</v>
          </cell>
          <cell r="L44">
            <v>0.14024302657093499</v>
          </cell>
          <cell r="M44">
            <v>0.155339428243742</v>
          </cell>
        </row>
        <row r="45">
          <cell r="A45" t="str">
            <v>8000 Finance,insurance,real estate, &amp; business  services</v>
          </cell>
          <cell r="B45">
            <v>0.994620818408959</v>
          </cell>
          <cell r="C45">
            <v>0.78705672695392803</v>
          </cell>
          <cell r="D45">
            <v>0.63164437363910997</v>
          </cell>
          <cell r="E45">
            <v>0.43254515169955199</v>
          </cell>
          <cell r="F45">
            <v>0.198511128034112</v>
          </cell>
          <cell r="G45">
            <v>0.27540019045897302</v>
          </cell>
          <cell r="H45">
            <v>0.90789542821320801</v>
          </cell>
          <cell r="I45">
            <v>0.39710432998393003</v>
          </cell>
          <cell r="J45" t="str">
            <v>-</v>
          </cell>
          <cell r="K45">
            <v>0.76035840692223999</v>
          </cell>
          <cell r="L45">
            <v>0.95374491808688699</v>
          </cell>
          <cell r="M45">
            <v>0.66013857170533896</v>
          </cell>
        </row>
        <row r="46">
          <cell r="A46" t="str">
            <v>8120 Financial institutions and insurance</v>
          </cell>
          <cell r="B46" t="e">
            <v>#DIV/0!</v>
          </cell>
          <cell r="C46">
            <v>0.27631679076480298</v>
          </cell>
          <cell r="D46">
            <v>7.0689583249325005E-2</v>
          </cell>
          <cell r="E46">
            <v>-0.11444910094123401</v>
          </cell>
          <cell r="F46" t="e">
            <v>#DIV/0!</v>
          </cell>
          <cell r="G46" t="e">
            <v>#DIV/0!</v>
          </cell>
          <cell r="H46">
            <v>6.6437179901222998E-2</v>
          </cell>
          <cell r="I46">
            <v>-0.142822570482424</v>
          </cell>
          <cell r="J46" t="str">
            <v>-</v>
          </cell>
          <cell r="K46">
            <v>0.15011430144579499</v>
          </cell>
          <cell r="L46">
            <v>0.212606699123806</v>
          </cell>
          <cell r="M46" t="str">
            <v>-</v>
          </cell>
        </row>
        <row r="47">
          <cell r="A47" t="str">
            <v>8300 Real Estate and business services</v>
          </cell>
          <cell r="B47" t="e">
            <v>#DIV/0!</v>
          </cell>
          <cell r="C47">
            <v>0.51076026900316795</v>
          </cell>
          <cell r="D47">
            <v>0.56100533095104699</v>
          </cell>
          <cell r="E47">
            <v>0.54596048655119001</v>
          </cell>
          <cell r="F47" t="e">
            <v>#DIV/0!</v>
          </cell>
          <cell r="G47" t="e">
            <v>#DIV/0!</v>
          </cell>
          <cell r="H47">
            <v>0.841389156221514</v>
          </cell>
          <cell r="I47">
            <v>0.53280790071636996</v>
          </cell>
          <cell r="J47" t="str">
            <v>-</v>
          </cell>
          <cell r="K47">
            <v>0.61026189909127304</v>
          </cell>
          <cell r="L47">
            <v>0.74273935240600897</v>
          </cell>
          <cell r="M47" t="str">
            <v>-</v>
          </cell>
        </row>
        <row r="49">
          <cell r="A49" t="str">
            <v>Non-farm business sector excl. non-market services</v>
          </cell>
          <cell r="B49">
            <v>2.9940320459924199</v>
          </cell>
          <cell r="C49">
            <v>2.3741115791449801</v>
          </cell>
          <cell r="D49">
            <v>2.1055904222317698</v>
          </cell>
          <cell r="E49">
            <v>1.2992054390062999</v>
          </cell>
          <cell r="F49">
            <v>1.3372847107724799</v>
          </cell>
          <cell r="G49">
            <v>0.92614917275271003</v>
          </cell>
          <cell r="H49">
            <v>2.7471176417334302</v>
          </cell>
          <cell r="I49">
            <v>4.11613285497232</v>
          </cell>
          <cell r="J49" t="str">
            <v>-</v>
          </cell>
          <cell r="K49">
            <v>1.91341330270558</v>
          </cell>
          <cell r="L49">
            <v>3.1450887458090802</v>
          </cell>
          <cell r="M49">
            <v>0.79896997537627401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>
            <v>554</v>
          </cell>
          <cell r="L2" t="str">
            <v/>
          </cell>
          <cell r="M2" t="str">
            <v/>
          </cell>
          <cell r="N2" t="str">
            <v/>
          </cell>
        </row>
        <row r="3">
          <cell r="A3" t="str">
            <v>Austria</v>
          </cell>
          <cell r="B3">
            <v>165.7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>
            <v>1335.1</v>
          </cell>
          <cell r="L3" t="str">
            <v/>
          </cell>
          <cell r="M3">
            <v>413.9</v>
          </cell>
          <cell r="N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>
            <v>848</v>
          </cell>
          <cell r="K5" t="str">
            <v/>
          </cell>
          <cell r="L5">
            <v>138</v>
          </cell>
          <cell r="M5" t="str">
            <v/>
          </cell>
          <cell r="N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101</v>
          </cell>
          <cell r="E6">
            <v>3.7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</row>
        <row r="7">
          <cell r="A7" t="str">
            <v>France</v>
          </cell>
          <cell r="B7" t="str">
            <v/>
          </cell>
          <cell r="C7" t="str">
            <v/>
          </cell>
          <cell r="D7">
            <v>890.2</v>
          </cell>
          <cell r="E7" t="str">
            <v/>
          </cell>
          <cell r="F7" t="str">
            <v/>
          </cell>
          <cell r="G7">
            <v>3175</v>
          </cell>
          <cell r="H7">
            <v>572</v>
          </cell>
          <cell r="I7">
            <v>6834</v>
          </cell>
          <cell r="J7" t="str">
            <v/>
          </cell>
          <cell r="K7">
            <v>4790</v>
          </cell>
          <cell r="L7">
            <v>1373</v>
          </cell>
          <cell r="M7">
            <v>280</v>
          </cell>
          <cell r="N7" t="str">
            <v/>
          </cell>
        </row>
        <row r="8">
          <cell r="A8" t="str">
            <v>Ireland</v>
          </cell>
          <cell r="B8" t="str">
            <v/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G8" t="str">
            <v/>
          </cell>
          <cell r="H8" t="str">
            <v/>
          </cell>
          <cell r="I8" t="str">
            <v/>
          </cell>
          <cell r="J8" t="str">
            <v/>
          </cell>
          <cell r="K8">
            <v>9.8000000000000007</v>
          </cell>
          <cell r="L8" t="str">
            <v/>
          </cell>
          <cell r="M8">
            <v>2.2000000000000002</v>
          </cell>
          <cell r="N8" t="str">
            <v/>
          </cell>
        </row>
        <row r="9">
          <cell r="A9" t="str">
            <v>New Zealand</v>
          </cell>
          <cell r="B9" t="str">
            <v/>
          </cell>
          <cell r="C9" t="str">
            <v/>
          </cell>
          <cell r="D9">
            <v>1.7150000000000001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>
            <v>2.9590000000000001</v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</row>
        <row r="10">
          <cell r="A10" t="str">
            <v>Spain</v>
          </cell>
          <cell r="B10" t="str">
            <v/>
          </cell>
          <cell r="C10">
            <v>0</v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</row>
        <row r="11">
          <cell r="A11" t="str">
            <v>Sweden</v>
          </cell>
          <cell r="B11" t="str">
            <v/>
          </cell>
          <cell r="C11" t="str">
            <v/>
          </cell>
          <cell r="D11">
            <v>1112</v>
          </cell>
          <cell r="E11">
            <v>730</v>
          </cell>
          <cell r="F11" t="str">
            <v/>
          </cell>
          <cell r="G11">
            <v>7135</v>
          </cell>
          <cell r="H11" t="str">
            <v/>
          </cell>
          <cell r="I11" t="str">
            <v/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 t="str">
            <v/>
          </cell>
          <cell r="C12" t="str">
            <v/>
          </cell>
          <cell r="D12">
            <v>18.3</v>
          </cell>
          <cell r="E12">
            <v>0.03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</row>
        <row r="13">
          <cell r="A13" t="str">
            <v>United Kingdom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</row>
      </sheetData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/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/>
      <sheetData sheetId="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62.745000000000005</v>
          </cell>
          <cell r="E5">
            <v>64.038000000000011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74.875999999999991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66.676999999999992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67.801999999999992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75.646999999999991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78.97399999999999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72.592000000000013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49.882999999999996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68.73599999999999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62.471000000000004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80.432999999999993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81.865000000000009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64.243000000000009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71.74199999999999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/>
      <sheetData sheetId="1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_A4.1"/>
      <sheetName val="T_A4.2"/>
      <sheetName val="T_A4.3"/>
      <sheetName val="T_A4.4"/>
      <sheetName val="T_A4.5"/>
      <sheetName val="Data Table A4.5"/>
      <sheetName val="T_A4.6"/>
      <sheetName val="T_A4.3a (non adjusted)"/>
      <sheetName val="T_A4.7 (Web)"/>
      <sheetName val="T_A4.8 (Web)"/>
      <sheetName val="Data_CA4.1"/>
      <sheetName val="C_A4.1"/>
      <sheetName val="Data_CA4.2"/>
      <sheetName val="C_A4.2"/>
      <sheetName val="Data_CA4.3"/>
      <sheetName val="C_A4.3"/>
      <sheetName val="Data C_A4.4"/>
      <sheetName val="C_A4.4"/>
      <sheetName val="Data C_A4.5"/>
      <sheetName val="C_A4.5"/>
      <sheetName val="Country"/>
      <sheetName val="Data C_A4.6"/>
      <sheetName val="T_Extracted Texts_11 June"/>
      <sheetName val="Contents French"/>
      <sheetName val="T_A4.1 French"/>
      <sheetName val="T_A4.2 French"/>
      <sheetName val="T_A4.3 French"/>
      <sheetName val="T_A4.4 French"/>
      <sheetName val="T_A4.5 French"/>
      <sheetName val="T_A4.6 French"/>
      <sheetName val="T_A4.7 (Web) French"/>
      <sheetName val="T_A4.8 (Web) French"/>
      <sheetName val="Extracted Texts"/>
      <sheetName val="C_A4.1 French"/>
      <sheetName val="C_A4.2 French"/>
      <sheetName val="C_A4.3 French"/>
      <sheetName val="C_A4.4 French"/>
      <sheetName val="C_A4.5 French"/>
      <sheetName val="C_A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All fields</v>
          </cell>
          <cell r="D5" t="str">
            <v xml:space="preserve"> Education</v>
          </cell>
          <cell r="E5" t="str">
            <v xml:space="preserve"> Humanities and arts </v>
          </cell>
          <cell r="F5" t="str">
            <v xml:space="preserve"> Health and welfare </v>
          </cell>
          <cell r="G5" t="str">
            <v xml:space="preserve"> Social sciences, business and law </v>
          </cell>
          <cell r="H5" t="str">
            <v xml:space="preserve"> Services </v>
          </cell>
          <cell r="I5" t="str">
            <v xml:space="preserve"> Engineering, manufacturing and construction </v>
          </cell>
          <cell r="J5" t="str">
            <v>Sciences</v>
          </cell>
          <cell r="K5" t="str">
            <v xml:space="preserve"> Life sciences</v>
          </cell>
          <cell r="L5" t="str">
            <v>Physical sciences</v>
          </cell>
          <cell r="M5" t="str">
            <v>Mathematics and statistics</v>
          </cell>
          <cell r="N5" t="str">
            <v>Computing</v>
          </cell>
          <cell r="O5" t="str">
            <v xml:space="preserve"> Agriculture </v>
          </cell>
        </row>
        <row r="8">
          <cell r="A8" t="str">
            <v>Australia</v>
          </cell>
          <cell r="B8">
            <v>1</v>
          </cell>
          <cell r="C8">
            <v>56.678196939119402</v>
          </cell>
          <cell r="D8">
            <v>74.554174067495595</v>
          </cell>
          <cell r="E8">
            <v>63.803251121076201</v>
          </cell>
          <cell r="F8">
            <v>75.267628285671194</v>
          </cell>
          <cell r="G8">
            <v>53.937786055010399</v>
          </cell>
          <cell r="H8">
            <v>55.010048808498397</v>
          </cell>
          <cell r="I8">
            <v>24.3097396133494</v>
          </cell>
          <cell r="J8">
            <v>37.311997538177501</v>
          </cell>
          <cell r="K8">
            <v>55.146883209935503</v>
          </cell>
          <cell r="L8">
            <v>48.051685846961398</v>
          </cell>
          <cell r="M8">
            <v>39.891696750902497</v>
          </cell>
          <cell r="N8">
            <v>19.573992957141598</v>
          </cell>
          <cell r="O8">
            <v>55.354371443352299</v>
          </cell>
        </row>
        <row r="9">
          <cell r="A9" t="str">
            <v>Austria</v>
          </cell>
          <cell r="C9">
            <v>53.085999546176502</v>
          </cell>
          <cell r="D9">
            <v>78.690344062153201</v>
          </cell>
          <cell r="E9">
            <v>66.417233560090693</v>
          </cell>
          <cell r="F9">
            <v>66.064463149250699</v>
          </cell>
          <cell r="G9">
            <v>55.975431412693801</v>
          </cell>
          <cell r="H9">
            <v>44.467005076142101</v>
          </cell>
          <cell r="I9">
            <v>24.727499221426299</v>
          </cell>
          <cell r="J9">
            <v>34.966960352422902</v>
          </cell>
          <cell r="K9">
            <v>66.849315068493198</v>
          </cell>
          <cell r="L9">
            <v>34.9261511728931</v>
          </cell>
          <cell r="M9">
            <v>36.982968369829699</v>
          </cell>
          <cell r="N9">
            <v>15.444810543657301</v>
          </cell>
          <cell r="O9">
            <v>62.605042016806699</v>
          </cell>
        </row>
        <row r="10">
          <cell r="A10" t="str">
            <v>Belgium</v>
          </cell>
          <cell r="C10">
            <v>54.559283080636902</v>
          </cell>
          <cell r="D10">
            <v>75.895765472312704</v>
          </cell>
          <cell r="E10">
            <v>65.2916666666667</v>
          </cell>
          <cell r="F10">
            <v>65.526811378729306</v>
          </cell>
          <cell r="G10">
            <v>58.037830344765901</v>
          </cell>
          <cell r="H10">
            <v>39.169139465875404</v>
          </cell>
          <cell r="I10">
            <v>25.351629502572901</v>
          </cell>
          <cell r="J10">
            <v>35.4712362301102</v>
          </cell>
          <cell r="K10">
            <v>51.401869158878498</v>
          </cell>
          <cell r="L10">
            <v>33.244325767690299</v>
          </cell>
          <cell r="M10">
            <v>44.4444444444444</v>
          </cell>
          <cell r="N10">
            <v>10.3080568720379</v>
          </cell>
          <cell r="O10">
            <v>54.292211483797601</v>
          </cell>
        </row>
        <row r="11">
          <cell r="A11" t="str">
            <v>Canada</v>
          </cell>
          <cell r="B11">
            <v>1</v>
          </cell>
          <cell r="C11">
            <v>59.760032622089099</v>
          </cell>
          <cell r="D11">
            <v>76.720475785896298</v>
          </cell>
          <cell r="E11">
            <v>64.620123938818594</v>
          </cell>
          <cell r="F11">
            <v>83.415643071208507</v>
          </cell>
          <cell r="G11">
            <v>57.800563650536702</v>
          </cell>
          <cell r="H11">
            <v>59.615145800973998</v>
          </cell>
          <cell r="I11">
            <v>23.500371589340698</v>
          </cell>
          <cell r="J11">
            <v>49.005500017295702</v>
          </cell>
          <cell r="K11">
            <v>62.639944713199696</v>
          </cell>
          <cell r="L11">
            <v>44.799382716049401</v>
          </cell>
          <cell r="M11">
            <v>42.445359518530303</v>
          </cell>
          <cell r="N11">
            <v>17.909204498125799</v>
          </cell>
          <cell r="O11">
            <v>57.497181510710298</v>
          </cell>
        </row>
        <row r="12">
          <cell r="A12" t="str">
            <v>Chile</v>
          </cell>
          <cell r="C12">
            <v>56.632890076069899</v>
          </cell>
          <cell r="D12">
            <v>72.221930882584303</v>
          </cell>
          <cell r="E12">
            <v>60.238693467336702</v>
          </cell>
          <cell r="F12">
            <v>70.045999819608596</v>
          </cell>
          <cell r="G12">
            <v>51.5459406903257</v>
          </cell>
          <cell r="H12">
            <v>52.412425644415102</v>
          </cell>
          <cell r="I12">
            <v>26.077861708309101</v>
          </cell>
          <cell r="J12">
            <v>33.005822416302799</v>
          </cell>
          <cell r="K12">
            <v>52.387096774193601</v>
          </cell>
          <cell r="L12">
            <v>41.834451901565998</v>
          </cell>
          <cell r="M12">
            <v>47.692307692307701</v>
          </cell>
          <cell r="N12">
            <v>16.604057099924901</v>
          </cell>
          <cell r="O12">
            <v>47.817836812144201</v>
          </cell>
        </row>
        <row r="13">
          <cell r="A13" t="str">
            <v>Czech Republic</v>
          </cell>
          <cell r="C13">
            <v>59.276997080261303</v>
          </cell>
          <cell r="D13">
            <v>79.5806804296096</v>
          </cell>
          <cell r="E13">
            <v>71.495592834802395</v>
          </cell>
          <cell r="F13">
            <v>79.202696760955604</v>
          </cell>
          <cell r="G13">
            <v>67.336774427239007</v>
          </cell>
          <cell r="H13">
            <v>42.651673640167402</v>
          </cell>
          <cell r="I13">
            <v>23.9441609977324</v>
          </cell>
          <cell r="J13">
            <v>38.566775244299698</v>
          </cell>
          <cell r="K13">
            <v>70.351758793969907</v>
          </cell>
          <cell r="L13">
            <v>46.644977633184197</v>
          </cell>
          <cell r="M13">
            <v>51.7195767195767</v>
          </cell>
          <cell r="N13">
            <v>12.454019968470799</v>
          </cell>
          <cell r="O13">
            <v>59.862932061978498</v>
          </cell>
        </row>
        <row r="14">
          <cell r="A14" t="str">
            <v>Denmark</v>
          </cell>
          <cell r="C14">
            <v>59.7355357754194</v>
          </cell>
          <cell r="D14">
            <v>74.423123633713899</v>
          </cell>
          <cell r="E14">
            <v>65.493562231759697</v>
          </cell>
          <cell r="F14">
            <v>80.125765348336898</v>
          </cell>
          <cell r="G14">
            <v>52.321793803499702</v>
          </cell>
          <cell r="H14">
            <v>23.042998897464201</v>
          </cell>
          <cell r="I14">
            <v>32.004219409282697</v>
          </cell>
          <cell r="J14">
            <v>37.290197032352197</v>
          </cell>
          <cell r="K14">
            <v>67.361835245046905</v>
          </cell>
          <cell r="L14">
            <v>38.396111786148197</v>
          </cell>
          <cell r="M14">
            <v>36.166365280289298</v>
          </cell>
          <cell r="N14">
            <v>20.889639639639601</v>
          </cell>
          <cell r="O14">
            <v>72.945205479452099</v>
          </cell>
        </row>
        <row r="15">
          <cell r="A15" t="str">
            <v>Estonia</v>
          </cell>
          <cell r="C15">
            <v>68.775645268034395</v>
          </cell>
          <cell r="D15">
            <v>97.424892703862696</v>
          </cell>
          <cell r="E15">
            <v>80.801209372637899</v>
          </cell>
          <cell r="F15">
            <v>85.336538461538495</v>
          </cell>
          <cell r="G15">
            <v>71.406491499227201</v>
          </cell>
          <cell r="H15">
            <v>68.273092369477894</v>
          </cell>
          <cell r="I15">
            <v>37.803468208092497</v>
          </cell>
          <cell r="J15">
            <v>49.510337323177403</v>
          </cell>
          <cell r="K15">
            <v>72.125435540069702</v>
          </cell>
          <cell r="L15">
            <v>51.243781094527399</v>
          </cell>
          <cell r="M15">
            <v>82.539682539682502</v>
          </cell>
          <cell r="N15">
            <v>25.271739130434799</v>
          </cell>
          <cell r="O15">
            <v>56.5420560747664</v>
          </cell>
        </row>
        <row r="16">
          <cell r="A16" t="str">
            <v>Finland</v>
          </cell>
          <cell r="C16">
            <v>59.962664570642602</v>
          </cell>
          <cell r="D16">
            <v>81.703775411422995</v>
          </cell>
          <cell r="E16">
            <v>74.270206835851596</v>
          </cell>
          <cell r="F16">
            <v>86.411595438559104</v>
          </cell>
          <cell r="G16">
            <v>66.388344551418598</v>
          </cell>
          <cell r="H16">
            <v>76.396039603960403</v>
          </cell>
          <cell r="I16">
            <v>21.4840873762579</v>
          </cell>
          <cell r="J16">
            <v>46.302331411381303</v>
          </cell>
          <cell r="K16">
            <v>76.178343949044603</v>
          </cell>
          <cell r="L16">
            <v>50.348258706467703</v>
          </cell>
          <cell r="M16">
            <v>47.505422993492402</v>
          </cell>
          <cell r="N16">
            <v>28.399518652226199</v>
          </cell>
          <cell r="O16">
            <v>55.326768128916697</v>
          </cell>
        </row>
        <row r="17">
          <cell r="A17" t="str">
            <v>France</v>
          </cell>
          <cell r="B17">
            <v>1</v>
          </cell>
          <cell r="C17">
            <v>54.543944925617794</v>
          </cell>
          <cell r="D17">
            <v>76.432308281230064</v>
          </cell>
          <cell r="E17">
            <v>71.763147806085101</v>
          </cell>
          <cell r="F17">
            <v>60.186145039888231</v>
          </cell>
          <cell r="G17">
            <v>60.477474008471312</v>
          </cell>
          <cell r="H17">
            <v>42.454987139182627</v>
          </cell>
          <cell r="I17">
            <v>30.054277778786282</v>
          </cell>
          <cell r="J17">
            <v>37.623020780713823</v>
          </cell>
          <cell r="K17">
            <v>62.712933753943226</v>
          </cell>
          <cell r="L17">
            <v>38.701684836471756</v>
          </cell>
          <cell r="M17">
            <v>36.145861059355873</v>
          </cell>
          <cell r="N17">
            <v>15.808016633937855</v>
          </cell>
          <cell r="O17">
            <v>54.808743169398909</v>
          </cell>
        </row>
        <row r="18">
          <cell r="A18" t="str">
            <v>Germany</v>
          </cell>
          <cell r="C18">
            <v>55.319026297708703</v>
          </cell>
          <cell r="D18">
            <v>73.669338265515805</v>
          </cell>
          <cell r="E18">
            <v>73.074813101704905</v>
          </cell>
          <cell r="F18">
            <v>69.444145211677295</v>
          </cell>
          <cell r="G18">
            <v>53.471086789682701</v>
          </cell>
          <cell r="H18">
            <v>55.065675593116801</v>
          </cell>
          <cell r="I18">
            <v>21.960381303377201</v>
          </cell>
          <cell r="J18">
            <v>44.304641279893303</v>
          </cell>
          <cell r="K18">
            <v>67.439571929392997</v>
          </cell>
          <cell r="L18">
            <v>42.7240826582333</v>
          </cell>
          <cell r="M18">
            <v>61.362774110327003</v>
          </cell>
          <cell r="N18">
            <v>15.334872979214801</v>
          </cell>
          <cell r="O18">
            <v>54.140127388534999</v>
          </cell>
        </row>
        <row r="19">
          <cell r="A19" t="str">
            <v>Greece</v>
          </cell>
          <cell r="C19">
            <v>61.801151111612697</v>
          </cell>
          <cell r="D19">
            <v>76.130099228224907</v>
          </cell>
          <cell r="E19">
            <v>78.179063013006697</v>
          </cell>
          <cell r="F19">
            <v>59.377628259041202</v>
          </cell>
          <cell r="G19">
            <v>64.540797386591393</v>
          </cell>
          <cell r="H19" t="str">
            <v>n</v>
          </cell>
          <cell r="I19">
            <v>40.698299015219298</v>
          </cell>
          <cell r="J19">
            <v>47.608303249097503</v>
          </cell>
          <cell r="K19">
            <v>69.109195402298894</v>
          </cell>
          <cell r="L19">
            <v>49.258160237388701</v>
          </cell>
          <cell r="M19">
            <v>47.945945945945901</v>
          </cell>
          <cell r="N19">
            <v>38.509615384615401</v>
          </cell>
          <cell r="O19">
            <v>47.641791044776099</v>
          </cell>
        </row>
        <row r="20">
          <cell r="A20" t="str">
            <v>Hungary</v>
          </cell>
          <cell r="C20">
            <v>63.4970416114326</v>
          </cell>
          <cell r="D20">
            <v>80.228697897454794</v>
          </cell>
          <cell r="E20">
            <v>73.392152310192699</v>
          </cell>
          <cell r="F20">
            <v>78.050160286630202</v>
          </cell>
          <cell r="G20">
            <v>67.876943599149598</v>
          </cell>
          <cell r="H20">
            <v>60.556537102473499</v>
          </cell>
          <cell r="I20">
            <v>22.6028519914768</v>
          </cell>
          <cell r="J20">
            <v>39.397371998187602</v>
          </cell>
          <cell r="K20">
            <v>70.173267326732699</v>
          </cell>
          <cell r="L20">
            <v>47.755702722590101</v>
          </cell>
          <cell r="M20">
            <v>54.733727810650898</v>
          </cell>
          <cell r="N20">
            <v>17.705605028810901</v>
          </cell>
          <cell r="O20">
            <v>48.919567827130798</v>
          </cell>
        </row>
        <row r="21">
          <cell r="A21" t="str">
            <v>Iceland</v>
          </cell>
          <cell r="C21">
            <v>66.958260434891301</v>
          </cell>
          <cell r="D21">
            <v>83.8422391857506</v>
          </cell>
          <cell r="E21">
            <v>68.797953964194406</v>
          </cell>
          <cell r="F21">
            <v>87.600644122383301</v>
          </cell>
          <cell r="G21">
            <v>59.045725646123302</v>
          </cell>
          <cell r="H21">
            <v>69.767441860465098</v>
          </cell>
          <cell r="I21">
            <v>40.322580645161302</v>
          </cell>
          <cell r="J21">
            <v>47.892720306513397</v>
          </cell>
          <cell r="K21">
            <v>73.451327433628293</v>
          </cell>
          <cell r="L21">
            <v>43.396226415094297</v>
          </cell>
          <cell r="M21">
            <v>23.076923076923102</v>
          </cell>
          <cell r="N21">
            <v>18.840579710144901</v>
          </cell>
          <cell r="O21">
            <v>63.157894736842103</v>
          </cell>
        </row>
        <row r="22">
          <cell r="A22" t="str">
            <v>Ireland</v>
          </cell>
          <cell r="C22">
            <v>57.447560167807502</v>
          </cell>
          <cell r="D22">
            <v>76.149601471489902</v>
          </cell>
          <cell r="E22">
            <v>61.612046058458802</v>
          </cell>
          <cell r="F22">
            <v>80.251538667380203</v>
          </cell>
          <cell r="G22">
            <v>54.4224838800112</v>
          </cell>
          <cell r="H22">
            <v>52.160493827160501</v>
          </cell>
          <cell r="I22">
            <v>20.655662540119199</v>
          </cell>
          <cell r="J22">
            <v>42.005218039508001</v>
          </cell>
          <cell r="K22">
            <v>59.806629834254103</v>
          </cell>
          <cell r="L22">
            <v>44.3965517241379</v>
          </cell>
          <cell r="M22">
            <v>30.757341576506999</v>
          </cell>
          <cell r="N22">
            <v>21.8984179850125</v>
          </cell>
          <cell r="O22">
            <v>52.825552825552798</v>
          </cell>
        </row>
        <row r="23">
          <cell r="A23" t="str">
            <v>Israel</v>
          </cell>
          <cell r="C23">
            <v>57.402836739395099</v>
          </cell>
          <cell r="D23">
            <v>81.116314390583497</v>
          </cell>
          <cell r="E23">
            <v>59.494524010109501</v>
          </cell>
          <cell r="F23">
            <v>76.851672790562802</v>
          </cell>
          <cell r="G23">
            <v>56.2182741116751</v>
          </cell>
          <cell r="H23">
            <v>72.689075630252105</v>
          </cell>
          <cell r="I23">
            <v>26.271604938271601</v>
          </cell>
          <cell r="J23">
            <v>44.050632911392398</v>
          </cell>
          <cell r="K23">
            <v>62.8405538186691</v>
          </cell>
          <cell r="L23">
            <v>40.1807723911257</v>
          </cell>
          <cell r="M23">
            <v>37.352555701179597</v>
          </cell>
          <cell r="N23">
            <v>25.146541617819501</v>
          </cell>
          <cell r="O23">
            <v>54.155495978552302</v>
          </cell>
        </row>
        <row r="24">
          <cell r="A24" t="str">
            <v>Italy</v>
          </cell>
          <cell r="C24">
            <v>59.365349199603301</v>
          </cell>
          <cell r="D24">
            <v>91.47753952105181</v>
          </cell>
          <cell r="E24">
            <v>74.318880367640475</v>
          </cell>
          <cell r="F24">
            <v>67.921612084803598</v>
          </cell>
          <cell r="G24">
            <v>57.961712495649145</v>
          </cell>
          <cell r="H24">
            <v>50.272660280029477</v>
          </cell>
          <cell r="I24">
            <v>32.714936275558543</v>
          </cell>
          <cell r="J24">
            <v>52.400453629032263</v>
          </cell>
          <cell r="K24">
            <v>70.872131147540983</v>
          </cell>
          <cell r="L24">
            <v>40.724117295032912</v>
          </cell>
          <cell r="M24">
            <v>53.408556652562289</v>
          </cell>
          <cell r="N24">
            <v>14.974802015838733</v>
          </cell>
          <cell r="O24">
            <v>32.980972515856237</v>
          </cell>
        </row>
        <row r="25">
          <cell r="A25" t="str">
            <v>Japan</v>
          </cell>
          <cell r="C25">
            <v>41.624861326148697</v>
          </cell>
          <cell r="D25">
            <v>59.385058031795602</v>
          </cell>
          <cell r="E25">
            <v>68.790017913836195</v>
          </cell>
          <cell r="F25">
            <v>56.356943489340999</v>
          </cell>
          <cell r="G25">
            <v>35.313630880578998</v>
          </cell>
          <cell r="H25">
            <v>90.244054289627698</v>
          </cell>
          <cell r="I25">
            <v>11.0670882084206</v>
          </cell>
          <cell r="J25">
            <v>25.610724925521399</v>
          </cell>
          <cell r="K25" t="str">
            <v>m</v>
          </cell>
          <cell r="L25" t="str">
            <v>m</v>
          </cell>
          <cell r="M25" t="str">
            <v>m</v>
          </cell>
          <cell r="N25" t="str">
            <v>m</v>
          </cell>
          <cell r="O25">
            <v>38.394383943839401</v>
          </cell>
        </row>
        <row r="26">
          <cell r="A26" t="str">
            <v>Korea</v>
          </cell>
          <cell r="C26">
            <v>47.215881544925701</v>
          </cell>
          <cell r="D26">
            <v>71.102507654545903</v>
          </cell>
          <cell r="E26">
            <v>66.646642820085702</v>
          </cell>
          <cell r="F26">
            <v>64.986669401148504</v>
          </cell>
          <cell r="G26">
            <v>43.461624310449302</v>
          </cell>
          <cell r="H26">
            <v>34.270146257527998</v>
          </cell>
          <cell r="I26">
            <v>23.320467639984301</v>
          </cell>
          <cell r="J26">
            <v>39.216620351991502</v>
          </cell>
          <cell r="K26">
            <v>48.367363809208904</v>
          </cell>
          <cell r="L26">
            <v>46.893091470474701</v>
          </cell>
          <cell r="M26">
            <v>54.796573875802999</v>
          </cell>
          <cell r="N26">
            <v>20.860702151755401</v>
          </cell>
          <cell r="O26">
            <v>39.436366900018001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  <cell r="L27" t="str">
            <v>m</v>
          </cell>
          <cell r="M27" t="str">
            <v>m</v>
          </cell>
          <cell r="N27" t="str">
            <v>m</v>
          </cell>
          <cell r="O27" t="str">
            <v>m</v>
          </cell>
        </row>
        <row r="28">
          <cell r="A28" t="str">
            <v>Mexico</v>
          </cell>
          <cell r="C28">
            <v>54.983813372872703</v>
          </cell>
          <cell r="D28">
            <v>72.904651724971501</v>
          </cell>
          <cell r="E28">
            <v>58.3149536832819</v>
          </cell>
          <cell r="F28">
            <v>65.6748458600634</v>
          </cell>
          <cell r="G28">
            <v>59.221497365424298</v>
          </cell>
          <cell r="H28">
            <v>25.0344510794672</v>
          </cell>
          <cell r="I28">
            <v>28.489060895663801</v>
          </cell>
          <cell r="J28">
            <v>48.015558596845104</v>
          </cell>
          <cell r="K28">
            <v>59.226130653266303</v>
          </cell>
          <cell r="L28">
            <v>40.347826086956502</v>
          </cell>
          <cell r="M28">
            <v>44.204104270659997</v>
          </cell>
          <cell r="N28">
            <v>41.726290150707896</v>
          </cell>
          <cell r="O28">
            <v>35.357714895888897</v>
          </cell>
        </row>
        <row r="29">
          <cell r="A29" t="str">
            <v>Netherlands</v>
          </cell>
          <cell r="C29">
            <v>56.704884007689401</v>
          </cell>
          <cell r="D29">
            <v>79.741575591985423</v>
          </cell>
          <cell r="E29">
            <v>57.349826315343556</v>
          </cell>
          <cell r="F29">
            <v>74.67417670517618</v>
          </cell>
          <cell r="G29">
            <v>53.331700646951973</v>
          </cell>
          <cell r="H29">
            <v>53.197118918124353</v>
          </cell>
          <cell r="I29">
            <v>19.507465580764009</v>
          </cell>
          <cell r="J29">
            <v>22.655374268277495</v>
          </cell>
          <cell r="K29">
            <v>62.346263008514669</v>
          </cell>
          <cell r="L29">
            <v>24.223107569721115</v>
          </cell>
          <cell r="M29">
            <v>31.9693094629156</v>
          </cell>
          <cell r="N29">
            <v>10.936170212765957</v>
          </cell>
          <cell r="O29">
            <v>55.150884495317378</v>
          </cell>
        </row>
        <row r="30">
          <cell r="A30" t="str">
            <v>New Zealand</v>
          </cell>
          <cell r="C30">
            <v>60.624759892431797</v>
          </cell>
          <cell r="D30">
            <v>80.714940421631496</v>
          </cell>
          <cell r="E30">
            <v>63.933518005540201</v>
          </cell>
          <cell r="F30">
            <v>79.174336050486502</v>
          </cell>
          <cell r="G30">
            <v>56.6929615361096</v>
          </cell>
          <cell r="H30">
            <v>52.976190476190503</v>
          </cell>
          <cell r="I30">
            <v>30.1983365323097</v>
          </cell>
          <cell r="J30">
            <v>44.309451491870597</v>
          </cell>
          <cell r="K30">
            <v>58.923395445134602</v>
          </cell>
          <cell r="L30">
            <v>45.8041958041958</v>
          </cell>
          <cell r="M30">
            <v>47.801147227533498</v>
          </cell>
          <cell r="N30">
            <v>23.552557616638602</v>
          </cell>
          <cell r="O30">
            <v>55.120481927710799</v>
          </cell>
        </row>
        <row r="31">
          <cell r="A31" t="str">
            <v>Norway</v>
          </cell>
          <cell r="C31">
            <v>60.861917326297302</v>
          </cell>
          <cell r="D31">
            <v>74.8823082763857</v>
          </cell>
          <cell r="E31">
            <v>58.672839506172799</v>
          </cell>
          <cell r="F31">
            <v>82.507427213309597</v>
          </cell>
          <cell r="G31">
            <v>55.737853517041302</v>
          </cell>
          <cell r="H31">
            <v>45.992469069392101</v>
          </cell>
          <cell r="I31">
            <v>26.6765578635015</v>
          </cell>
          <cell r="J31">
            <v>36.167039522744197</v>
          </cell>
          <cell r="K31">
            <v>74.664429530201303</v>
          </cell>
          <cell r="L31">
            <v>38.492871690427698</v>
          </cell>
          <cell r="M31">
            <v>31.052631578947398</v>
          </cell>
          <cell r="N31">
            <v>19.715302491103198</v>
          </cell>
          <cell r="O31">
            <v>57.818181818181799</v>
          </cell>
        </row>
        <row r="32">
          <cell r="A32" t="str">
            <v>Poland</v>
          </cell>
          <cell r="C32">
            <v>65.669286001326597</v>
          </cell>
          <cell r="D32">
            <v>80.182049806854607</v>
          </cell>
          <cell r="E32">
            <v>76.126135116255867</v>
          </cell>
          <cell r="F32">
            <v>74.870456867610571</v>
          </cell>
          <cell r="G32">
            <v>68.573650633824514</v>
          </cell>
          <cell r="H32">
            <v>55.562435500515996</v>
          </cell>
          <cell r="I32">
            <v>33.328541909981134</v>
          </cell>
          <cell r="J32">
            <v>45.379549555883663</v>
          </cell>
          <cell r="K32">
            <v>73.1456862565325</v>
          </cell>
          <cell r="L32">
            <v>65.310248957411858</v>
          </cell>
          <cell r="M32">
            <v>66.290018832391723</v>
          </cell>
          <cell r="N32">
            <v>15.988463555322497</v>
          </cell>
          <cell r="O32">
            <v>56.220516140967533</v>
          </cell>
        </row>
        <row r="33">
          <cell r="A33" t="str">
            <v>Portugal</v>
          </cell>
          <cell r="C33">
            <v>60.111551146710099</v>
          </cell>
          <cell r="D33">
            <v>84.722834877223903</v>
          </cell>
          <cell r="E33">
            <v>61.117993186745103</v>
          </cell>
          <cell r="F33">
            <v>78.276261978880498</v>
          </cell>
          <cell r="G33">
            <v>62.600244072524397</v>
          </cell>
          <cell r="H33">
            <v>45.603112840466899</v>
          </cell>
          <cell r="I33">
            <v>30.873880752411999</v>
          </cell>
          <cell r="J33">
            <v>54.242896068509097</v>
          </cell>
          <cell r="K33">
            <v>69.625578460244</v>
          </cell>
          <cell r="L33">
            <v>49.239391513210599</v>
          </cell>
          <cell r="M33">
            <v>60.2298850574713</v>
          </cell>
          <cell r="N33">
            <v>23.676880222841199</v>
          </cell>
          <cell r="O33">
            <v>58.0286168521463</v>
          </cell>
        </row>
        <row r="34">
          <cell r="A34" t="str">
            <v>Slovak Republic</v>
          </cell>
          <cell r="C34">
            <v>64.198860204322798</v>
          </cell>
          <cell r="D34">
            <v>78.170754896368095</v>
          </cell>
          <cell r="E34">
            <v>69.214960953555305</v>
          </cell>
          <cell r="F34">
            <v>83.669674219987598</v>
          </cell>
          <cell r="G34">
            <v>68.765856453064899</v>
          </cell>
          <cell r="H34">
            <v>44.286037565059999</v>
          </cell>
          <cell r="I34">
            <v>31.405377980720399</v>
          </cell>
          <cell r="J34">
            <v>42.897119341563801</v>
          </cell>
          <cell r="K34">
            <v>69.810326659641703</v>
          </cell>
          <cell r="L34">
            <v>53.049759229534502</v>
          </cell>
          <cell r="M34">
            <v>54.9295774647887</v>
          </cell>
          <cell r="N34">
            <v>11.7364746945899</v>
          </cell>
          <cell r="O34">
            <v>47.062841530054598</v>
          </cell>
        </row>
        <row r="35">
          <cell r="A35" t="str">
            <v>Slovenia</v>
          </cell>
          <cell r="C35">
            <v>65.0948320863059</v>
          </cell>
          <cell r="D35">
            <v>84.017467248908304</v>
          </cell>
          <cell r="E35">
            <v>77.474081055607897</v>
          </cell>
          <cell r="F35">
            <v>77.045177045177098</v>
          </cell>
          <cell r="G35">
            <v>69.018058690744894</v>
          </cell>
          <cell r="H35">
            <v>58.6278586278586</v>
          </cell>
          <cell r="I35">
            <v>32.8309305373526</v>
          </cell>
          <cell r="J35">
            <v>49.694749694749703</v>
          </cell>
          <cell r="K35">
            <v>72.899728997289998</v>
          </cell>
          <cell r="L35">
            <v>44.680851063829799</v>
          </cell>
          <cell r="M35">
            <v>52.941176470588204</v>
          </cell>
          <cell r="N35">
            <v>13.3928571428571</v>
          </cell>
          <cell r="O35">
            <v>63.608562691131503</v>
          </cell>
        </row>
        <row r="36">
          <cell r="A36" t="str">
            <v>Spain</v>
          </cell>
          <cell r="C36">
            <v>59.393363010926699</v>
          </cell>
          <cell r="D36">
            <v>75.636246945274095</v>
          </cell>
          <cell r="E36">
            <v>64.570200573065904</v>
          </cell>
          <cell r="F36">
            <v>76.293831854668397</v>
          </cell>
          <cell r="G36">
            <v>60.163536104523402</v>
          </cell>
          <cell r="H36">
            <v>55.8844881826248</v>
          </cell>
          <cell r="I36">
            <v>33.853056024813803</v>
          </cell>
          <cell r="J36">
            <v>41.0208187543737</v>
          </cell>
          <cell r="K36">
            <v>66.888228091656501</v>
          </cell>
          <cell r="L36">
            <v>51.290142936699503</v>
          </cell>
          <cell r="M36">
            <v>51.062573789846503</v>
          </cell>
          <cell r="N36">
            <v>19.043824701195199</v>
          </cell>
          <cell r="O36">
            <v>48.8316831683168</v>
          </cell>
        </row>
        <row r="37">
          <cell r="A37" t="str">
            <v>Sweden</v>
          </cell>
          <cell r="C37">
            <v>63.685489902767401</v>
          </cell>
          <cell r="D37">
            <v>79.667560321715797</v>
          </cell>
          <cell r="E37">
            <v>62.343704565280603</v>
          </cell>
          <cell r="F37">
            <v>82.706918577287695</v>
          </cell>
          <cell r="G37">
            <v>60.949429284148501</v>
          </cell>
          <cell r="H37">
            <v>51.523178807946998</v>
          </cell>
          <cell r="I37">
            <v>29.351740696278501</v>
          </cell>
          <cell r="J37">
            <v>46.984435797665398</v>
          </cell>
          <cell r="K37">
            <v>66.130030959752304</v>
          </cell>
          <cell r="L37">
            <v>48.3451536643026</v>
          </cell>
          <cell r="M37">
            <v>36.199095022624398</v>
          </cell>
          <cell r="N37">
            <v>24.4243421052632</v>
          </cell>
          <cell r="O37">
            <v>63.554216867469897</v>
          </cell>
        </row>
        <row r="38">
          <cell r="A38" t="str">
            <v>Switzerland</v>
          </cell>
          <cell r="C38">
            <v>50.657665950700597</v>
          </cell>
          <cell r="D38">
            <v>71.779032827391404</v>
          </cell>
          <cell r="E38">
            <v>62.167423750811203</v>
          </cell>
          <cell r="F38">
            <v>68.421052631578902</v>
          </cell>
          <cell r="G38">
            <v>46.864523220664999</v>
          </cell>
          <cell r="H38">
            <v>51.612903225806399</v>
          </cell>
          <cell r="I38">
            <v>19.534968875869598</v>
          </cell>
          <cell r="J38">
            <v>34.396447315300797</v>
          </cell>
          <cell r="K38">
            <v>52.891052951917203</v>
          </cell>
          <cell r="L38">
            <v>32.289527720739201</v>
          </cell>
          <cell r="M38">
            <v>31.8295739348371</v>
          </cell>
          <cell r="N38">
            <v>8.1950207468879697</v>
          </cell>
          <cell r="O38">
            <v>71.022727272727295</v>
          </cell>
        </row>
        <row r="39">
          <cell r="A39" t="str">
            <v>Turkey</v>
          </cell>
          <cell r="C39">
            <v>46.068017730517198</v>
          </cell>
          <cell r="D39">
            <v>57.014947352919499</v>
          </cell>
          <cell r="E39">
            <v>58.012570537229898</v>
          </cell>
          <cell r="F39">
            <v>60.633612729080802</v>
          </cell>
          <cell r="G39">
            <v>42.486451478881399</v>
          </cell>
          <cell r="H39">
            <v>31.662504459507701</v>
          </cell>
          <cell r="I39">
            <v>28.084426855516199</v>
          </cell>
          <cell r="J39">
            <v>44.819525337770898</v>
          </cell>
          <cell r="K39">
            <v>60.902079925216199</v>
          </cell>
          <cell r="L39">
            <v>43.2617281572103</v>
          </cell>
          <cell r="M39">
            <v>49.085545722713903</v>
          </cell>
          <cell r="N39">
            <v>23.348249539352501</v>
          </cell>
          <cell r="O39">
            <v>33.288391532964802</v>
          </cell>
        </row>
        <row r="40">
          <cell r="A40" t="str">
            <v>United Kingdom</v>
          </cell>
          <cell r="C40">
            <v>55.234119788524602</v>
          </cell>
          <cell r="D40">
            <v>75.863892726902094</v>
          </cell>
          <cell r="E40">
            <v>62.200139177842303</v>
          </cell>
          <cell r="F40">
            <v>74.044632980272894</v>
          </cell>
          <cell r="G40">
            <v>54.334218280291601</v>
          </cell>
          <cell r="H40">
            <v>61.175728646631903</v>
          </cell>
          <cell r="I40">
            <v>22.556669143232099</v>
          </cell>
          <cell r="J40">
            <v>37.524857655218398</v>
          </cell>
          <cell r="K40">
            <v>50.810501880928101</v>
          </cell>
          <cell r="L40">
            <v>42.579440296609903</v>
          </cell>
          <cell r="M40">
            <v>40.317586796305903</v>
          </cell>
          <cell r="N40">
            <v>18.712990854538699</v>
          </cell>
          <cell r="O40">
            <v>65.816682038249297</v>
          </cell>
        </row>
        <row r="41">
          <cell r="A41" t="str">
            <v>United States</v>
          </cell>
          <cell r="C41">
            <v>57.689627865719402</v>
          </cell>
          <cell r="D41">
            <v>77.772803849137304</v>
          </cell>
          <cell r="E41">
            <v>58.899584394690997</v>
          </cell>
          <cell r="F41">
            <v>79.323911078479895</v>
          </cell>
          <cell r="G41">
            <v>54.3576940535633</v>
          </cell>
          <cell r="H41">
            <v>55.008120900339499</v>
          </cell>
          <cell r="I41">
            <v>21.6664711326633</v>
          </cell>
          <cell r="J41">
            <v>43.502952280856903</v>
          </cell>
          <cell r="K41">
            <v>57.939135994503303</v>
          </cell>
          <cell r="L41">
            <v>39.376901898275598</v>
          </cell>
          <cell r="M41">
            <v>41.610767113863098</v>
          </cell>
          <cell r="N41">
            <v>21.0750579124465</v>
          </cell>
          <cell r="O41">
            <v>50.582576605713797</v>
          </cell>
        </row>
        <row r="43">
          <cell r="A43" t="str">
            <v>OECD average</v>
          </cell>
          <cell r="C43">
            <v>58.018828684991057</v>
          </cell>
          <cell r="D43">
            <v>77.388482825586777</v>
          </cell>
          <cell r="E43">
            <v>66.633294309569038</v>
          </cell>
          <cell r="F43">
            <v>74.234564147235574</v>
          </cell>
          <cell r="G43">
            <v>57.595102572147226</v>
          </cell>
          <cell r="H43">
            <v>50.808037563234656</v>
          </cell>
          <cell r="I43">
            <v>27.188747658903562</v>
          </cell>
          <cell r="J43">
            <v>41.610655779363654</v>
          </cell>
          <cell r="K43">
            <v>64.231813303853116</v>
          </cell>
          <cell r="L43">
            <v>43.806583217661306</v>
          </cell>
          <cell r="M43">
            <v>45.890346151993676</v>
          </cell>
          <cell r="N43">
            <v>19.733083587978726</v>
          </cell>
          <cell r="O43">
            <v>53.641472096341431</v>
          </cell>
        </row>
        <row r="44">
          <cell r="A44" t="str">
            <v>EU21 country mean</v>
          </cell>
          <cell r="C44">
            <v>59.873129239176365</v>
          </cell>
          <cell r="D44">
            <v>79.990427439663748</v>
          </cell>
          <cell r="E44">
            <v>69.325330755129713</v>
          </cell>
          <cell r="F44">
            <v>74.974011515792611</v>
          </cell>
          <cell r="G44">
            <v>61.397692918223697</v>
          </cell>
          <cell r="H44">
            <v>49.018513104213994</v>
          </cell>
          <cell r="I44">
            <v>28.385456812272828</v>
          </cell>
          <cell r="J44">
            <v>42.292332385320876</v>
          </cell>
          <cell r="K44">
            <v>66.801931573211263</v>
          </cell>
          <cell r="L44">
            <v>44.854100043304278</v>
          </cell>
          <cell r="M44">
            <v>48.882594519979818</v>
          </cell>
          <cell r="N44">
            <v>18.745555916163525</v>
          </cell>
          <cell r="O44">
            <v>55.558248690031064</v>
          </cell>
        </row>
        <row r="45">
          <cell r="A45" t="str">
            <v>Other G20</v>
          </cell>
        </row>
        <row r="46">
          <cell r="A46" t="str">
            <v>Argentina</v>
          </cell>
          <cell r="B46">
            <v>1</v>
          </cell>
          <cell r="C46">
            <v>59.711956897147203</v>
          </cell>
          <cell r="D46">
            <v>79.973195481524002</v>
          </cell>
          <cell r="E46">
            <v>71.444181387725394</v>
          </cell>
          <cell r="F46">
            <v>67.651354221986196</v>
          </cell>
          <cell r="G46">
            <v>60.728706920837602</v>
          </cell>
          <cell r="H46">
            <v>46.760070052539398</v>
          </cell>
          <cell r="I46">
            <v>31.812543073742201</v>
          </cell>
          <cell r="J46">
            <v>50.3267973856209</v>
          </cell>
          <cell r="K46">
            <v>71.120689655172399</v>
          </cell>
          <cell r="L46">
            <v>60.158910329171398</v>
          </cell>
          <cell r="M46">
            <v>69.207317073170699</v>
          </cell>
          <cell r="N46">
            <v>27.175208581644799</v>
          </cell>
          <cell r="O46">
            <v>38.252905952800297</v>
          </cell>
        </row>
        <row r="47">
          <cell r="A47" t="str">
            <v>Brazil</v>
          </cell>
          <cell r="C47">
            <v>62.828833280555301</v>
          </cell>
          <cell r="D47">
            <v>76.783218581999336</v>
          </cell>
          <cell r="E47">
            <v>52.444172529825636</v>
          </cell>
          <cell r="F47">
            <v>77.205090727603292</v>
          </cell>
          <cell r="G47">
            <v>57.019682181428564</v>
          </cell>
          <cell r="H47">
            <v>71.40395068275221</v>
          </cell>
          <cell r="I47">
            <v>28.343626934085087</v>
          </cell>
          <cell r="J47">
            <v>37.753390384670062</v>
          </cell>
          <cell r="K47">
            <v>71.979407438537507</v>
          </cell>
          <cell r="L47">
            <v>45.068594734890624</v>
          </cell>
          <cell r="M47">
            <v>45.702730030333669</v>
          </cell>
          <cell r="N47">
            <v>18.39456205894562</v>
          </cell>
          <cell r="O47">
            <v>40.662632556467557</v>
          </cell>
        </row>
        <row r="48">
          <cell r="A48" t="str">
            <v>China</v>
          </cell>
          <cell r="C48">
            <v>46.807250313048897</v>
          </cell>
          <cell r="D48" t="str">
            <v>m</v>
          </cell>
          <cell r="E48" t="str">
            <v>m</v>
          </cell>
          <cell r="F48" t="str">
            <v>m</v>
          </cell>
          <cell r="G48" t="str">
            <v>m</v>
          </cell>
          <cell r="H48" t="str">
            <v>m</v>
          </cell>
          <cell r="I48" t="str">
            <v>m</v>
          </cell>
          <cell r="J48" t="str">
            <v>m</v>
          </cell>
          <cell r="K48" t="str">
            <v>m</v>
          </cell>
          <cell r="L48" t="str">
            <v>m</v>
          </cell>
          <cell r="M48" t="str">
            <v>m</v>
          </cell>
          <cell r="N48" t="str">
            <v>m</v>
          </cell>
          <cell r="O48" t="str">
            <v>m</v>
          </cell>
        </row>
        <row r="49">
          <cell r="A49" t="str">
            <v>India</v>
          </cell>
          <cell r="C49" t="str">
            <v>m</v>
          </cell>
          <cell r="D49" t="str">
            <v>m</v>
          </cell>
          <cell r="E49" t="str">
            <v>m</v>
          </cell>
          <cell r="F49" t="str">
            <v>m</v>
          </cell>
          <cell r="G49" t="str">
            <v>m</v>
          </cell>
          <cell r="H49" t="str">
            <v>m</v>
          </cell>
          <cell r="I49" t="str">
            <v>m</v>
          </cell>
          <cell r="J49" t="str">
            <v>m</v>
          </cell>
          <cell r="K49" t="str">
            <v>m</v>
          </cell>
          <cell r="L49" t="str">
            <v>m</v>
          </cell>
          <cell r="M49" t="str">
            <v>m</v>
          </cell>
          <cell r="N49" t="str">
            <v>m</v>
          </cell>
          <cell r="O49" t="str">
            <v>m</v>
          </cell>
        </row>
        <row r="50">
          <cell r="A50" t="str">
            <v>Indonesia</v>
          </cell>
          <cell r="C50">
            <v>53.063799572046797</v>
          </cell>
          <cell r="D50">
            <v>55.489229172073706</v>
          </cell>
          <cell r="E50">
            <v>52.29866318878382</v>
          </cell>
          <cell r="F50">
            <v>53.268041237113408</v>
          </cell>
          <cell r="G50">
            <v>55.161132152035705</v>
          </cell>
          <cell r="H50" t="str">
            <v>n</v>
          </cell>
          <cell r="I50">
            <v>50.734634146341463</v>
          </cell>
          <cell r="J50">
            <v>52.825088571053669</v>
          </cell>
          <cell r="K50" t="str">
            <v>n</v>
          </cell>
          <cell r="L50">
            <v>52.976913730255163</v>
          </cell>
          <cell r="M50">
            <v>52.322587290143161</v>
          </cell>
          <cell r="N50">
            <v>53.016313779937519</v>
          </cell>
          <cell r="O50">
            <v>52.44594115561857</v>
          </cell>
        </row>
        <row r="51">
          <cell r="A51" t="str">
            <v>Russian Federation</v>
          </cell>
          <cell r="C51" t="str">
            <v>m</v>
          </cell>
          <cell r="D51" t="str">
            <v>m</v>
          </cell>
          <cell r="E51" t="str">
            <v>m</v>
          </cell>
          <cell r="F51" t="str">
            <v>m</v>
          </cell>
          <cell r="G51" t="str">
            <v>m</v>
          </cell>
          <cell r="H51" t="str">
            <v>m</v>
          </cell>
          <cell r="I51" t="str">
            <v>m</v>
          </cell>
          <cell r="J51" t="str">
            <v>m</v>
          </cell>
          <cell r="K51" t="str">
            <v>m</v>
          </cell>
          <cell r="L51" t="str">
            <v>m</v>
          </cell>
          <cell r="M51" t="str">
            <v>m</v>
          </cell>
          <cell r="N51" t="str">
            <v>m</v>
          </cell>
          <cell r="O51" t="str">
            <v>m</v>
          </cell>
        </row>
        <row r="52">
          <cell r="A52" t="str">
            <v>Saudi Arabia</v>
          </cell>
          <cell r="C52">
            <v>62.179501584234067</v>
          </cell>
          <cell r="D52">
            <v>50.641950375072128</v>
          </cell>
          <cell r="E52">
            <v>71.827456595668508</v>
          </cell>
          <cell r="F52">
            <v>58.10987573577502</v>
          </cell>
          <cell r="G52" t="str">
            <v>n</v>
          </cell>
          <cell r="H52">
            <v>3.5687732342007434</v>
          </cell>
          <cell r="I52">
            <v>50.21834061135371</v>
          </cell>
          <cell r="J52">
            <v>73.412277271965593</v>
          </cell>
          <cell r="K52">
            <v>81.321395492435926</v>
          </cell>
          <cell r="L52">
            <v>75.347512979400435</v>
          </cell>
          <cell r="M52">
            <v>79.013203613620576</v>
          </cell>
          <cell r="N52">
            <v>59.392138939670936</v>
          </cell>
          <cell r="O52">
            <v>23.958333333333336</v>
          </cell>
        </row>
        <row r="53">
          <cell r="A53" t="str">
            <v>South Africa</v>
          </cell>
          <cell r="B53">
            <v>1</v>
          </cell>
          <cell r="C53">
            <v>58.110237908889196</v>
          </cell>
          <cell r="D53">
            <v>73.312195499187993</v>
          </cell>
          <cell r="E53">
            <v>63.089153889835302</v>
          </cell>
          <cell r="F53">
            <v>73.312350770566496</v>
          </cell>
          <cell r="G53">
            <v>57.884939666688602</v>
          </cell>
          <cell r="H53">
            <v>70.423546302943294</v>
          </cell>
          <cell r="I53">
            <v>26.9516486380816</v>
          </cell>
          <cell r="J53">
            <v>46.466527884299303</v>
          </cell>
          <cell r="K53">
            <v>64.946445959104196</v>
          </cell>
          <cell r="L53">
            <v>48.778833107191303</v>
          </cell>
          <cell r="M53">
            <v>37.559523809523803</v>
          </cell>
          <cell r="N53">
            <v>34.2740286298569</v>
          </cell>
          <cell r="O53">
            <v>45.897435897435898</v>
          </cell>
        </row>
        <row r="55">
          <cell r="A55" t="str">
            <v>G20 average</v>
          </cell>
          <cell r="C55">
            <v>51.219870948223324</v>
          </cell>
          <cell r="D55" t="str">
            <v>m</v>
          </cell>
          <cell r="E55" t="str">
            <v>m</v>
          </cell>
          <cell r="F55" t="str">
            <v>m</v>
          </cell>
          <cell r="G55" t="str">
            <v>m</v>
          </cell>
          <cell r="H55" t="str">
            <v>m</v>
          </cell>
          <cell r="I55" t="str">
            <v>m</v>
          </cell>
          <cell r="J55" t="str">
            <v>m</v>
          </cell>
          <cell r="K55" t="str">
            <v>m</v>
          </cell>
          <cell r="L55" t="str">
            <v>m</v>
          </cell>
          <cell r="M55" t="str">
            <v>m</v>
          </cell>
          <cell r="N55" t="str">
            <v>m</v>
          </cell>
          <cell r="O55" t="str">
            <v>m</v>
          </cell>
        </row>
      </sheetData>
      <sheetData sheetId="8"/>
      <sheetData sheetId="9"/>
      <sheetData sheetId="10">
        <row r="8">
          <cell r="A8" t="str">
            <v>Australia</v>
          </cell>
          <cell r="B8">
            <v>1</v>
          </cell>
          <cell r="C8">
            <v>415.25962031462075</v>
          </cell>
          <cell r="D8">
            <v>577.45903745880901</v>
          </cell>
          <cell r="E8">
            <v>208.26405622947308</v>
          </cell>
          <cell r="F8">
            <v>1804.4881660013843</v>
          </cell>
          <cell r="G8">
            <v>2194.7583938229232</v>
          </cell>
          <cell r="H8">
            <v>1306.4333186048311</v>
          </cell>
          <cell r="I8">
            <v>2219.7477863160047</v>
          </cell>
          <cell r="J8">
            <v>2772.2174312817324</v>
          </cell>
          <cell r="K8">
            <v>1514.6973748343044</v>
          </cell>
        </row>
        <row r="9">
          <cell r="A9" t="str">
            <v>Austria</v>
          </cell>
          <cell r="C9">
            <v>550.66228760653598</v>
          </cell>
          <cell r="D9">
            <v>948.74770870094062</v>
          </cell>
          <cell r="E9">
            <v>105.09941901712267</v>
          </cell>
          <cell r="F9">
            <v>1342.4443117456526</v>
          </cell>
          <cell r="G9">
            <v>1793.8516094769841</v>
          </cell>
          <cell r="H9">
            <v>837.20016106455989</v>
          </cell>
          <cell r="I9">
            <v>1893.1065993521888</v>
          </cell>
          <cell r="J9">
            <v>2742.5993181779249</v>
          </cell>
          <cell r="K9">
            <v>942.29958008168262</v>
          </cell>
        </row>
        <row r="10">
          <cell r="A10" t="str">
            <v>Belgium</v>
          </cell>
          <cell r="C10">
            <v>334.72989711134403</v>
          </cell>
          <cell r="D10">
            <v>583.19709113758813</v>
          </cell>
          <cell r="E10">
            <v>58.353199945496591</v>
          </cell>
          <cell r="F10">
            <v>1150.7461361035755</v>
          </cell>
          <cell r="G10">
            <v>1560.8697848086617</v>
          </cell>
          <cell r="H10">
            <v>694.55464610451463</v>
          </cell>
          <cell r="I10">
            <v>1485.4760332149197</v>
          </cell>
          <cell r="J10">
            <v>2144.0668759462496</v>
          </cell>
          <cell r="K10">
            <v>752.90784605001124</v>
          </cell>
        </row>
        <row r="11">
          <cell r="A11" t="str">
            <v>Canada</v>
          </cell>
          <cell r="B11">
            <v>1</v>
          </cell>
          <cell r="C11">
            <v>793.48364036293651</v>
          </cell>
          <cell r="D11">
            <v>1252.7484088159488</v>
          </cell>
          <cell r="E11">
            <v>290.51212627455499</v>
          </cell>
          <cell r="F11">
            <v>1312.8127577673908</v>
          </cell>
          <cell r="G11">
            <v>1533.4806164851927</v>
          </cell>
          <cell r="H11">
            <v>1071.1446511895845</v>
          </cell>
          <cell r="I11">
            <v>2106.2963981303274</v>
          </cell>
          <cell r="J11">
            <v>2786.2290253011415</v>
          </cell>
          <cell r="K11">
            <v>1361.6567774641396</v>
          </cell>
        </row>
        <row r="12">
          <cell r="A12" t="str">
            <v>Chile</v>
          </cell>
          <cell r="C12">
            <v>843.45904456915014</v>
          </cell>
          <cell r="D12">
            <v>1262.5078864663049</v>
          </cell>
          <cell r="E12">
            <v>248.52567321980544</v>
          </cell>
          <cell r="F12">
            <v>747.46628155441113</v>
          </cell>
          <cell r="G12">
            <v>920.37060570586016</v>
          </cell>
          <cell r="H12">
            <v>501.98999763820956</v>
          </cell>
          <cell r="I12">
            <v>1590.9253261235613</v>
          </cell>
          <cell r="J12">
            <v>2182.8784921721649</v>
          </cell>
          <cell r="K12">
            <v>750.51567085801503</v>
          </cell>
        </row>
        <row r="13">
          <cell r="A13" t="str">
            <v>Czech Republic</v>
          </cell>
          <cell r="C13">
            <v>60.923239928401152</v>
          </cell>
          <cell r="D13">
            <v>66.844832855405784</v>
          </cell>
          <cell r="E13">
            <v>51.375069461190861</v>
          </cell>
          <cell r="F13">
            <v>1872.0050087090535</v>
          </cell>
          <cell r="G13">
            <v>2131.6218975349343</v>
          </cell>
          <cell r="H13">
            <v>1453.3902303490358</v>
          </cell>
          <cell r="I13">
            <v>1932.9282486374545</v>
          </cell>
          <cell r="J13">
            <v>2198.4667303903402</v>
          </cell>
          <cell r="K13">
            <v>1504.7652998102269</v>
          </cell>
        </row>
        <row r="14">
          <cell r="A14" t="str">
            <v>Denmark</v>
          </cell>
          <cell r="C14">
            <v>301.83649666371474</v>
          </cell>
          <cell r="D14">
            <v>294.38148887932937</v>
          </cell>
          <cell r="E14">
            <v>309.80163562666843</v>
          </cell>
          <cell r="F14">
            <v>1684.4608019990787</v>
          </cell>
          <cell r="G14">
            <v>2137.3054029899749</v>
          </cell>
          <cell r="H14">
            <v>1200.6289563676478</v>
          </cell>
          <cell r="I14">
            <v>1986.2972986627933</v>
          </cell>
          <cell r="J14">
            <v>2431.686891869304</v>
          </cell>
          <cell r="K14">
            <v>1510.4305919943163</v>
          </cell>
        </row>
        <row r="15">
          <cell r="A15" t="str">
            <v>Estonia</v>
          </cell>
          <cell r="C15">
            <v>406.59151536012388</v>
          </cell>
          <cell r="D15">
            <v>570.74156768968567</v>
          </cell>
          <cell r="E15">
            <v>211.72817239378304</v>
          </cell>
          <cell r="F15">
            <v>1279.2932335140406</v>
          </cell>
          <cell r="G15">
            <v>1323.8033583913543</v>
          </cell>
          <cell r="H15">
            <v>1226.4550430513953</v>
          </cell>
          <cell r="I15">
            <v>1685.8847488741644</v>
          </cell>
          <cell r="J15">
            <v>1894.5449260810399</v>
          </cell>
          <cell r="K15">
            <v>1438.1832154451781</v>
          </cell>
        </row>
        <row r="16">
          <cell r="A16" t="str">
            <v>Finland</v>
          </cell>
          <cell r="C16" t="str">
            <v>n</v>
          </cell>
          <cell r="D16" t="str">
            <v>n</v>
          </cell>
          <cell r="E16" t="str">
            <v>n</v>
          </cell>
          <cell r="F16">
            <v>3053.1073446327687</v>
          </cell>
          <cell r="G16">
            <v>4006.4846416382252</v>
          </cell>
          <cell r="H16">
            <v>1879.4117647058822</v>
          </cell>
          <cell r="I16">
            <v>3053.1073446327687</v>
          </cell>
          <cell r="J16">
            <v>4006.4846416382252</v>
          </cell>
          <cell r="K16">
            <v>1879.4117647058822</v>
          </cell>
        </row>
        <row r="17">
          <cell r="A17" t="str">
            <v>France</v>
          </cell>
          <cell r="B17">
            <v>1</v>
          </cell>
          <cell r="C17">
            <v>913.1209134653501</v>
          </cell>
          <cell r="D17">
            <v>1390.4202517732322</v>
          </cell>
          <cell r="E17">
            <v>374.21139153559147</v>
          </cell>
          <cell r="F17">
            <v>1862.8713191614017</v>
          </cell>
          <cell r="G17">
            <v>2321.3535738652949</v>
          </cell>
          <cell r="H17">
            <v>1345.2078051668075</v>
          </cell>
          <cell r="I17">
            <v>2775.992232626752</v>
          </cell>
          <cell r="J17">
            <v>3711.7738256385273</v>
          </cell>
          <cell r="K17">
            <v>1719.4191967023989</v>
          </cell>
        </row>
        <row r="18">
          <cell r="A18" t="str">
            <v>Germany</v>
          </cell>
          <cell r="C18">
            <v>240.61921143159566</v>
          </cell>
          <cell r="D18">
            <v>419.06633906633903</v>
          </cell>
          <cell r="E18">
            <v>32.396788990825684</v>
          </cell>
          <cell r="F18">
            <v>1699.4442974331832</v>
          </cell>
          <cell r="G18">
            <v>2067.5184275184274</v>
          </cell>
          <cell r="H18">
            <v>1269.954128440367</v>
          </cell>
          <cell r="I18">
            <v>1940.0635088647789</v>
          </cell>
          <cell r="J18">
            <v>2486.5847665847668</v>
          </cell>
          <cell r="K18">
            <v>1302.3509174311928</v>
          </cell>
        </row>
        <row r="19">
          <cell r="A19" t="str">
            <v>Greece</v>
          </cell>
          <cell r="C19" t="str">
            <v>m</v>
          </cell>
          <cell r="D19" t="str">
            <v>m</v>
          </cell>
          <cell r="E19" t="str">
            <v>m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</row>
        <row r="20">
          <cell r="A20" t="str">
            <v>Hungary</v>
          </cell>
          <cell r="C20">
            <v>60.272236080515931</v>
          </cell>
          <cell r="D20">
            <v>82.046429218595861</v>
          </cell>
          <cell r="E20">
            <v>30.277676338573755</v>
          </cell>
          <cell r="F20">
            <v>1022.1976812687501</v>
          </cell>
          <cell r="G20">
            <v>1241.0990530264901</v>
          </cell>
          <cell r="H20">
            <v>720.65492231811425</v>
          </cell>
          <cell r="I20">
            <v>1082.4699173492659</v>
          </cell>
          <cell r="J20">
            <v>1323.145482245086</v>
          </cell>
          <cell r="K20">
            <v>750.93259865668813</v>
          </cell>
        </row>
        <row r="21">
          <cell r="A21" t="str">
            <v>Iceland</v>
          </cell>
          <cell r="C21">
            <v>26.665193898627653</v>
          </cell>
          <cell r="D21">
            <v>33.325927571650745</v>
          </cell>
          <cell r="E21">
            <v>19.050202527227491</v>
          </cell>
          <cell r="F21">
            <v>1875.451970870145</v>
          </cell>
          <cell r="G21">
            <v>1988.4470117751607</v>
          </cell>
          <cell r="H21">
            <v>1746.2685649958535</v>
          </cell>
          <cell r="I21">
            <v>1902.1171647687729</v>
          </cell>
          <cell r="J21">
            <v>2021.7729393468114</v>
          </cell>
          <cell r="K21">
            <v>1765.3187675230806</v>
          </cell>
        </row>
        <row r="22">
          <cell r="A22" t="str">
            <v>Ireland</v>
          </cell>
          <cell r="C22">
            <v>709.35069632845</v>
          </cell>
          <cell r="D22">
            <v>1133.1658291457286</v>
          </cell>
          <cell r="E22">
            <v>278.89172438935475</v>
          </cell>
          <cell r="F22">
            <v>1759.450171821306</v>
          </cell>
          <cell r="G22">
            <v>2359.29648241206</v>
          </cell>
          <cell r="H22">
            <v>1150.2005103900838</v>
          </cell>
          <cell r="I22">
            <v>2468.8008681497558</v>
          </cell>
          <cell r="J22">
            <v>3492.4623115577888</v>
          </cell>
          <cell r="K22">
            <v>1429.0922347794385</v>
          </cell>
        </row>
        <row r="23">
          <cell r="A23" t="str">
            <v>Israel</v>
          </cell>
          <cell r="C23" t="str">
            <v>m</v>
          </cell>
          <cell r="D23" t="str">
            <v>m</v>
          </cell>
          <cell r="E23" t="str">
            <v>m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</row>
        <row r="24">
          <cell r="A24" t="str">
            <v>Italy</v>
          </cell>
          <cell r="C24" t="str">
            <v>m</v>
          </cell>
          <cell r="D24" t="str">
            <v>m</v>
          </cell>
          <cell r="E24" t="str">
            <v>m</v>
          </cell>
          <cell r="F24" t="str">
            <v>m</v>
          </cell>
          <cell r="G24" t="str">
            <v>m</v>
          </cell>
          <cell r="H24" t="str">
            <v>m</v>
          </cell>
          <cell r="I24" t="str">
            <v>m</v>
          </cell>
          <cell r="J24" t="str">
            <v>m</v>
          </cell>
          <cell r="K24" t="str">
            <v>m</v>
          </cell>
        </row>
        <row r="25">
          <cell r="A25" t="str">
            <v>Japan</v>
          </cell>
          <cell r="C25">
            <v>357.82889426957223</v>
          </cell>
          <cell r="D25">
            <v>523.40813464235623</v>
          </cell>
          <cell r="E25">
            <v>133.38403041825094</v>
          </cell>
          <cell r="F25">
            <v>1241.9935431799838</v>
          </cell>
          <cell r="G25">
            <v>1857.7699859747547</v>
          </cell>
          <cell r="H25">
            <v>407.30038022813682</v>
          </cell>
          <cell r="I25">
            <v>1599.822437449556</v>
          </cell>
          <cell r="J25">
            <v>2381.1781206171108</v>
          </cell>
          <cell r="K25">
            <v>540.68441064638785</v>
          </cell>
        </row>
        <row r="26">
          <cell r="A26" t="str">
            <v>Korea</v>
          </cell>
          <cell r="C26">
            <v>1022.6346849419378</v>
          </cell>
          <cell r="D26">
            <v>1295.0245499181669</v>
          </cell>
          <cell r="E26">
            <v>644.0400363967243</v>
          </cell>
          <cell r="F26">
            <v>2420.9023415191318</v>
          </cell>
          <cell r="G26">
            <v>2995.3191489361702</v>
          </cell>
          <cell r="H26">
            <v>1622.5204731574158</v>
          </cell>
          <cell r="I26">
            <v>3443.5370264610697</v>
          </cell>
          <cell r="J26">
            <v>4290.3436988543372</v>
          </cell>
          <cell r="K26">
            <v>2266.56050955414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</row>
        <row r="28">
          <cell r="A28" t="str">
            <v>Mexico</v>
          </cell>
          <cell r="C28">
            <v>134.54951669636344</v>
          </cell>
          <cell r="D28">
            <v>159.5566772074921</v>
          </cell>
          <cell r="E28">
            <v>95.883970757622052</v>
          </cell>
          <cell r="F28">
            <v>957.67054109696539</v>
          </cell>
          <cell r="G28">
            <v>1045.3356847482364</v>
          </cell>
          <cell r="H28">
            <v>822.12453868033185</v>
          </cell>
          <cell r="I28">
            <v>1092.2200577933288</v>
          </cell>
          <cell r="J28">
            <v>1204.8923619557283</v>
          </cell>
          <cell r="K28">
            <v>918.00850943795388</v>
          </cell>
        </row>
        <row r="29">
          <cell r="A29" t="str">
            <v>Netherlands</v>
          </cell>
          <cell r="C29">
            <v>4.8823529411764701</v>
          </cell>
          <cell r="D29">
            <v>8.8636363636363633</v>
          </cell>
          <cell r="E29">
            <v>0.6097560975609756</v>
          </cell>
          <cell r="F29">
            <v>1079</v>
          </cell>
          <cell r="G29">
            <v>1649.0909090909092</v>
          </cell>
          <cell r="H29">
            <v>467.19512195121951</v>
          </cell>
          <cell r="I29">
            <v>1083.8823529411764</v>
          </cell>
          <cell r="J29">
            <v>1657.9545454545453</v>
          </cell>
          <cell r="K29">
            <v>467.80487804878044</v>
          </cell>
        </row>
        <row r="30">
          <cell r="A30" t="str">
            <v>New Zealand</v>
          </cell>
          <cell r="C30">
            <v>882.09920920201284</v>
          </cell>
          <cell r="D30">
            <v>1167.1693235674277</v>
          </cell>
          <cell r="E30">
            <v>524.8380129589633</v>
          </cell>
          <cell r="F30">
            <v>2090.3426791277257</v>
          </cell>
          <cell r="G30">
            <v>2283.0676432572163</v>
          </cell>
          <cell r="H30">
            <v>1848.8120950323973</v>
          </cell>
          <cell r="I30">
            <v>2972.4418883297385</v>
          </cell>
          <cell r="J30">
            <v>3450.2369668246447</v>
          </cell>
          <cell r="K30">
            <v>2373.650107991361</v>
          </cell>
        </row>
        <row r="31">
          <cell r="A31" t="str">
            <v>Norway</v>
          </cell>
          <cell r="C31" t="str">
            <v>n</v>
          </cell>
          <cell r="D31" t="str">
            <v>n</v>
          </cell>
          <cell r="E31" t="str">
            <v>n</v>
          </cell>
          <cell r="F31">
            <v>1173.5505138646499</v>
          </cell>
          <cell r="G31">
            <v>1544.6824224519944</v>
          </cell>
          <cell r="H31">
            <v>763.16864026133123</v>
          </cell>
          <cell r="I31">
            <v>1173.938336242001</v>
          </cell>
          <cell r="J31">
            <v>1545.4209748892174</v>
          </cell>
          <cell r="K31">
            <v>763.16864026133123</v>
          </cell>
        </row>
        <row r="32">
          <cell r="A32" t="str">
            <v>Poland</v>
          </cell>
          <cell r="C32" t="str">
            <v>a</v>
          </cell>
          <cell r="D32" t="str">
            <v>a</v>
          </cell>
          <cell r="E32" t="str">
            <v>a</v>
          </cell>
          <cell r="F32">
            <v>2090.7544441609252</v>
          </cell>
          <cell r="G32">
            <v>2323.8065930684311</v>
          </cell>
          <cell r="H32">
            <v>1802.6722457324902</v>
          </cell>
          <cell r="I32">
            <v>2090.7544441609252</v>
          </cell>
          <cell r="J32">
            <v>2323.8065930684311</v>
          </cell>
          <cell r="K32">
            <v>1802.6722457324902</v>
          </cell>
        </row>
        <row r="33">
          <cell r="A33" t="str">
            <v>Portugal</v>
          </cell>
          <cell r="C33" t="str">
            <v>n</v>
          </cell>
          <cell r="D33" t="str">
            <v>n</v>
          </cell>
          <cell r="E33">
            <v>0.51405071967100757</v>
          </cell>
          <cell r="F33">
            <v>1574.6857879471481</v>
          </cell>
          <cell r="G33">
            <v>1871.9586374695864</v>
          </cell>
          <cell r="H33">
            <v>1239.71898560658</v>
          </cell>
          <cell r="I33">
            <v>1575.1691911053822</v>
          </cell>
          <cell r="J33">
            <v>1872.4148418491488</v>
          </cell>
          <cell r="K33">
            <v>1240.2330363262511</v>
          </cell>
        </row>
        <row r="34">
          <cell r="A34" t="str">
            <v>Slovak Republic</v>
          </cell>
          <cell r="C34">
            <v>6.5804449834628045</v>
          </cell>
          <cell r="D34">
            <v>8.1752402300934541</v>
          </cell>
          <cell r="E34" t="str">
            <v>n</v>
          </cell>
          <cell r="F34">
            <v>2437.8253159665696</v>
          </cell>
          <cell r="G34">
            <v>2697.5655585040627</v>
          </cell>
          <cell r="H34">
            <v>2078.703408293301</v>
          </cell>
          <cell r="I34">
            <v>2444.4057609500323</v>
          </cell>
          <cell r="J34">
            <v>2705.7407987341562</v>
          </cell>
          <cell r="K34">
            <v>2083.0788583721505</v>
          </cell>
        </row>
        <row r="35">
          <cell r="A35" t="str">
            <v>Slovenia</v>
          </cell>
          <cell r="C35">
            <v>725.72682802046495</v>
          </cell>
          <cell r="D35">
            <v>1191.1484368202791</v>
          </cell>
          <cell r="E35">
            <v>214.84049310257117</v>
          </cell>
          <cell r="F35">
            <v>938.16395353251937</v>
          </cell>
          <cell r="G35">
            <v>1098.6394760659441</v>
          </cell>
          <cell r="H35">
            <v>762.01237397318209</v>
          </cell>
          <cell r="I35">
            <v>1663.8907815529844</v>
          </cell>
          <cell r="J35">
            <v>2289.7879128862232</v>
          </cell>
          <cell r="K35">
            <v>976.85286707575324</v>
          </cell>
        </row>
        <row r="36">
          <cell r="A36" t="str">
            <v>Spain</v>
          </cell>
          <cell r="C36">
            <v>484.4828970611851</v>
          </cell>
          <cell r="D36">
            <v>773.79831768240786</v>
          </cell>
          <cell r="E36">
            <v>154.10149027836303</v>
          </cell>
          <cell r="F36">
            <v>1183.8164445158181</v>
          </cell>
          <cell r="G36">
            <v>1407.0771802730565</v>
          </cell>
          <cell r="H36">
            <v>928.86565136257707</v>
          </cell>
          <cell r="I36">
            <v>1668.2993415770031</v>
          </cell>
          <cell r="J36">
            <v>2180.8754979554647</v>
          </cell>
          <cell r="K36">
            <v>1082.9671416409403</v>
          </cell>
        </row>
        <row r="37">
          <cell r="A37" t="str">
            <v>Sweden</v>
          </cell>
          <cell r="C37">
            <v>255.44235924932974</v>
          </cell>
          <cell r="D37">
            <v>349.2698539707942</v>
          </cell>
          <cell r="E37">
            <v>147.01803051317614</v>
          </cell>
          <cell r="F37">
            <v>1512.9222520107239</v>
          </cell>
          <cell r="G37">
            <v>1848.7697539507901</v>
          </cell>
          <cell r="H37">
            <v>1124.8266296809986</v>
          </cell>
          <cell r="I37">
            <v>1768.3646112600534</v>
          </cell>
          <cell r="J37">
            <v>2198.0396079215843</v>
          </cell>
          <cell r="K37">
            <v>1271.8446601941746</v>
          </cell>
        </row>
        <row r="38">
          <cell r="A38" t="str">
            <v>Switzerland</v>
          </cell>
          <cell r="C38">
            <v>731.00552142468314</v>
          </cell>
          <cell r="D38">
            <v>1238.8304329804939</v>
          </cell>
          <cell r="E38">
            <v>126.27622925148762</v>
          </cell>
          <cell r="F38">
            <v>1191.2004867270805</v>
          </cell>
          <cell r="G38">
            <v>1608.501810485033</v>
          </cell>
          <cell r="H38">
            <v>694.26871280927026</v>
          </cell>
          <cell r="I38">
            <v>1922.2060081517636</v>
          </cell>
          <cell r="J38">
            <v>2847.332243465527</v>
          </cell>
          <cell r="K38">
            <v>820.54494206075788</v>
          </cell>
        </row>
        <row r="39">
          <cell r="A39" t="str">
            <v>Turkey</v>
          </cell>
          <cell r="C39">
            <v>886.2029646522235</v>
          </cell>
          <cell r="D39">
            <v>888.25141962012924</v>
          </cell>
          <cell r="E39">
            <v>880.72289156626505</v>
          </cell>
          <cell r="F39">
            <v>770.3107183580388</v>
          </cell>
          <cell r="G39">
            <v>678.34345016643817</v>
          </cell>
          <cell r="H39">
            <v>1016.34363541121</v>
          </cell>
          <cell r="I39">
            <v>1656.5136830102624</v>
          </cell>
          <cell r="J39">
            <v>1566.5948697865674</v>
          </cell>
          <cell r="K39">
            <v>1897.0665269774752</v>
          </cell>
        </row>
        <row r="40">
          <cell r="A40" t="str">
            <v>United Kingdom</v>
          </cell>
          <cell r="C40">
            <v>397.00661729951156</v>
          </cell>
          <cell r="D40">
            <v>552.42482718894007</v>
          </cell>
          <cell r="E40">
            <v>209.31547826086953</v>
          </cell>
          <cell r="F40">
            <v>2102.8857728060502</v>
          </cell>
          <cell r="G40">
            <v>2642.0604838709673</v>
          </cell>
          <cell r="H40">
            <v>1451.7502608695652</v>
          </cell>
          <cell r="I40">
            <v>2499.8923901055618</v>
          </cell>
          <cell r="J40">
            <v>3194.4853110599079</v>
          </cell>
          <cell r="K40">
            <v>1661.0657391304346</v>
          </cell>
        </row>
        <row r="41">
          <cell r="A41" t="str">
            <v>United States</v>
          </cell>
          <cell r="C41">
            <v>293.01994773231002</v>
          </cell>
          <cell r="D41">
            <v>458.17337082772951</v>
          </cell>
          <cell r="E41">
            <v>98.255352894528144</v>
          </cell>
          <cell r="F41">
            <v>1240.9242780111813</v>
          </cell>
          <cell r="G41">
            <v>1500.3912458735788</v>
          </cell>
          <cell r="H41">
            <v>934.93619782279575</v>
          </cell>
          <cell r="I41">
            <v>1533.9442257434914</v>
          </cell>
          <cell r="J41">
            <v>1958.5646167013081</v>
          </cell>
          <cell r="K41">
            <v>1033.1915507173239</v>
          </cell>
        </row>
        <row r="43">
          <cell r="A43" t="str">
            <v>OECD average</v>
          </cell>
          <cell r="C43">
            <v>408.221939020538</v>
          </cell>
          <cell r="D43">
            <v>594.09472482067247</v>
          </cell>
          <cell r="E43">
            <v>187.87196410916286</v>
          </cell>
          <cell r="F43">
            <v>1549.1062851802219</v>
          </cell>
          <cell r="G43">
            <v>1887.7546947879575</v>
          </cell>
          <cell r="H43">
            <v>1145.6238017086566</v>
          </cell>
          <cell r="I43">
            <v>1943.7498670845941</v>
          </cell>
          <cell r="J43">
            <v>2462.0860873418337</v>
          </cell>
          <cell r="K43">
            <v>1327.379215350142</v>
          </cell>
        </row>
        <row r="44">
          <cell r="A44" t="str">
            <v>EU21 average</v>
          </cell>
          <cell r="C44">
            <v>302.90155519617565</v>
          </cell>
          <cell r="D44">
            <v>465.12732504016662</v>
          </cell>
          <cell r="E44">
            <v>121.02968759282327</v>
          </cell>
          <cell r="F44">
            <v>1647.0041265182535</v>
          </cell>
          <cell r="G44">
            <v>2026.7873791086754</v>
          </cell>
          <cell r="H44">
            <v>1201.8557136349068</v>
          </cell>
          <cell r="I44">
            <v>1949.9325374454424</v>
          </cell>
          <cell r="J44">
            <v>2491.9400488365955</v>
          </cell>
          <cell r="K44">
            <v>1323.1284817876663</v>
          </cell>
        </row>
        <row r="45">
          <cell r="A45" t="str">
            <v xml:space="preserve">Other G20 </v>
          </cell>
        </row>
        <row r="46">
          <cell r="A46" t="str">
            <v>Argentina</v>
          </cell>
          <cell r="C46" t="str">
            <v>m</v>
          </cell>
          <cell r="D46" t="str">
            <v>m</v>
          </cell>
          <cell r="E46" t="str">
            <v>m</v>
          </cell>
          <cell r="F46" t="str">
            <v>m</v>
          </cell>
          <cell r="G46" t="str">
            <v>m</v>
          </cell>
          <cell r="H46" t="str">
            <v>m</v>
          </cell>
          <cell r="I46" t="str">
            <v>m</v>
          </cell>
          <cell r="J46" t="str">
            <v>m</v>
          </cell>
          <cell r="K46" t="str">
            <v>m</v>
          </cell>
        </row>
        <row r="47">
          <cell r="A47" t="str">
            <v>Brazil</v>
          </cell>
          <cell r="C47" t="str">
            <v>m</v>
          </cell>
          <cell r="D47" t="str">
            <v>m</v>
          </cell>
          <cell r="E47" t="str">
            <v>m</v>
          </cell>
          <cell r="F47" t="str">
            <v>m</v>
          </cell>
          <cell r="G47" t="str">
            <v>m</v>
          </cell>
          <cell r="H47" t="str">
            <v>m</v>
          </cell>
          <cell r="I47" t="str">
            <v>m</v>
          </cell>
          <cell r="J47" t="str">
            <v>m</v>
          </cell>
          <cell r="K47" t="str">
            <v>m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5_11a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</sheetNames>
    <sheetDataSet>
      <sheetData sheetId="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CURR2"/>
      <sheetName val="DataSal1996"/>
      <sheetName val="FinFromOECD"/>
      <sheetName val="NCURR3"/>
      <sheetName val="NCURR4"/>
      <sheetName val="ChartD5.1"/>
      <sheetName val="TableD5.1"/>
      <sheetName val="TableD5.1 (continued)"/>
      <sheetName val="TableD5.1Oldprim"/>
      <sheetName val="TableD5.1OldLsec"/>
      <sheetName val="TableD5.1oldUsec"/>
      <sheetName val="TableD5.2"/>
      <sheetName val="TableD5.4x"/>
      <sheetName val="TableD5.4"/>
      <sheetName val="ChartD6.1"/>
      <sheetName val="TableD6.1"/>
      <sheetName val="TableD6.2"/>
      <sheetName val="TableD5.B"/>
      <sheetName val="DataChartD5.1"/>
      <sheetName val="DataChartD6.1"/>
      <sheetName val="DataTableD6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2.6</v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>
            <v>60</v>
          </cell>
          <cell r="M2" t="str">
            <v/>
          </cell>
          <cell r="N2" t="str">
            <v/>
          </cell>
          <cell r="O2" t="str">
            <v/>
          </cell>
        </row>
        <row r="3">
          <cell r="A3" t="str">
            <v>Austria</v>
          </cell>
          <cell r="B3">
            <v>283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>
            <v>648.5</v>
          </cell>
          <cell r="M3" t="str">
            <v/>
          </cell>
          <cell r="N3">
            <v>201.1</v>
          </cell>
          <cell r="O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5</v>
          </cell>
          <cell r="E5" t="str">
            <v/>
          </cell>
          <cell r="F5" t="str">
            <v/>
          </cell>
          <cell r="G5">
            <v>3280</v>
          </cell>
          <cell r="H5" t="str">
            <v/>
          </cell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2299</v>
          </cell>
          <cell r="E6">
            <v>120.2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1046</v>
          </cell>
          <cell r="E7" t="str">
            <v/>
          </cell>
          <cell r="F7">
            <v>172</v>
          </cell>
          <cell r="G7" t="str">
            <v/>
          </cell>
          <cell r="H7" t="str">
            <v/>
          </cell>
          <cell r="I7" t="str">
            <v/>
          </cell>
          <cell r="J7">
            <v>221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</row>
        <row r="8">
          <cell r="A8" t="str">
            <v>France</v>
          </cell>
          <cell r="B8" t="str">
            <v/>
          </cell>
          <cell r="C8" t="str">
            <v/>
          </cell>
          <cell r="D8">
            <v>3179</v>
          </cell>
          <cell r="E8" t="str">
            <v/>
          </cell>
          <cell r="F8" t="str">
            <v/>
          </cell>
          <cell r="G8">
            <v>1155</v>
          </cell>
          <cell r="H8" t="str">
            <v/>
          </cell>
          <cell r="I8">
            <v>1216</v>
          </cell>
          <cell r="J8">
            <v>5824</v>
          </cell>
          <cell r="K8" t="str">
            <v/>
          </cell>
          <cell r="L8">
            <v>3421</v>
          </cell>
          <cell r="M8">
            <v>996</v>
          </cell>
          <cell r="N8">
            <v>69</v>
          </cell>
          <cell r="O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161.517809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</row>
        <row r="10">
          <cell r="A10" t="str">
            <v>Ireland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>
            <v>22</v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>
            <v>7.4</v>
          </cell>
          <cell r="M10" t="str">
            <v/>
          </cell>
          <cell r="N10">
            <v>1.4</v>
          </cell>
          <cell r="O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2.2639999999999998</v>
          </cell>
          <cell r="E11">
            <v>68.296000000000006</v>
          </cell>
          <cell r="F11" t="str">
            <v/>
          </cell>
          <cell r="G11">
            <v>130.87899999999999</v>
          </cell>
          <cell r="H11" t="str">
            <v/>
          </cell>
          <cell r="I11" t="str">
            <v/>
          </cell>
          <cell r="J11">
            <v>2.1139999999999999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</row>
        <row r="12">
          <cell r="A12" t="str">
            <v>Spain</v>
          </cell>
          <cell r="B12" t="str">
            <v/>
          </cell>
          <cell r="C12">
            <v>0</v>
          </cell>
          <cell r="D12">
            <v>28973.3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5212</v>
          </cell>
          <cell r="E13">
            <v>7512</v>
          </cell>
          <cell r="F13" t="str">
            <v/>
          </cell>
          <cell r="G13">
            <v>2290</v>
          </cell>
          <cell r="H13" t="str">
            <v/>
          </cell>
          <cell r="I13" t="str">
            <v/>
          </cell>
          <cell r="J13" t="str">
            <v/>
          </cell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191.2</v>
          </cell>
          <cell r="E14">
            <v>6.2</v>
          </cell>
          <cell r="F14" t="str">
            <v/>
          </cell>
          <cell r="G14" t="str">
            <v/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5">
          <cell r="A15" t="str">
            <v>United Kingdom</v>
          </cell>
          <cell r="B15" t="str">
            <v/>
          </cell>
          <cell r="C15">
            <v>193.4</v>
          </cell>
          <cell r="D15">
            <v>232.2</v>
          </cell>
          <cell r="E15" t="str">
            <v/>
          </cell>
          <cell r="F15">
            <v>11.6</v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567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694</v>
          </cell>
          <cell r="H2">
            <v>14</v>
          </cell>
          <cell r="I2" t="str">
            <v/>
          </cell>
          <cell r="J2">
            <v>332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 t="str">
            <v/>
          </cell>
          <cell r="R2" t="str">
            <v/>
          </cell>
        </row>
        <row r="3">
          <cell r="A3" t="str">
            <v>Austria</v>
          </cell>
          <cell r="B3">
            <v>1394.8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>
            <v>2670.6</v>
          </cell>
          <cell r="J3" t="str">
            <v/>
          </cell>
          <cell r="K3" t="str">
            <v/>
          </cell>
          <cell r="L3" t="str">
            <v/>
          </cell>
          <cell r="M3">
            <v>224.9</v>
          </cell>
          <cell r="N3">
            <v>21.9</v>
          </cell>
          <cell r="O3">
            <v>38.1</v>
          </cell>
          <cell r="P3" t="str">
            <v/>
          </cell>
          <cell r="Q3">
            <v>11.8</v>
          </cell>
          <cell r="R3" t="str">
            <v/>
          </cell>
        </row>
        <row r="4">
          <cell r="A4" t="str">
            <v>Canada</v>
          </cell>
          <cell r="B4">
            <v>2691.35</v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>
            <v>84.76</v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 t="str">
            <v/>
          </cell>
          <cell r="R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155</v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>
            <v>886</v>
          </cell>
          <cell r="J5" t="str">
            <v/>
          </cell>
          <cell r="K5">
            <v>302</v>
          </cell>
          <cell r="L5" t="str">
            <v/>
          </cell>
          <cell r="M5">
            <v>956</v>
          </cell>
          <cell r="N5" t="str">
            <v/>
          </cell>
          <cell r="O5">
            <v>60</v>
          </cell>
          <cell r="P5">
            <v>35</v>
          </cell>
          <cell r="Q5" t="str">
            <v/>
          </cell>
          <cell r="R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3228</v>
          </cell>
          <cell r="E6" t="str">
            <v/>
          </cell>
          <cell r="F6" t="str">
            <v/>
          </cell>
          <cell r="G6">
            <v>966.9</v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  <cell r="R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1686</v>
          </cell>
          <cell r="E7" t="str">
            <v/>
          </cell>
          <cell r="F7" t="str">
            <v/>
          </cell>
          <cell r="G7" t="str">
            <v/>
          </cell>
          <cell r="H7">
            <v>278</v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>
            <v>357</v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</row>
        <row r="8">
          <cell r="A8" t="str">
            <v>France</v>
          </cell>
          <cell r="B8" t="str">
            <v/>
          </cell>
          <cell r="C8">
            <v>55</v>
          </cell>
          <cell r="D8">
            <v>6041.2</v>
          </cell>
          <cell r="E8" t="str">
            <v/>
          </cell>
          <cell r="F8" t="str">
            <v/>
          </cell>
          <cell r="G8">
            <v>19.100000000000001</v>
          </cell>
          <cell r="H8" t="str">
            <v/>
          </cell>
          <cell r="I8" t="str">
            <v/>
          </cell>
          <cell r="J8" t="str">
            <v/>
          </cell>
          <cell r="K8">
            <v>9077</v>
          </cell>
          <cell r="L8" t="str">
            <v/>
          </cell>
          <cell r="M8">
            <v>8300</v>
          </cell>
          <cell r="N8" t="str">
            <v/>
          </cell>
          <cell r="O8">
            <v>22</v>
          </cell>
          <cell r="P8">
            <v>2679.5</v>
          </cell>
          <cell r="Q8" t="str">
            <v/>
          </cell>
          <cell r="R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2545.8330660000001</v>
          </cell>
          <cell r="E9" t="str">
            <v/>
          </cell>
          <cell r="F9" t="str">
            <v/>
          </cell>
          <cell r="G9">
            <v>126.75</v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  <cell r="R9" t="str">
            <v/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4.7329999999999997</v>
          </cell>
          <cell r="E11" t="str">
            <v/>
          </cell>
          <cell r="F11" t="str">
            <v/>
          </cell>
          <cell r="G11">
            <v>333.447</v>
          </cell>
          <cell r="H11" t="str">
            <v/>
          </cell>
          <cell r="I11">
            <v>207.77799999999999</v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</row>
        <row r="12">
          <cell r="A12" t="str">
            <v>Spain</v>
          </cell>
          <cell r="B12" t="str">
            <v/>
          </cell>
          <cell r="C12" t="str">
            <v/>
          </cell>
          <cell r="D12">
            <v>55018.5</v>
          </cell>
          <cell r="E12">
            <v>14161.5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3290</v>
          </cell>
          <cell r="E13" t="str">
            <v/>
          </cell>
          <cell r="F13" t="str">
            <v/>
          </cell>
          <cell r="G13">
            <v>6490</v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>
            <v>2575.3000000000002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148.9</v>
          </cell>
          <cell r="E14" t="str">
            <v/>
          </cell>
          <cell r="F14" t="str">
            <v/>
          </cell>
          <cell r="G14">
            <v>12.6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R14" t="str">
            <v/>
          </cell>
        </row>
        <row r="15">
          <cell r="A15" t="str">
            <v>United Kingdom</v>
          </cell>
          <cell r="B15" t="str">
            <v/>
          </cell>
          <cell r="C15">
            <v>1315.4</v>
          </cell>
          <cell r="D15">
            <v>1412.3</v>
          </cell>
          <cell r="E15" t="str">
            <v/>
          </cell>
          <cell r="F15" t="str">
            <v/>
          </cell>
          <cell r="G15">
            <v>552</v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</row>
        <row r="16">
          <cell r="A16" t="str">
            <v>United States</v>
          </cell>
          <cell r="B16">
            <v>2451.8000000000002</v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_1"/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>
        <row r="1">
          <cell r="A1" t="str">
            <v>Table B1.1</v>
          </cell>
        </row>
      </sheetData>
      <sheetData sheetId="1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_B1.1a"/>
      <sheetName val="T_B1.1b"/>
      <sheetName val="T_B1.1c"/>
      <sheetName val="T_B1.2"/>
      <sheetName val="T_B1.3a"/>
      <sheetName val="T_B1.3b"/>
      <sheetName val="T_B1.4"/>
      <sheetName val="T_B1.5"/>
      <sheetName val="C_B1.1a"/>
      <sheetName val="C_B1.1b"/>
      <sheetName val="B1.1c_old"/>
      <sheetName val="C_B1.1c_web"/>
      <sheetName val="C_B1.2"/>
      <sheetName val="C_B1.3a"/>
      <sheetName val="C_B1.3b"/>
      <sheetName val="C_B1.4"/>
      <sheetName val="C_B1.5"/>
      <sheetName val="Chart B1.1 (snapshot)"/>
      <sheetName val="Chart B1.2"/>
      <sheetName val="Chart B1.3"/>
      <sheetName val="Chart B1.4"/>
      <sheetName val="Chart B1.5a"/>
      <sheetName val="Chart B1.5b"/>
      <sheetName val="Chart B1.6"/>
      <sheetName val="Chart B1.7"/>
      <sheetName val="Chart b1.8"/>
      <sheetName val="C_B17"/>
      <sheetName val="C_b18"/>
      <sheetName val="B1.1a"/>
      <sheetName val="B1.1b"/>
      <sheetName val="B1.1c_web"/>
      <sheetName val="C1.2"/>
      <sheetName val="B1.2"/>
      <sheetName val="B1.3a"/>
      <sheetName val="B1.3b"/>
      <sheetName val="B1.4"/>
      <sheetName val="B1.5"/>
      <sheetName val="Trend_enrol_exp"/>
      <sheetName val="enrolment"/>
      <sheetName val="PISA cum expe 6 to 15"/>
      <sheetName val="New Chart AGDp per capita expe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TIME"/>
    </sheetNames>
    <sheetDataSet>
      <sheetData sheetId="0" refreshError="1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  <pageSetUpPr fitToPage="1"/>
  </sheetPr>
  <dimension ref="A1:AN75"/>
  <sheetViews>
    <sheetView tabSelected="1" zoomScaleNormal="100" zoomScaleSheetLayoutView="100" workbookViewId="0">
      <pane xSplit="2" ySplit="14" topLeftCell="C15" activePane="bottomRight" state="frozen"/>
      <selection pane="topRight"/>
      <selection pane="bottomLeft"/>
      <selection pane="bottomRight"/>
    </sheetView>
  </sheetViews>
  <sheetFormatPr defaultColWidth="9.140625" defaultRowHeight="12.75"/>
  <cols>
    <col min="1" max="1" width="15.7109375" customWidth="1"/>
    <col min="2" max="2" width="3.7109375" style="8" customWidth="1"/>
    <col min="3" max="3" width="7.42578125" customWidth="1"/>
    <col min="4" max="4" width="2.42578125" style="5" customWidth="1"/>
    <col min="5" max="5" width="7.42578125" customWidth="1"/>
    <col min="6" max="6" width="2.42578125" style="5" customWidth="1"/>
    <col min="7" max="7" width="7.42578125" customWidth="1"/>
    <col min="8" max="8" width="2.42578125" style="5" customWidth="1"/>
    <col min="9" max="9" width="7.42578125" customWidth="1"/>
    <col min="10" max="10" width="2.42578125" style="5" customWidth="1"/>
    <col min="11" max="11" width="7.42578125" customWidth="1"/>
    <col min="12" max="12" width="2.42578125" style="5" customWidth="1"/>
    <col min="13" max="13" width="7.42578125" customWidth="1"/>
    <col min="14" max="14" width="2.42578125" style="5" customWidth="1"/>
    <col min="15" max="15" width="7.42578125" customWidth="1"/>
    <col min="16" max="16" width="2.42578125" style="5" customWidth="1"/>
    <col min="17" max="17" width="7.42578125" customWidth="1"/>
    <col min="18" max="18" width="2.42578125" style="5" customWidth="1"/>
    <col min="19" max="19" width="7.42578125" customWidth="1"/>
    <col min="20" max="20" width="2.42578125" style="5" customWidth="1"/>
    <col min="21" max="21" width="7.42578125" customWidth="1"/>
    <col min="22" max="22" width="2.42578125" style="5" customWidth="1"/>
    <col min="23" max="23" width="7.42578125" customWidth="1"/>
    <col min="24" max="24" width="2.42578125" style="5" customWidth="1"/>
    <col min="25" max="25" width="7.42578125" customWidth="1"/>
    <col min="26" max="26" width="2.42578125" style="5" customWidth="1"/>
    <col min="27" max="27" width="7.42578125" customWidth="1"/>
    <col min="28" max="28" width="2.42578125" style="5" customWidth="1"/>
    <col min="29" max="29" width="7.42578125" customWidth="1"/>
    <col min="30" max="30" width="2.42578125" style="5" customWidth="1"/>
    <col min="31" max="31" width="7.42578125" style="6" customWidth="1"/>
    <col min="32" max="32" width="2.42578125" style="5" customWidth="1"/>
    <col min="33" max="33" width="7.42578125" customWidth="1"/>
    <col min="34" max="34" width="2.42578125" style="5" customWidth="1"/>
    <col min="35" max="35" width="7.42578125" customWidth="1"/>
    <col min="36" max="36" width="2.42578125" style="5" customWidth="1"/>
    <col min="37" max="37" width="7.42578125" customWidth="1"/>
    <col min="38" max="38" width="2.28515625" style="5" customWidth="1"/>
    <col min="40" max="49" width="9.140625" customWidth="1"/>
  </cols>
  <sheetData>
    <row r="1" spans="1:38" s="83" customFormat="1">
      <c r="A1" s="85" t="s">
        <v>69</v>
      </c>
      <c r="B1" s="81"/>
      <c r="D1" s="82"/>
      <c r="F1" s="82"/>
      <c r="H1" s="82"/>
      <c r="J1" s="82"/>
      <c r="L1" s="82"/>
      <c r="N1" s="82"/>
      <c r="P1" s="82"/>
      <c r="R1" s="82"/>
      <c r="T1" s="82"/>
      <c r="V1" s="82"/>
      <c r="X1" s="82"/>
      <c r="Z1" s="82"/>
      <c r="AB1" s="82"/>
      <c r="AD1" s="82"/>
      <c r="AE1" s="84"/>
      <c r="AF1" s="82"/>
      <c r="AH1" s="82"/>
      <c r="AJ1" s="82"/>
      <c r="AL1" s="82"/>
    </row>
    <row r="2" spans="1:38" s="83" customFormat="1">
      <c r="A2" s="83" t="s">
        <v>70</v>
      </c>
      <c r="B2" s="97" t="s">
        <v>71</v>
      </c>
      <c r="D2" s="82"/>
      <c r="F2" s="82"/>
      <c r="H2" s="82"/>
      <c r="J2" s="82"/>
      <c r="L2" s="82"/>
      <c r="N2" s="82"/>
      <c r="P2" s="82"/>
      <c r="R2" s="82"/>
      <c r="T2" s="82"/>
      <c r="V2" s="82"/>
      <c r="X2" s="82"/>
      <c r="Z2" s="82"/>
      <c r="AB2" s="82"/>
      <c r="AD2" s="82"/>
      <c r="AE2" s="84"/>
      <c r="AF2" s="82"/>
      <c r="AH2" s="82"/>
      <c r="AJ2" s="82"/>
      <c r="AL2" s="82"/>
    </row>
    <row r="3" spans="1:38" s="83" customFormat="1">
      <c r="A3" s="83" t="s">
        <v>72</v>
      </c>
      <c r="B3" s="81"/>
      <c r="D3" s="82"/>
      <c r="F3" s="82"/>
      <c r="H3" s="82"/>
      <c r="J3" s="82"/>
      <c r="L3" s="82"/>
      <c r="N3" s="82"/>
      <c r="P3" s="82"/>
      <c r="R3" s="82"/>
      <c r="T3" s="82"/>
      <c r="V3" s="82"/>
      <c r="X3" s="82"/>
      <c r="Z3" s="82"/>
      <c r="AB3" s="82"/>
      <c r="AD3" s="82"/>
      <c r="AE3" s="84"/>
      <c r="AF3" s="82"/>
      <c r="AH3" s="82"/>
      <c r="AJ3" s="82"/>
      <c r="AL3" s="82"/>
    </row>
    <row r="4" spans="1:38" s="83" customFormat="1">
      <c r="A4" s="85" t="s">
        <v>73</v>
      </c>
      <c r="B4" s="81"/>
      <c r="D4" s="82"/>
      <c r="F4" s="82"/>
      <c r="H4" s="82"/>
      <c r="J4" s="82"/>
      <c r="L4" s="82"/>
      <c r="N4" s="82"/>
      <c r="P4" s="82"/>
      <c r="R4" s="82"/>
      <c r="T4" s="82"/>
      <c r="V4" s="82"/>
      <c r="X4" s="82"/>
      <c r="Z4" s="82"/>
      <c r="AB4" s="82"/>
      <c r="AD4" s="82"/>
      <c r="AE4" s="84"/>
      <c r="AF4" s="82"/>
      <c r="AH4" s="82"/>
      <c r="AJ4" s="82"/>
      <c r="AL4" s="82"/>
    </row>
    <row r="5" spans="1:38" s="83" customFormat="1">
      <c r="B5" s="81"/>
      <c r="D5" s="82"/>
      <c r="F5" s="82"/>
      <c r="H5" s="82"/>
      <c r="J5" s="82"/>
      <c r="L5" s="82"/>
      <c r="N5" s="82"/>
      <c r="P5" s="82"/>
      <c r="R5" s="82"/>
      <c r="T5" s="82"/>
      <c r="V5" s="82"/>
      <c r="X5" s="82"/>
      <c r="Z5" s="82"/>
      <c r="AB5" s="82"/>
      <c r="AD5" s="82"/>
      <c r="AE5" s="84"/>
      <c r="AF5" s="82"/>
      <c r="AH5" s="82"/>
      <c r="AJ5" s="82"/>
      <c r="AL5" s="82"/>
    </row>
    <row r="6" spans="1:38" ht="12.75" customHeight="1">
      <c r="A6" s="1" t="s">
        <v>0</v>
      </c>
      <c r="B6" s="2"/>
      <c r="C6" s="3"/>
      <c r="D6" s="4"/>
    </row>
    <row r="7" spans="1:38">
      <c r="A7" s="1" t="s">
        <v>1</v>
      </c>
      <c r="B7" s="2"/>
      <c r="C7" s="3"/>
      <c r="D7" s="4"/>
    </row>
    <row r="8" spans="1:38">
      <c r="A8" s="7" t="s">
        <v>2</v>
      </c>
    </row>
    <row r="10" spans="1:38" ht="12.75" customHeight="1"/>
    <row r="11" spans="1:38" ht="12.75" customHeight="1"/>
    <row r="12" spans="1:38" ht="37.5" customHeight="1">
      <c r="A12" s="9"/>
      <c r="B12" s="10"/>
      <c r="C12" s="86" t="s">
        <v>3</v>
      </c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7" t="s">
        <v>4</v>
      </c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8" t="s">
        <v>5</v>
      </c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</row>
    <row r="13" spans="1:38" ht="49.5" customHeight="1">
      <c r="A13" s="9"/>
      <c r="B13" s="10"/>
      <c r="C13" s="86" t="s">
        <v>6</v>
      </c>
      <c r="D13" s="86"/>
      <c r="E13" s="89" t="s">
        <v>7</v>
      </c>
      <c r="F13" s="90"/>
      <c r="G13" s="89" t="s">
        <v>8</v>
      </c>
      <c r="H13" s="90"/>
      <c r="I13" s="88" t="s">
        <v>9</v>
      </c>
      <c r="J13" s="88"/>
      <c r="K13" s="88" t="s">
        <v>10</v>
      </c>
      <c r="L13" s="88"/>
      <c r="M13" s="88" t="s">
        <v>11</v>
      </c>
      <c r="N13" s="88"/>
      <c r="O13" s="86" t="s">
        <v>6</v>
      </c>
      <c r="P13" s="86"/>
      <c r="Q13" s="89" t="s">
        <v>7</v>
      </c>
      <c r="R13" s="90"/>
      <c r="S13" s="89" t="s">
        <v>8</v>
      </c>
      <c r="T13" s="90"/>
      <c r="U13" s="88" t="s">
        <v>9</v>
      </c>
      <c r="V13" s="88"/>
      <c r="W13" s="88" t="s">
        <v>10</v>
      </c>
      <c r="X13" s="88"/>
      <c r="Y13" s="88" t="s">
        <v>11</v>
      </c>
      <c r="Z13" s="88"/>
      <c r="AA13" s="86" t="s">
        <v>6</v>
      </c>
      <c r="AB13" s="86"/>
      <c r="AC13" s="89" t="s">
        <v>7</v>
      </c>
      <c r="AD13" s="90"/>
      <c r="AE13" s="89" t="s">
        <v>8</v>
      </c>
      <c r="AF13" s="90"/>
      <c r="AG13" s="88" t="s">
        <v>9</v>
      </c>
      <c r="AH13" s="88"/>
      <c r="AI13" s="88" t="s">
        <v>10</v>
      </c>
      <c r="AJ13" s="88"/>
      <c r="AK13" s="88" t="s">
        <v>11</v>
      </c>
      <c r="AL13" s="88"/>
    </row>
    <row r="14" spans="1:38">
      <c r="A14" s="11"/>
      <c r="B14" s="10"/>
      <c r="C14" s="91">
        <v>1</v>
      </c>
      <c r="D14" s="92"/>
      <c r="E14" s="93"/>
      <c r="F14" s="94"/>
      <c r="G14" s="93"/>
      <c r="H14" s="94"/>
      <c r="I14" s="95"/>
      <c r="J14" s="96"/>
      <c r="K14" s="95">
        <v>2</v>
      </c>
      <c r="L14" s="96"/>
      <c r="M14" s="95">
        <v>3</v>
      </c>
      <c r="N14" s="96"/>
      <c r="O14" s="95">
        <v>4</v>
      </c>
      <c r="P14" s="96"/>
      <c r="Q14" s="95"/>
      <c r="R14" s="96"/>
      <c r="S14" s="95"/>
      <c r="T14" s="96"/>
      <c r="U14" s="95"/>
      <c r="V14" s="96"/>
      <c r="W14" s="95">
        <v>5</v>
      </c>
      <c r="X14" s="96"/>
      <c r="Y14" s="95">
        <v>6</v>
      </c>
      <c r="Z14" s="96"/>
      <c r="AA14" s="95">
        <v>7</v>
      </c>
      <c r="AB14" s="96"/>
      <c r="AC14" s="95"/>
      <c r="AD14" s="96"/>
      <c r="AE14" s="95"/>
      <c r="AF14" s="96"/>
      <c r="AG14" s="95"/>
      <c r="AH14" s="96"/>
      <c r="AI14" s="95">
        <v>8</v>
      </c>
      <c r="AJ14" s="96"/>
      <c r="AK14" s="95">
        <v>9</v>
      </c>
      <c r="AL14" s="96"/>
    </row>
    <row r="15" spans="1:38">
      <c r="A15" s="12" t="s">
        <v>12</v>
      </c>
      <c r="B15" s="13"/>
      <c r="C15" s="14"/>
      <c r="D15" s="15"/>
      <c r="E15" s="14"/>
      <c r="F15" s="15"/>
      <c r="G15" s="16"/>
      <c r="H15" s="17"/>
      <c r="I15" s="14"/>
      <c r="J15" s="15"/>
      <c r="K15" s="14"/>
      <c r="L15" s="15"/>
      <c r="M15" s="14"/>
      <c r="N15" s="15"/>
      <c r="O15" s="16"/>
      <c r="P15" s="17"/>
      <c r="Q15" s="14"/>
      <c r="R15" s="15"/>
      <c r="S15" s="16"/>
      <c r="T15" s="17"/>
      <c r="U15" s="14"/>
      <c r="V15" s="15"/>
      <c r="W15" s="14"/>
      <c r="X15" s="15"/>
      <c r="Y15" s="14"/>
      <c r="Z15" s="15"/>
      <c r="AA15" s="14"/>
      <c r="AB15" s="15"/>
      <c r="AC15" s="14"/>
      <c r="AD15" s="15"/>
      <c r="AE15" s="18"/>
      <c r="AF15" s="17"/>
      <c r="AG15" s="14"/>
      <c r="AH15" s="15"/>
      <c r="AI15" s="14"/>
      <c r="AJ15" s="15"/>
      <c r="AK15" s="14"/>
      <c r="AL15" s="15"/>
    </row>
    <row r="16" spans="1:38">
      <c r="A16" s="19" t="s">
        <v>13</v>
      </c>
      <c r="B16" s="20"/>
      <c r="C16" s="21">
        <v>123.09401054188</v>
      </c>
      <c r="D16" s="22"/>
      <c r="E16" s="21">
        <v>97.362496217403006</v>
      </c>
      <c r="F16" s="22"/>
      <c r="G16" s="23">
        <v>98.881331669882996</v>
      </c>
      <c r="H16" s="24"/>
      <c r="I16" s="21">
        <v>100.83862552202</v>
      </c>
      <c r="J16" s="22"/>
      <c r="K16" s="21">
        <v>97.080705546624685</v>
      </c>
      <c r="L16" s="22" t="s">
        <v>14</v>
      </c>
      <c r="M16" s="21">
        <v>119.50053391969367</v>
      </c>
      <c r="N16" s="22" t="s">
        <v>14</v>
      </c>
      <c r="O16" s="23">
        <v>104.44137460974</v>
      </c>
      <c r="P16" s="24"/>
      <c r="Q16" s="21">
        <v>103.62857162359001</v>
      </c>
      <c r="R16" s="22"/>
      <c r="S16" s="23">
        <v>102.44660847030001</v>
      </c>
      <c r="T16" s="24"/>
      <c r="U16" s="21">
        <v>102.49962606631</v>
      </c>
      <c r="V16" s="22"/>
      <c r="W16" s="21">
        <v>108.81765897764626</v>
      </c>
      <c r="X16" s="22" t="s">
        <v>14</v>
      </c>
      <c r="Y16" s="21">
        <v>113.6506588543929</v>
      </c>
      <c r="Z16" s="22" t="s">
        <v>14</v>
      </c>
      <c r="AA16" s="21">
        <v>117.85943166856835</v>
      </c>
      <c r="AB16" s="22" t="s">
        <v>14</v>
      </c>
      <c r="AC16" s="21">
        <v>93.953332263473371</v>
      </c>
      <c r="AD16" s="22" t="s">
        <v>14</v>
      </c>
      <c r="AE16" s="21">
        <v>96.519868394227416</v>
      </c>
      <c r="AF16" s="22" t="s">
        <v>14</v>
      </c>
      <c r="AG16" s="21">
        <v>98.379505752327859</v>
      </c>
      <c r="AH16" s="22" t="s">
        <v>14</v>
      </c>
      <c r="AI16" s="21">
        <v>89.214109601978635</v>
      </c>
      <c r="AJ16" s="22" t="s">
        <v>14</v>
      </c>
      <c r="AK16" s="21">
        <v>105.14724254506568</v>
      </c>
      <c r="AL16" s="22" t="s">
        <v>14</v>
      </c>
    </row>
    <row r="17" spans="1:40">
      <c r="A17" s="25" t="s">
        <v>15</v>
      </c>
      <c r="B17" s="20"/>
      <c r="C17" s="21"/>
      <c r="D17" s="22" t="s">
        <v>16</v>
      </c>
      <c r="E17" s="21"/>
      <c r="F17" s="22" t="s">
        <v>16</v>
      </c>
      <c r="G17" s="23"/>
      <c r="H17" s="24" t="s">
        <v>16</v>
      </c>
      <c r="I17" s="21">
        <v>101.55413725226001</v>
      </c>
      <c r="J17" s="22"/>
      <c r="K17" s="21" t="s">
        <v>14</v>
      </c>
      <c r="L17" s="22" t="s">
        <v>16</v>
      </c>
      <c r="M17" s="21" t="s">
        <v>14</v>
      </c>
      <c r="N17" s="26" t="s">
        <v>16</v>
      </c>
      <c r="O17" s="27">
        <v>98.057649633528996</v>
      </c>
      <c r="P17" s="28"/>
      <c r="Q17" s="21">
        <v>102.80960485179</v>
      </c>
      <c r="R17" s="26"/>
      <c r="S17" s="27">
        <v>100.75231013419</v>
      </c>
      <c r="T17" s="28"/>
      <c r="U17" s="21">
        <v>100.32035658839</v>
      </c>
      <c r="V17" s="26"/>
      <c r="W17" s="21">
        <v>103.91488705931752</v>
      </c>
      <c r="X17" s="22" t="s">
        <v>14</v>
      </c>
      <c r="Y17" s="21">
        <v>101.89649586970295</v>
      </c>
      <c r="Z17" s="26" t="s">
        <v>14</v>
      </c>
      <c r="AA17" s="21" t="s">
        <v>14</v>
      </c>
      <c r="AB17" s="22" t="s">
        <v>16</v>
      </c>
      <c r="AC17" s="21" t="s">
        <v>14</v>
      </c>
      <c r="AD17" s="22" t="s">
        <v>16</v>
      </c>
      <c r="AE17" s="21" t="s">
        <v>14</v>
      </c>
      <c r="AF17" s="22" t="s">
        <v>16</v>
      </c>
      <c r="AG17" s="21">
        <v>101.22984078787933</v>
      </c>
      <c r="AH17" s="22" t="s">
        <v>14</v>
      </c>
      <c r="AI17" s="21" t="s">
        <v>14</v>
      </c>
      <c r="AJ17" s="22" t="s">
        <v>16</v>
      </c>
      <c r="AK17" s="21" t="s">
        <v>14</v>
      </c>
      <c r="AL17" s="22" t="s">
        <v>16</v>
      </c>
    </row>
    <row r="18" spans="1:40">
      <c r="A18" s="29" t="s">
        <v>17</v>
      </c>
      <c r="B18" s="30"/>
      <c r="C18" s="31">
        <v>101.89188638583001</v>
      </c>
      <c r="D18" s="32"/>
      <c r="E18" s="31">
        <v>101.24719614924</v>
      </c>
      <c r="F18" s="32"/>
      <c r="G18" s="33">
        <v>101.71133570331</v>
      </c>
      <c r="H18" s="34"/>
      <c r="I18" s="31">
        <v>101.35232607656</v>
      </c>
      <c r="J18" s="32"/>
      <c r="K18" s="31">
        <v>104.37249927642412</v>
      </c>
      <c r="L18" s="32" t="s">
        <v>14</v>
      </c>
      <c r="M18" s="31">
        <v>106.3471083807853</v>
      </c>
      <c r="N18" s="35" t="s">
        <v>14</v>
      </c>
      <c r="O18" s="36">
        <v>100.35312433275</v>
      </c>
      <c r="P18" s="37"/>
      <c r="Q18" s="31">
        <v>101.79992632713</v>
      </c>
      <c r="R18" s="35"/>
      <c r="S18" s="36">
        <v>100.15050558709</v>
      </c>
      <c r="T18" s="37"/>
      <c r="U18" s="31">
        <v>100.01751084714</v>
      </c>
      <c r="V18" s="35"/>
      <c r="W18" s="31">
        <v>101.97099376256394</v>
      </c>
      <c r="X18" s="32" t="s">
        <v>14</v>
      </c>
      <c r="Y18" s="31">
        <v>102.33107815388654</v>
      </c>
      <c r="Z18" s="35" t="s">
        <v>14</v>
      </c>
      <c r="AA18" s="31">
        <v>101.53334743019838</v>
      </c>
      <c r="AB18" s="32" t="s">
        <v>14</v>
      </c>
      <c r="AC18" s="31">
        <v>99.457042654319977</v>
      </c>
      <c r="AD18" s="32" t="s">
        <v>14</v>
      </c>
      <c r="AE18" s="31">
        <v>101.55848450995857</v>
      </c>
      <c r="AF18" s="32" t="s">
        <v>14</v>
      </c>
      <c r="AG18" s="31">
        <v>101.33458153288782</v>
      </c>
      <c r="AH18" s="32" t="s">
        <v>14</v>
      </c>
      <c r="AI18" s="31">
        <v>102.35508689799768</v>
      </c>
      <c r="AJ18" s="32" t="s">
        <v>14</v>
      </c>
      <c r="AK18" s="31">
        <v>103.92454599262544</v>
      </c>
      <c r="AL18" s="32" t="s">
        <v>14</v>
      </c>
    </row>
    <row r="19" spans="1:40">
      <c r="A19" s="29" t="s">
        <v>18</v>
      </c>
      <c r="B19" s="30"/>
      <c r="C19" s="38">
        <v>107.37172763393001</v>
      </c>
      <c r="D19" s="32"/>
      <c r="E19" s="38">
        <v>96.861681518793006</v>
      </c>
      <c r="F19" s="32"/>
      <c r="G19" s="33"/>
      <c r="H19" s="34" t="s">
        <v>16</v>
      </c>
      <c r="I19" s="38"/>
      <c r="J19" s="32" t="s">
        <v>16</v>
      </c>
      <c r="K19" s="38"/>
      <c r="L19" s="32" t="s">
        <v>16</v>
      </c>
      <c r="M19" s="38"/>
      <c r="N19" s="32" t="s">
        <v>16</v>
      </c>
      <c r="O19" s="33">
        <v>100.04417247505999</v>
      </c>
      <c r="P19" s="34"/>
      <c r="Q19" s="38">
        <v>103.14327051159</v>
      </c>
      <c r="R19" s="32"/>
      <c r="S19" s="33">
        <v>101.7463290829</v>
      </c>
      <c r="T19" s="34"/>
      <c r="U19" s="38">
        <v>99.401154670444001</v>
      </c>
      <c r="V19" s="32"/>
      <c r="W19" s="38">
        <v>104.31603625596388</v>
      </c>
      <c r="X19" s="32" t="s">
        <v>14</v>
      </c>
      <c r="Y19" s="38">
        <v>104.36211523106262</v>
      </c>
      <c r="Z19" s="32" t="s">
        <v>14</v>
      </c>
      <c r="AA19" s="38">
        <v>107.32431982552177</v>
      </c>
      <c r="AB19" s="32" t="s">
        <v>14</v>
      </c>
      <c r="AC19" s="38">
        <v>93.909841173699121</v>
      </c>
      <c r="AD19" s="32" t="s">
        <v>14</v>
      </c>
      <c r="AE19" s="38" t="s">
        <v>14</v>
      </c>
      <c r="AF19" s="32" t="s">
        <v>16</v>
      </c>
      <c r="AG19" s="38" t="s">
        <v>14</v>
      </c>
      <c r="AH19" s="32" t="s">
        <v>16</v>
      </c>
      <c r="AI19" s="38" t="s">
        <v>14</v>
      </c>
      <c r="AJ19" s="32" t="s">
        <v>16</v>
      </c>
      <c r="AK19" s="38" t="s">
        <v>14</v>
      </c>
      <c r="AL19" s="32" t="s">
        <v>16</v>
      </c>
    </row>
    <row r="20" spans="1:40">
      <c r="A20" s="25" t="s">
        <v>19</v>
      </c>
      <c r="B20" s="20"/>
      <c r="C20" s="21">
        <v>106.26020154436</v>
      </c>
      <c r="D20" s="22"/>
      <c r="E20" s="21">
        <v>115.43686648476999</v>
      </c>
      <c r="F20" s="22"/>
      <c r="G20" s="23">
        <v>103.22776617032</v>
      </c>
      <c r="H20" s="24"/>
      <c r="I20" s="21">
        <v>98.143611006404996</v>
      </c>
      <c r="J20" s="22"/>
      <c r="K20" s="21">
        <v>116.95077167501209</v>
      </c>
      <c r="L20" s="22" t="s">
        <v>14</v>
      </c>
      <c r="M20" s="21">
        <v>124.27212568955214</v>
      </c>
      <c r="N20" s="22" t="s">
        <v>14</v>
      </c>
      <c r="O20" s="23">
        <v>104.6616298302</v>
      </c>
      <c r="P20" s="24"/>
      <c r="Q20" s="21">
        <v>105.83718799552</v>
      </c>
      <c r="R20" s="22"/>
      <c r="S20" s="23">
        <v>105.45492982446</v>
      </c>
      <c r="T20" s="24"/>
      <c r="U20" s="21">
        <v>104.22982520274</v>
      </c>
      <c r="V20" s="22"/>
      <c r="W20" s="21">
        <v>116.33146275421569</v>
      </c>
      <c r="X20" s="22" t="s">
        <v>14</v>
      </c>
      <c r="Y20" s="21">
        <v>121.7544049238742</v>
      </c>
      <c r="Z20" s="22" t="s">
        <v>14</v>
      </c>
      <c r="AA20" s="21">
        <v>101.52737131721862</v>
      </c>
      <c r="AB20" s="22" t="s">
        <v>14</v>
      </c>
      <c r="AC20" s="21">
        <v>109.07023199601292</v>
      </c>
      <c r="AD20" s="22" t="s">
        <v>14</v>
      </c>
      <c r="AE20" s="21">
        <v>97.888042163749631</v>
      </c>
      <c r="AF20" s="22" t="s">
        <v>14</v>
      </c>
      <c r="AG20" s="21">
        <v>94.160774821893284</v>
      </c>
      <c r="AH20" s="22" t="s">
        <v>14</v>
      </c>
      <c r="AI20" s="21">
        <v>100.53236579867037</v>
      </c>
      <c r="AJ20" s="22" t="s">
        <v>14</v>
      </c>
      <c r="AK20" s="21">
        <v>102.06786831840057</v>
      </c>
      <c r="AL20" s="22" t="s">
        <v>14</v>
      </c>
    </row>
    <row r="21" spans="1:40">
      <c r="A21" s="25" t="s">
        <v>20</v>
      </c>
      <c r="B21" s="20"/>
      <c r="C21" s="21">
        <v>104.09280017874001</v>
      </c>
      <c r="D21" s="22"/>
      <c r="E21" s="21">
        <v>108.55892357147</v>
      </c>
      <c r="F21" s="22"/>
      <c r="G21" s="23">
        <v>97.217945299565997</v>
      </c>
      <c r="H21" s="24"/>
      <c r="I21" s="21"/>
      <c r="J21" s="22" t="s">
        <v>16</v>
      </c>
      <c r="K21" s="21"/>
      <c r="L21" s="22" t="s">
        <v>16</v>
      </c>
      <c r="M21" s="21"/>
      <c r="N21" s="26" t="s">
        <v>16</v>
      </c>
      <c r="O21" s="27">
        <v>97.341035581986006</v>
      </c>
      <c r="P21" s="28"/>
      <c r="Q21" s="21">
        <v>101.96600651093</v>
      </c>
      <c r="R21" s="26"/>
      <c r="S21" s="27">
        <v>99.104150218849995</v>
      </c>
      <c r="T21" s="28"/>
      <c r="U21" s="21">
        <v>99.472196909893</v>
      </c>
      <c r="V21" s="26"/>
      <c r="W21" s="21">
        <v>100.51918581349332</v>
      </c>
      <c r="X21" s="22" t="s">
        <v>14</v>
      </c>
      <c r="Y21" s="21">
        <v>97.846416429435152</v>
      </c>
      <c r="Z21" s="26" t="s">
        <v>14</v>
      </c>
      <c r="AA21" s="21">
        <v>106.93619556889477</v>
      </c>
      <c r="AB21" s="22" t="s">
        <v>14</v>
      </c>
      <c r="AC21" s="21">
        <v>106.46579903061448</v>
      </c>
      <c r="AD21" s="22" t="s">
        <v>14</v>
      </c>
      <c r="AE21" s="21">
        <v>98.096744772929569</v>
      </c>
      <c r="AF21" s="22" t="s">
        <v>14</v>
      </c>
      <c r="AG21" s="21" t="s">
        <v>14</v>
      </c>
      <c r="AH21" s="22" t="s">
        <v>16</v>
      </c>
      <c r="AI21" s="21" t="s">
        <v>14</v>
      </c>
      <c r="AJ21" s="22" t="s">
        <v>16</v>
      </c>
      <c r="AK21" s="21" t="s">
        <v>14</v>
      </c>
      <c r="AL21" s="22" t="s">
        <v>16</v>
      </c>
    </row>
    <row r="22" spans="1:40">
      <c r="A22" s="29" t="s">
        <v>21</v>
      </c>
      <c r="B22" s="30"/>
      <c r="C22" s="31">
        <v>108.96622972142001</v>
      </c>
      <c r="D22" s="32"/>
      <c r="E22" s="31">
        <v>94.535600069157994</v>
      </c>
      <c r="F22" s="32"/>
      <c r="G22" s="33">
        <v>102.46561084547</v>
      </c>
      <c r="H22" s="34"/>
      <c r="I22" s="31">
        <v>100.52088736534</v>
      </c>
      <c r="J22" s="32"/>
      <c r="K22" s="31">
        <v>97.371045333265499</v>
      </c>
      <c r="L22" s="32" t="s">
        <v>14</v>
      </c>
      <c r="M22" s="31">
        <v>106.1015569399941</v>
      </c>
      <c r="N22" s="35" t="s">
        <v>14</v>
      </c>
      <c r="O22" s="36">
        <v>96.459098760705004</v>
      </c>
      <c r="P22" s="37"/>
      <c r="Q22" s="31">
        <v>101.15340242089</v>
      </c>
      <c r="R22" s="35"/>
      <c r="S22" s="36">
        <v>99.927909569511002</v>
      </c>
      <c r="T22" s="37"/>
      <c r="U22" s="31">
        <v>99.751607689704002</v>
      </c>
      <c r="V22" s="35"/>
      <c r="W22" s="31">
        <v>100.82940435686416</v>
      </c>
      <c r="X22" s="32" t="s">
        <v>14</v>
      </c>
      <c r="Y22" s="31">
        <v>97.259134728418189</v>
      </c>
      <c r="Z22" s="35" t="s">
        <v>14</v>
      </c>
      <c r="AA22" s="31">
        <v>112.96625318026514</v>
      </c>
      <c r="AB22" s="32" t="s">
        <v>14</v>
      </c>
      <c r="AC22" s="31">
        <v>93.457657188637171</v>
      </c>
      <c r="AD22" s="32" t="s">
        <v>14</v>
      </c>
      <c r="AE22" s="31">
        <v>102.53953203553583</v>
      </c>
      <c r="AF22" s="32" t="s">
        <v>14</v>
      </c>
      <c r="AG22" s="31">
        <v>100.77119526537255</v>
      </c>
      <c r="AH22" s="32" t="s">
        <v>14</v>
      </c>
      <c r="AI22" s="31">
        <v>96.57008880925396</v>
      </c>
      <c r="AJ22" s="32" t="s">
        <v>14</v>
      </c>
      <c r="AK22" s="31">
        <v>109.09161102066872</v>
      </c>
      <c r="AL22" s="32" t="s">
        <v>14</v>
      </c>
    </row>
    <row r="23" spans="1:40">
      <c r="A23" s="29" t="s">
        <v>22</v>
      </c>
      <c r="B23" s="30"/>
      <c r="C23" s="38">
        <v>89.590561667635001</v>
      </c>
      <c r="D23" s="32"/>
      <c r="E23" s="38">
        <v>98.287315822527006</v>
      </c>
      <c r="F23" s="32"/>
      <c r="G23" s="33">
        <v>97.461563182117999</v>
      </c>
      <c r="H23" s="34"/>
      <c r="I23" s="38">
        <v>107.94504700297</v>
      </c>
      <c r="J23" s="32"/>
      <c r="K23" s="38">
        <v>103.40310199353631</v>
      </c>
      <c r="L23" s="32" t="s">
        <v>14</v>
      </c>
      <c r="M23" s="38">
        <v>92.639419857766654</v>
      </c>
      <c r="N23" s="32" t="s">
        <v>14</v>
      </c>
      <c r="O23" s="33">
        <v>87.371943638388998</v>
      </c>
      <c r="P23" s="34"/>
      <c r="Q23" s="38">
        <v>107.58403245517</v>
      </c>
      <c r="R23" s="32"/>
      <c r="S23" s="33">
        <v>105.18204652340999</v>
      </c>
      <c r="T23" s="34"/>
      <c r="U23" s="38">
        <v>101.56307792669</v>
      </c>
      <c r="V23" s="32"/>
      <c r="W23" s="38">
        <v>114.92785178077307</v>
      </c>
      <c r="X23" s="32" t="s">
        <v>14</v>
      </c>
      <c r="Y23" s="38">
        <v>100.4146978827083</v>
      </c>
      <c r="Z23" s="32" t="s">
        <v>14</v>
      </c>
      <c r="AA23" s="38">
        <v>102.53927970107694</v>
      </c>
      <c r="AB23" s="32" t="s">
        <v>14</v>
      </c>
      <c r="AC23" s="38">
        <v>91.358646426906404</v>
      </c>
      <c r="AD23" s="32" t="s">
        <v>14</v>
      </c>
      <c r="AE23" s="38">
        <v>92.659884841113382</v>
      </c>
      <c r="AF23" s="32" t="s">
        <v>14</v>
      </c>
      <c r="AG23" s="38">
        <v>106.28374917988073</v>
      </c>
      <c r="AH23" s="32" t="s">
        <v>14</v>
      </c>
      <c r="AI23" s="38">
        <v>89.972187238633481</v>
      </c>
      <c r="AJ23" s="32" t="s">
        <v>14</v>
      </c>
      <c r="AK23" s="38">
        <v>92.256832725799043</v>
      </c>
      <c r="AL23" s="32" t="s">
        <v>14</v>
      </c>
    </row>
    <row r="24" spans="1:40">
      <c r="A24" s="25" t="s">
        <v>23</v>
      </c>
      <c r="B24" s="20"/>
      <c r="C24" s="21">
        <v>105.31660707839001</v>
      </c>
      <c r="D24" s="22"/>
      <c r="E24" s="21">
        <v>102.0374136618</v>
      </c>
      <c r="F24" s="22"/>
      <c r="G24" s="23">
        <v>98.964828595137007</v>
      </c>
      <c r="H24" s="24"/>
      <c r="I24" s="21">
        <v>98.308312895282995</v>
      </c>
      <c r="J24" s="22"/>
      <c r="K24" s="21">
        <v>99.272866414627515</v>
      </c>
      <c r="L24" s="22" t="s">
        <v>14</v>
      </c>
      <c r="M24" s="21">
        <v>104.55081465734825</v>
      </c>
      <c r="N24" s="22" t="s">
        <v>14</v>
      </c>
      <c r="O24" s="23">
        <v>94.471924671289003</v>
      </c>
      <c r="P24" s="24"/>
      <c r="Q24" s="21">
        <v>102.57484114547999</v>
      </c>
      <c r="R24" s="22"/>
      <c r="S24" s="23">
        <v>98.573592562884997</v>
      </c>
      <c r="T24" s="24"/>
      <c r="U24" s="21">
        <v>99.237260375212003</v>
      </c>
      <c r="V24" s="22"/>
      <c r="W24" s="21">
        <v>100.34048693594222</v>
      </c>
      <c r="X24" s="22" t="s">
        <v>14</v>
      </c>
      <c r="Y24" s="21">
        <v>94.793589232927914</v>
      </c>
      <c r="Z24" s="22" t="s">
        <v>14</v>
      </c>
      <c r="AA24" s="21">
        <v>111.4792648131544</v>
      </c>
      <c r="AB24" s="22" t="s">
        <v>14</v>
      </c>
      <c r="AC24" s="21">
        <v>99.47606306022179</v>
      </c>
      <c r="AD24" s="22" t="s">
        <v>14</v>
      </c>
      <c r="AE24" s="21">
        <v>100.39689740637425</v>
      </c>
      <c r="AF24" s="22" t="s">
        <v>14</v>
      </c>
      <c r="AG24" s="21">
        <v>99.063912610629629</v>
      </c>
      <c r="AH24" s="22" t="s">
        <v>14</v>
      </c>
      <c r="AI24" s="21">
        <v>98.936002252015896</v>
      </c>
      <c r="AJ24" s="22" t="s">
        <v>14</v>
      </c>
      <c r="AK24" s="21">
        <v>110.2931279460732</v>
      </c>
      <c r="AL24" s="22" t="s">
        <v>14</v>
      </c>
    </row>
    <row r="25" spans="1:40">
      <c r="A25" s="25" t="s">
        <v>24</v>
      </c>
      <c r="B25" s="20"/>
      <c r="C25" s="21">
        <v>103.66702181622</v>
      </c>
      <c r="D25" s="22" t="s">
        <v>14</v>
      </c>
      <c r="E25" s="21">
        <v>98.759353380275002</v>
      </c>
      <c r="F25" s="22" t="s">
        <v>14</v>
      </c>
      <c r="G25" s="23">
        <v>100.13479888648</v>
      </c>
      <c r="H25" s="24" t="s">
        <v>14</v>
      </c>
      <c r="I25" s="21">
        <v>99.542693654966001</v>
      </c>
      <c r="J25" s="22" t="s">
        <v>14</v>
      </c>
      <c r="K25" s="21">
        <v>98.440238303632924</v>
      </c>
      <c r="L25" s="22" t="s">
        <v>14</v>
      </c>
      <c r="M25" s="21">
        <v>102.05006331816611</v>
      </c>
      <c r="N25" s="26" t="s">
        <v>14</v>
      </c>
      <c r="O25" s="27">
        <v>98.970294380840002</v>
      </c>
      <c r="P25" s="28" t="s">
        <v>14</v>
      </c>
      <c r="Q25" s="21">
        <v>102.08288166132</v>
      </c>
      <c r="R25" s="26" t="s">
        <v>14</v>
      </c>
      <c r="S25" s="27">
        <v>100.18125157926001</v>
      </c>
      <c r="T25" s="28" t="s">
        <v>14</v>
      </c>
      <c r="U25" s="21">
        <v>100.65122041654</v>
      </c>
      <c r="V25" s="26" t="s">
        <v>14</v>
      </c>
      <c r="W25" s="21">
        <v>102.93389799618282</v>
      </c>
      <c r="X25" s="22" t="s">
        <v>14</v>
      </c>
      <c r="Y25" s="21">
        <v>101.8739818644957</v>
      </c>
      <c r="Z25" s="26" t="s">
        <v>14</v>
      </c>
      <c r="AA25" s="21">
        <v>104.74559307392467</v>
      </c>
      <c r="AB25" s="22" t="s">
        <v>14</v>
      </c>
      <c r="AC25" s="21">
        <v>96.744284421680561</v>
      </c>
      <c r="AD25" s="22" t="s">
        <v>14</v>
      </c>
      <c r="AE25" s="21">
        <v>99.953631351128351</v>
      </c>
      <c r="AF25" s="22" t="s">
        <v>14</v>
      </c>
      <c r="AG25" s="21">
        <v>98.898645483893375</v>
      </c>
      <c r="AH25" s="22" t="s">
        <v>14</v>
      </c>
      <c r="AI25" s="21">
        <v>95.634421915396089</v>
      </c>
      <c r="AJ25" s="22" t="s">
        <v>14</v>
      </c>
      <c r="AK25" s="21">
        <v>100.17284241810103</v>
      </c>
      <c r="AL25" s="22" t="s">
        <v>14</v>
      </c>
      <c r="AN25" t="s">
        <v>14</v>
      </c>
    </row>
    <row r="26" spans="1:40">
      <c r="A26" s="29" t="s">
        <v>25</v>
      </c>
      <c r="B26" s="30"/>
      <c r="C26" s="31">
        <v>107.70654144214562</v>
      </c>
      <c r="D26" s="32"/>
      <c r="E26" s="31">
        <v>100.94413069347</v>
      </c>
      <c r="F26" s="32"/>
      <c r="G26" s="33">
        <v>100.75876658340999</v>
      </c>
      <c r="H26" s="34"/>
      <c r="I26" s="31">
        <v>99.722266559557994</v>
      </c>
      <c r="J26" s="32"/>
      <c r="K26" s="31">
        <v>99.547683474116582</v>
      </c>
      <c r="L26" s="32" t="s">
        <v>14</v>
      </c>
      <c r="M26" s="31">
        <v>107.21936695574527</v>
      </c>
      <c r="N26" s="35" t="s">
        <v>14</v>
      </c>
      <c r="O26" s="36">
        <v>98.227474997464995</v>
      </c>
      <c r="P26" s="37"/>
      <c r="Q26" s="31">
        <v>103.66048928427</v>
      </c>
      <c r="R26" s="35"/>
      <c r="S26" s="36">
        <v>100.40409900490999</v>
      </c>
      <c r="T26" s="37"/>
      <c r="U26" s="31">
        <v>100.30204027737</v>
      </c>
      <c r="V26" s="35"/>
      <c r="W26" s="31">
        <v>104.39374193886532</v>
      </c>
      <c r="X26" s="32" t="s">
        <v>14</v>
      </c>
      <c r="Y26" s="31">
        <v>102.54333676191705</v>
      </c>
      <c r="Z26" s="35" t="s">
        <v>14</v>
      </c>
      <c r="AA26" s="31">
        <v>109.65011718455331</v>
      </c>
      <c r="AB26" s="32" t="s">
        <v>14</v>
      </c>
      <c r="AC26" s="31">
        <v>97.379562252160625</v>
      </c>
      <c r="AD26" s="32" t="s">
        <v>14</v>
      </c>
      <c r="AE26" s="31">
        <v>100.35324013861492</v>
      </c>
      <c r="AF26" s="32" t="s">
        <v>14</v>
      </c>
      <c r="AG26" s="31">
        <v>99.421972159081974</v>
      </c>
      <c r="AH26" s="32" t="s">
        <v>14</v>
      </c>
      <c r="AI26" s="31">
        <v>95.357903285440159</v>
      </c>
      <c r="AJ26" s="32" t="s">
        <v>14</v>
      </c>
      <c r="AK26" s="31">
        <v>104.56005269721808</v>
      </c>
      <c r="AL26" s="32" t="s">
        <v>14</v>
      </c>
    </row>
    <row r="27" spans="1:40">
      <c r="A27" s="29" t="s">
        <v>26</v>
      </c>
      <c r="B27" s="30"/>
      <c r="C27" s="38"/>
      <c r="D27" s="32" t="s">
        <v>16</v>
      </c>
      <c r="E27" s="38"/>
      <c r="F27" s="32" t="s">
        <v>16</v>
      </c>
      <c r="G27" s="33"/>
      <c r="H27" s="34"/>
      <c r="I27" s="38"/>
      <c r="J27" s="32"/>
      <c r="K27" s="38" t="s">
        <v>14</v>
      </c>
      <c r="L27" s="32" t="s">
        <v>16</v>
      </c>
      <c r="M27" s="38" t="s">
        <v>14</v>
      </c>
      <c r="N27" s="32" t="s">
        <v>16</v>
      </c>
      <c r="O27" s="33">
        <v>90.453532547305997</v>
      </c>
      <c r="P27" s="34"/>
      <c r="Q27" s="38">
        <v>90.866024905287006</v>
      </c>
      <c r="R27" s="32"/>
      <c r="S27" s="33">
        <v>92.696408074865005</v>
      </c>
      <c r="T27" s="34"/>
      <c r="U27" s="38">
        <v>96.801676807359001</v>
      </c>
      <c r="V27" s="32"/>
      <c r="W27" s="38">
        <v>81.535608294835768</v>
      </c>
      <c r="X27" s="32" t="s">
        <v>14</v>
      </c>
      <c r="Y27" s="38">
        <v>73.751837986613197</v>
      </c>
      <c r="Z27" s="32" t="s">
        <v>14</v>
      </c>
      <c r="AA27" s="38" t="s">
        <v>14</v>
      </c>
      <c r="AB27" s="32" t="s">
        <v>16</v>
      </c>
      <c r="AC27" s="38" t="s">
        <v>14</v>
      </c>
      <c r="AD27" s="32" t="s">
        <v>16</v>
      </c>
      <c r="AE27" s="38" t="s">
        <v>14</v>
      </c>
      <c r="AF27" s="32" t="s">
        <v>16</v>
      </c>
      <c r="AG27" s="38" t="s">
        <v>14</v>
      </c>
      <c r="AH27" s="32" t="s">
        <v>16</v>
      </c>
      <c r="AI27" s="38" t="s">
        <v>14</v>
      </c>
      <c r="AJ27" s="32" t="s">
        <v>16</v>
      </c>
      <c r="AK27" s="38" t="s">
        <v>14</v>
      </c>
      <c r="AL27" s="32" t="s">
        <v>16</v>
      </c>
    </row>
    <row r="28" spans="1:40">
      <c r="A28" s="25" t="s">
        <v>27</v>
      </c>
      <c r="B28" s="20"/>
      <c r="C28" s="21">
        <v>88.878501646909001</v>
      </c>
      <c r="D28" s="22"/>
      <c r="E28" s="21">
        <v>99.212618372004002</v>
      </c>
      <c r="F28" s="22"/>
      <c r="G28" s="23">
        <v>87.993825669220996</v>
      </c>
      <c r="H28" s="24"/>
      <c r="I28" s="21">
        <v>101.41192017925</v>
      </c>
      <c r="J28" s="22"/>
      <c r="K28" s="21">
        <v>88.533598583579064</v>
      </c>
      <c r="L28" s="22" t="s">
        <v>14</v>
      </c>
      <c r="M28" s="21">
        <v>78.687335875174128</v>
      </c>
      <c r="N28" s="22" t="s">
        <v>14</v>
      </c>
      <c r="O28" s="23">
        <v>94.137257073946003</v>
      </c>
      <c r="P28" s="24"/>
      <c r="Q28" s="21">
        <v>101.76148104380999</v>
      </c>
      <c r="R28" s="22"/>
      <c r="S28" s="23">
        <v>98.303007782528994</v>
      </c>
      <c r="T28" s="24"/>
      <c r="U28" s="21">
        <v>101.88980476511</v>
      </c>
      <c r="V28" s="22"/>
      <c r="W28" s="21">
        <v>101.92505520398775</v>
      </c>
      <c r="X28" s="22" t="s">
        <v>14</v>
      </c>
      <c r="Y28" s="21">
        <v>95.949451240139339</v>
      </c>
      <c r="Z28" s="22" t="s">
        <v>14</v>
      </c>
      <c r="AA28" s="21">
        <v>94.413736292628357</v>
      </c>
      <c r="AB28" s="22" t="s">
        <v>14</v>
      </c>
      <c r="AC28" s="21">
        <v>97.495257885733139</v>
      </c>
      <c r="AD28" s="22" t="s">
        <v>14</v>
      </c>
      <c r="AE28" s="21">
        <v>89.512851797867171</v>
      </c>
      <c r="AF28" s="22" t="s">
        <v>14</v>
      </c>
      <c r="AG28" s="21">
        <v>99.530978995433671</v>
      </c>
      <c r="AH28" s="22" t="s">
        <v>14</v>
      </c>
      <c r="AI28" s="21">
        <v>86.861467385415978</v>
      </c>
      <c r="AJ28" s="22" t="s">
        <v>14</v>
      </c>
      <c r="AK28" s="21">
        <v>82.009156757174026</v>
      </c>
      <c r="AL28" s="22" t="s">
        <v>14</v>
      </c>
    </row>
    <row r="29" spans="1:40">
      <c r="A29" s="25" t="s">
        <v>28</v>
      </c>
      <c r="B29" s="39"/>
      <c r="C29" s="21">
        <v>88.323980011114003</v>
      </c>
      <c r="D29" s="22"/>
      <c r="E29" s="21">
        <v>101.82894768317</v>
      </c>
      <c r="F29" s="22"/>
      <c r="G29" s="23">
        <v>101.71953951451999</v>
      </c>
      <c r="H29" s="24"/>
      <c r="I29" s="21">
        <v>102.84032377571</v>
      </c>
      <c r="J29" s="22"/>
      <c r="K29" s="21">
        <v>106.52194224407016</v>
      </c>
      <c r="L29" s="22" t="s">
        <v>14</v>
      </c>
      <c r="M29" s="21">
        <v>94.084418975102921</v>
      </c>
      <c r="N29" s="26" t="s">
        <v>14</v>
      </c>
      <c r="O29" s="27">
        <v>91.894145716910998</v>
      </c>
      <c r="P29" s="28"/>
      <c r="Q29" s="21">
        <v>101.99219717573</v>
      </c>
      <c r="R29" s="26"/>
      <c r="S29" s="27">
        <v>101.17887418583</v>
      </c>
      <c r="T29" s="28"/>
      <c r="U29" s="21">
        <v>103.89787495793</v>
      </c>
      <c r="V29" s="26"/>
      <c r="W29" s="21">
        <v>107.21695164958031</v>
      </c>
      <c r="X29" s="22" t="s">
        <v>14</v>
      </c>
      <c r="Y29" s="21">
        <v>98.526101782095338</v>
      </c>
      <c r="Z29" s="26" t="s">
        <v>14</v>
      </c>
      <c r="AA29" s="21">
        <v>96.114914962270561</v>
      </c>
      <c r="AB29" s="22" t="s">
        <v>14</v>
      </c>
      <c r="AC29" s="21">
        <v>99.839939233509483</v>
      </c>
      <c r="AD29" s="22" t="s">
        <v>14</v>
      </c>
      <c r="AE29" s="21">
        <v>100.53436582788714</v>
      </c>
      <c r="AF29" s="22" t="s">
        <v>14</v>
      </c>
      <c r="AG29" s="21">
        <v>98.982124338300267</v>
      </c>
      <c r="AH29" s="22" t="s">
        <v>14</v>
      </c>
      <c r="AI29" s="21">
        <v>99.351772835529161</v>
      </c>
      <c r="AJ29" s="22" t="s">
        <v>14</v>
      </c>
      <c r="AK29" s="21">
        <v>95.491871974377077</v>
      </c>
      <c r="AL29" s="22" t="s">
        <v>14</v>
      </c>
    </row>
    <row r="30" spans="1:40">
      <c r="A30" s="29" t="s">
        <v>29</v>
      </c>
      <c r="B30" s="30"/>
      <c r="C30" s="31">
        <v>104.44587780811</v>
      </c>
      <c r="D30" s="32"/>
      <c r="E30" s="31">
        <v>96.847932718070993</v>
      </c>
      <c r="F30" s="32"/>
      <c r="G30" s="33">
        <v>102.43870719006</v>
      </c>
      <c r="H30" s="34"/>
      <c r="I30" s="31">
        <v>90.952887670094</v>
      </c>
      <c r="J30" s="32"/>
      <c r="K30" s="31">
        <v>90.234150862945398</v>
      </c>
      <c r="L30" s="32" t="s">
        <v>14</v>
      </c>
      <c r="M30" s="31">
        <v>94.245850951497573</v>
      </c>
      <c r="N30" s="35" t="s">
        <v>14</v>
      </c>
      <c r="O30" s="36">
        <v>94.734624299209997</v>
      </c>
      <c r="P30" s="37"/>
      <c r="Q30" s="31">
        <v>102.59096031033</v>
      </c>
      <c r="R30" s="35"/>
      <c r="S30" s="36">
        <v>100.1468959595</v>
      </c>
      <c r="T30" s="37"/>
      <c r="U30" s="31">
        <v>101.43454063182</v>
      </c>
      <c r="V30" s="35"/>
      <c r="W30" s="31">
        <v>104.21553317713575</v>
      </c>
      <c r="X30" s="32" t="s">
        <v>14</v>
      </c>
      <c r="Y30" s="31">
        <v>98.728193816778116</v>
      </c>
      <c r="Z30" s="35" t="s">
        <v>14</v>
      </c>
      <c r="AA30" s="31">
        <v>110.25100757060899</v>
      </c>
      <c r="AB30" s="32" t="s">
        <v>14</v>
      </c>
      <c r="AC30" s="31">
        <v>94.402014003098529</v>
      </c>
      <c r="AD30" s="32" t="s">
        <v>14</v>
      </c>
      <c r="AE30" s="31">
        <v>102.28844959057625</v>
      </c>
      <c r="AF30" s="32" t="s">
        <v>14</v>
      </c>
      <c r="AG30" s="31">
        <v>89.666584088183967</v>
      </c>
      <c r="AH30" s="32" t="s">
        <v>14</v>
      </c>
      <c r="AI30" s="31">
        <v>86.584166594027664</v>
      </c>
      <c r="AJ30" s="32" t="s">
        <v>14</v>
      </c>
      <c r="AK30" s="31">
        <v>95.459916066530127</v>
      </c>
      <c r="AL30" s="32" t="s">
        <v>14</v>
      </c>
    </row>
    <row r="31" spans="1:40">
      <c r="A31" s="29" t="s">
        <v>30</v>
      </c>
      <c r="B31" s="30"/>
      <c r="C31" s="38">
        <v>108.48389189189</v>
      </c>
      <c r="D31" s="32"/>
      <c r="E31" s="38">
        <v>106.25563086434001</v>
      </c>
      <c r="F31" s="32"/>
      <c r="G31" s="33">
        <v>106.16589260537</v>
      </c>
      <c r="H31" s="34"/>
      <c r="I31" s="38">
        <v>101.74937897139</v>
      </c>
      <c r="J31" s="32"/>
      <c r="K31" s="38">
        <v>114.78066506700097</v>
      </c>
      <c r="L31" s="32" t="s">
        <v>14</v>
      </c>
      <c r="M31" s="38">
        <v>124.51853260407768</v>
      </c>
      <c r="N31" s="32" t="s">
        <v>14</v>
      </c>
      <c r="O31" s="33">
        <v>106.86094606122001</v>
      </c>
      <c r="P31" s="34"/>
      <c r="Q31" s="38">
        <v>105.03458495977</v>
      </c>
      <c r="R31" s="32"/>
      <c r="S31" s="33">
        <v>102.87578722492999</v>
      </c>
      <c r="T31" s="34"/>
      <c r="U31" s="38">
        <v>103.24649269035</v>
      </c>
      <c r="V31" s="32"/>
      <c r="W31" s="38">
        <v>111.56315888129636</v>
      </c>
      <c r="X31" s="32" t="s">
        <v>14</v>
      </c>
      <c r="Y31" s="38">
        <v>119.21744703633527</v>
      </c>
      <c r="Z31" s="32" t="s">
        <v>14</v>
      </c>
      <c r="AA31" s="38">
        <v>101.51874551975257</v>
      </c>
      <c r="AB31" s="32" t="s">
        <v>14</v>
      </c>
      <c r="AC31" s="38">
        <v>101.1625179506709</v>
      </c>
      <c r="AD31" s="32" t="s">
        <v>14</v>
      </c>
      <c r="AE31" s="38">
        <v>103.19813385558494</v>
      </c>
      <c r="AF31" s="32" t="s">
        <v>14</v>
      </c>
      <c r="AG31" s="38">
        <v>98.549961669448621</v>
      </c>
      <c r="AH31" s="32" t="s">
        <v>14</v>
      </c>
      <c r="AI31" s="38">
        <v>102.88402212519641</v>
      </c>
      <c r="AJ31" s="32" t="s">
        <v>14</v>
      </c>
      <c r="AK31" s="38">
        <v>104.44656860176408</v>
      </c>
      <c r="AL31" s="32" t="s">
        <v>14</v>
      </c>
    </row>
    <row r="32" spans="1:40">
      <c r="A32" s="25" t="s">
        <v>31</v>
      </c>
      <c r="B32" s="20"/>
      <c r="C32" s="21">
        <v>93.536523947847002</v>
      </c>
      <c r="D32" s="22"/>
      <c r="E32" s="21">
        <v>95.830185881361004</v>
      </c>
      <c r="F32" s="22"/>
      <c r="G32" s="23">
        <v>95.211831961051814</v>
      </c>
      <c r="H32" s="24"/>
      <c r="I32" s="21">
        <v>100.45599607438378</v>
      </c>
      <c r="J32" s="22"/>
      <c r="K32" s="21">
        <v>91.657734008031952</v>
      </c>
      <c r="L32" s="22" t="s">
        <v>14</v>
      </c>
      <c r="M32" s="21">
        <v>85.733458320476714</v>
      </c>
      <c r="N32" s="22" t="s">
        <v>14</v>
      </c>
      <c r="O32" s="23">
        <v>96.114514502556005</v>
      </c>
      <c r="P32" s="24"/>
      <c r="Q32" s="21">
        <v>100.57502926577</v>
      </c>
      <c r="R32" s="22"/>
      <c r="S32" s="23">
        <v>97.181397939052005</v>
      </c>
      <c r="T32" s="24"/>
      <c r="U32" s="21">
        <v>98.251887386548006</v>
      </c>
      <c r="V32" s="22"/>
      <c r="W32" s="21">
        <v>96.031610314022743</v>
      </c>
      <c r="X32" s="22" t="s">
        <v>14</v>
      </c>
      <c r="Y32" s="21">
        <v>92.30031602230946</v>
      </c>
      <c r="Z32" s="22" t="s">
        <v>14</v>
      </c>
      <c r="AA32" s="21">
        <v>97.317792668410718</v>
      </c>
      <c r="AB32" s="22" t="s">
        <v>14</v>
      </c>
      <c r="AC32" s="21">
        <v>95.282284858331266</v>
      </c>
      <c r="AD32" s="22" t="s">
        <v>14</v>
      </c>
      <c r="AE32" s="21">
        <v>97.97330968707054</v>
      </c>
      <c r="AF32" s="22" t="s">
        <v>14</v>
      </c>
      <c r="AG32" s="21">
        <v>97.973309687070397</v>
      </c>
      <c r="AH32" s="22"/>
      <c r="AI32" s="21">
        <v>102.24332452685047</v>
      </c>
      <c r="AJ32" s="22" t="s">
        <v>14</v>
      </c>
      <c r="AK32" s="21">
        <v>92.885335625237175</v>
      </c>
      <c r="AL32" s="22" t="s">
        <v>14</v>
      </c>
    </row>
    <row r="33" spans="1:38">
      <c r="A33" s="25" t="s">
        <v>32</v>
      </c>
      <c r="B33" s="20"/>
      <c r="C33" s="21">
        <v>105.35223119254999</v>
      </c>
      <c r="D33" s="22"/>
      <c r="E33" s="21">
        <v>101.03485743084001</v>
      </c>
      <c r="F33" s="22"/>
      <c r="G33" s="23">
        <v>100.79603364904</v>
      </c>
      <c r="H33" s="24"/>
      <c r="I33" s="21">
        <v>99.933911760819001</v>
      </c>
      <c r="J33" s="22"/>
      <c r="K33" s="21">
        <v>101.77182520616627</v>
      </c>
      <c r="L33" s="22" t="s">
        <v>14</v>
      </c>
      <c r="M33" s="21">
        <v>107.21888858007816</v>
      </c>
      <c r="N33" s="26" t="s">
        <v>14</v>
      </c>
      <c r="O33" s="27">
        <v>98.921889853200994</v>
      </c>
      <c r="P33" s="28"/>
      <c r="Q33" s="21">
        <v>99.542229159740998</v>
      </c>
      <c r="R33" s="26"/>
      <c r="S33" s="27">
        <v>101.74957778239001</v>
      </c>
      <c r="T33" s="28"/>
      <c r="U33" s="21">
        <v>100.75692385721</v>
      </c>
      <c r="V33" s="26"/>
      <c r="W33" s="21">
        <v>102.05043911489713</v>
      </c>
      <c r="X33" s="22" t="s">
        <v>14</v>
      </c>
      <c r="Y33" s="21">
        <v>100.95022297594649</v>
      </c>
      <c r="Z33" s="26" t="s">
        <v>14</v>
      </c>
      <c r="AA33" s="21">
        <v>106.5004230599431</v>
      </c>
      <c r="AB33" s="22" t="s">
        <v>14</v>
      </c>
      <c r="AC33" s="21">
        <v>101.49949251056424</v>
      </c>
      <c r="AD33" s="22" t="s">
        <v>14</v>
      </c>
      <c r="AE33" s="21">
        <v>99.062851999848746</v>
      </c>
      <c r="AF33" s="22" t="s">
        <v>14</v>
      </c>
      <c r="AG33" s="21">
        <v>99.183170679607727</v>
      </c>
      <c r="AH33" s="22" t="s">
        <v>14</v>
      </c>
      <c r="AI33" s="21">
        <v>99.726984115749687</v>
      </c>
      <c r="AJ33" s="22" t="s">
        <v>14</v>
      </c>
      <c r="AK33" s="21">
        <v>106.20965998819568</v>
      </c>
      <c r="AL33" s="22" t="s">
        <v>14</v>
      </c>
    </row>
    <row r="34" spans="1:38">
      <c r="A34" s="29" t="s">
        <v>33</v>
      </c>
      <c r="B34" s="30"/>
      <c r="C34" s="31">
        <v>113.52872892038</v>
      </c>
      <c r="D34" s="32"/>
      <c r="E34" s="31">
        <v>103.72545718937</v>
      </c>
      <c r="F34" s="32"/>
      <c r="G34" s="33">
        <v>103.40457607896001</v>
      </c>
      <c r="H34" s="34"/>
      <c r="I34" s="31"/>
      <c r="J34" s="32" t="s">
        <v>16</v>
      </c>
      <c r="K34" s="31">
        <v>110.02438152214363</v>
      </c>
      <c r="L34" s="32" t="s">
        <v>14</v>
      </c>
      <c r="M34" s="31">
        <v>124.90928184459909</v>
      </c>
      <c r="N34" s="35" t="s">
        <v>14</v>
      </c>
      <c r="O34" s="36">
        <v>107.25121912133</v>
      </c>
      <c r="P34" s="37"/>
      <c r="Q34" s="31">
        <v>103.68638749903</v>
      </c>
      <c r="R34" s="35"/>
      <c r="S34" s="36">
        <v>102.29238744056001</v>
      </c>
      <c r="T34" s="37"/>
      <c r="U34" s="31">
        <v>102.89209159374001</v>
      </c>
      <c r="V34" s="35"/>
      <c r="W34" s="31">
        <v>109.13072846394151</v>
      </c>
      <c r="X34" s="32" t="s">
        <v>14</v>
      </c>
      <c r="Y34" s="31">
        <v>117.04403671356555</v>
      </c>
      <c r="Z34" s="35" t="s">
        <v>14</v>
      </c>
      <c r="AA34" s="31">
        <v>105.85308945714496</v>
      </c>
      <c r="AB34" s="32" t="s">
        <v>14</v>
      </c>
      <c r="AC34" s="31">
        <v>100.03768063608193</v>
      </c>
      <c r="AD34" s="32" t="s">
        <v>14</v>
      </c>
      <c r="AE34" s="31">
        <v>101.08726432751045</v>
      </c>
      <c r="AF34" s="32" t="s">
        <v>14</v>
      </c>
      <c r="AG34" s="31" t="s">
        <v>14</v>
      </c>
      <c r="AH34" s="32" t="s">
        <v>16</v>
      </c>
      <c r="AI34" s="31">
        <v>100.81888306875675</v>
      </c>
      <c r="AJ34" s="32" t="s">
        <v>14</v>
      </c>
      <c r="AK34" s="31">
        <v>106.71990248446546</v>
      </c>
      <c r="AL34" s="32" t="s">
        <v>14</v>
      </c>
    </row>
    <row r="35" spans="1:38">
      <c r="A35" s="40" t="s">
        <v>34</v>
      </c>
      <c r="B35" s="41"/>
      <c r="C35" s="38"/>
      <c r="D35" s="32" t="s">
        <v>16</v>
      </c>
      <c r="E35" s="38"/>
      <c r="F35" s="32" t="s">
        <v>16</v>
      </c>
      <c r="G35" s="33"/>
      <c r="H35" s="34" t="s">
        <v>16</v>
      </c>
      <c r="I35" s="38">
        <v>111.05699762181</v>
      </c>
      <c r="J35" s="32"/>
      <c r="K35" s="38" t="s">
        <v>14</v>
      </c>
      <c r="L35" s="32" t="s">
        <v>16</v>
      </c>
      <c r="M35" s="38" t="s">
        <v>14</v>
      </c>
      <c r="N35" s="32" t="s">
        <v>16</v>
      </c>
      <c r="O35" s="33">
        <v>82.412128002599005</v>
      </c>
      <c r="P35" s="34"/>
      <c r="Q35" s="38">
        <v>106.20696710900999</v>
      </c>
      <c r="R35" s="32"/>
      <c r="S35" s="33">
        <v>104.01029291186001</v>
      </c>
      <c r="T35" s="34"/>
      <c r="U35" s="38">
        <v>103.02006512680001</v>
      </c>
      <c r="V35" s="32"/>
      <c r="W35" s="38">
        <v>113.80232808897374</v>
      </c>
      <c r="X35" s="32"/>
      <c r="Y35" s="38">
        <v>93.786920294622718</v>
      </c>
      <c r="Z35" s="32" t="s">
        <v>14</v>
      </c>
      <c r="AA35" s="38" t="s">
        <v>14</v>
      </c>
      <c r="AB35" s="32" t="s">
        <v>16</v>
      </c>
      <c r="AC35" s="38" t="s">
        <v>14</v>
      </c>
      <c r="AD35" s="32" t="s">
        <v>16</v>
      </c>
      <c r="AE35" s="38" t="s">
        <v>14</v>
      </c>
      <c r="AF35" s="32" t="s">
        <v>16</v>
      </c>
      <c r="AG35" s="38">
        <v>107.80132732892172</v>
      </c>
      <c r="AH35" s="32" t="s">
        <v>14</v>
      </c>
      <c r="AI35" s="38" t="s">
        <v>14</v>
      </c>
      <c r="AJ35" s="32" t="s">
        <v>16</v>
      </c>
      <c r="AK35" s="38" t="s">
        <v>14</v>
      </c>
      <c r="AL35" s="32" t="s">
        <v>16</v>
      </c>
    </row>
    <row r="36" spans="1:38">
      <c r="A36" s="25" t="s">
        <v>35</v>
      </c>
      <c r="B36" s="20"/>
      <c r="C36" s="21"/>
      <c r="D36" s="22" t="s">
        <v>16</v>
      </c>
      <c r="E36" s="21">
        <v>96.240381492913997</v>
      </c>
      <c r="F36" s="22"/>
      <c r="G36" s="23">
        <v>107.04083891547999</v>
      </c>
      <c r="H36" s="24"/>
      <c r="I36" s="21"/>
      <c r="J36" s="22" t="s">
        <v>16</v>
      </c>
      <c r="K36" s="21"/>
      <c r="L36" s="22" t="s">
        <v>16</v>
      </c>
      <c r="M36" s="21" t="s">
        <v>14</v>
      </c>
      <c r="N36" s="22" t="s">
        <v>16</v>
      </c>
      <c r="O36" s="23">
        <v>99.991197798518996</v>
      </c>
      <c r="P36" s="24"/>
      <c r="Q36" s="21">
        <v>102.56775647819001</v>
      </c>
      <c r="R36" s="22"/>
      <c r="S36" s="23">
        <v>99.154154363347999</v>
      </c>
      <c r="T36" s="24"/>
      <c r="U36" s="21">
        <v>104.34485791449001</v>
      </c>
      <c r="V36" s="22"/>
      <c r="W36" s="21">
        <v>106.11892040855747</v>
      </c>
      <c r="X36" s="22" t="s">
        <v>14</v>
      </c>
      <c r="Y36" s="21">
        <v>106.10957960737365</v>
      </c>
      <c r="Z36" s="22" t="s">
        <v>14</v>
      </c>
      <c r="AA36" s="21" t="s">
        <v>14</v>
      </c>
      <c r="AB36" s="22" t="s">
        <v>16</v>
      </c>
      <c r="AC36" s="21">
        <v>93.831029163027992</v>
      </c>
      <c r="AD36" s="22" t="s">
        <v>14</v>
      </c>
      <c r="AE36" s="21">
        <v>107.95396279941174</v>
      </c>
      <c r="AF36" s="22" t="s">
        <v>14</v>
      </c>
      <c r="AG36" s="21" t="s">
        <v>14</v>
      </c>
      <c r="AH36" s="22" t="s">
        <v>16</v>
      </c>
      <c r="AI36" s="21" t="s">
        <v>14</v>
      </c>
      <c r="AJ36" s="22" t="s">
        <v>16</v>
      </c>
      <c r="AK36" s="21" t="s">
        <v>14</v>
      </c>
      <c r="AL36" s="22" t="s">
        <v>16</v>
      </c>
    </row>
    <row r="37" spans="1:38">
      <c r="A37" s="25" t="s">
        <v>36</v>
      </c>
      <c r="B37" s="20"/>
      <c r="C37" s="21">
        <v>108.5301358657</v>
      </c>
      <c r="D37" s="22"/>
      <c r="E37" s="21">
        <v>101.35966836975</v>
      </c>
      <c r="F37" s="22"/>
      <c r="G37" s="23">
        <v>104.87498936110001</v>
      </c>
      <c r="H37" s="24"/>
      <c r="I37" s="21">
        <v>100.8364699989</v>
      </c>
      <c r="J37" s="22"/>
      <c r="K37" s="21">
        <v>107.19011690274161</v>
      </c>
      <c r="L37" s="22" t="s">
        <v>14</v>
      </c>
      <c r="M37" s="21">
        <v>116.33357950914814</v>
      </c>
      <c r="N37" s="26" t="s">
        <v>14</v>
      </c>
      <c r="O37" s="27">
        <v>100.20880745485</v>
      </c>
      <c r="P37" s="28"/>
      <c r="Q37" s="21">
        <v>103.92043411679001</v>
      </c>
      <c r="R37" s="26"/>
      <c r="S37" s="27">
        <v>104.02759832465</v>
      </c>
      <c r="T37" s="28"/>
      <c r="U37" s="21">
        <v>101.44175782483001</v>
      </c>
      <c r="V37" s="26"/>
      <c r="W37" s="21">
        <v>109.66455751079395</v>
      </c>
      <c r="X37" s="22" t="s">
        <v>14</v>
      </c>
      <c r="Y37" s="21">
        <v>109.89354528220476</v>
      </c>
      <c r="Z37" s="26" t="s">
        <v>14</v>
      </c>
      <c r="AA37" s="21">
        <v>108.30398906263727</v>
      </c>
      <c r="AB37" s="22" t="s">
        <v>14</v>
      </c>
      <c r="AC37" s="21">
        <v>97.535840021451307</v>
      </c>
      <c r="AD37" s="22" t="s">
        <v>14</v>
      </c>
      <c r="AE37" s="21">
        <v>100.81458290885989</v>
      </c>
      <c r="AF37" s="22" t="s">
        <v>14</v>
      </c>
      <c r="AG37" s="21">
        <v>99.403314927788188</v>
      </c>
      <c r="AH37" s="22" t="s">
        <v>14</v>
      </c>
      <c r="AI37" s="21">
        <v>97.743627782559741</v>
      </c>
      <c r="AJ37" s="22" t="s">
        <v>14</v>
      </c>
      <c r="AK37" s="21">
        <v>105.86024794304841</v>
      </c>
      <c r="AL37" s="22" t="s">
        <v>14</v>
      </c>
    </row>
    <row r="38" spans="1:38">
      <c r="A38" s="29" t="s">
        <v>37</v>
      </c>
      <c r="B38" s="30"/>
      <c r="C38" s="31">
        <v>108.66317006868999</v>
      </c>
      <c r="D38" s="32"/>
      <c r="E38" s="31">
        <v>99.784686784811001</v>
      </c>
      <c r="F38" s="32"/>
      <c r="G38" s="33">
        <v>99.916728035776998</v>
      </c>
      <c r="H38" s="34"/>
      <c r="I38" s="31">
        <v>101.47890371937</v>
      </c>
      <c r="J38" s="32"/>
      <c r="K38" s="31">
        <v>101.17608469978617</v>
      </c>
      <c r="L38" s="32" t="s">
        <v>14</v>
      </c>
      <c r="M38" s="31">
        <v>109.94114098617048</v>
      </c>
      <c r="N38" s="35" t="s">
        <v>14</v>
      </c>
      <c r="O38" s="36">
        <v>97.577808978302997</v>
      </c>
      <c r="P38" s="37"/>
      <c r="Q38" s="31">
        <v>101.66555153015</v>
      </c>
      <c r="R38" s="35"/>
      <c r="S38" s="36">
        <v>98.944579055272996</v>
      </c>
      <c r="T38" s="37"/>
      <c r="U38" s="31">
        <v>99.500997290531998</v>
      </c>
      <c r="V38" s="35"/>
      <c r="W38" s="31">
        <v>100.09059244569698</v>
      </c>
      <c r="X38" s="32" t="s">
        <v>14</v>
      </c>
      <c r="Y38" s="31">
        <v>97.666207101913969</v>
      </c>
      <c r="Z38" s="35" t="s">
        <v>14</v>
      </c>
      <c r="AA38" s="31">
        <v>111.36053494791207</v>
      </c>
      <c r="AB38" s="32" t="s">
        <v>14</v>
      </c>
      <c r="AC38" s="31">
        <v>98.149948810555358</v>
      </c>
      <c r="AD38" s="32" t="s">
        <v>14</v>
      </c>
      <c r="AE38" s="31">
        <v>100.98251868852859</v>
      </c>
      <c r="AF38" s="32" t="s">
        <v>14</v>
      </c>
      <c r="AG38" s="31">
        <v>101.98782573310569</v>
      </c>
      <c r="AH38" s="32" t="s">
        <v>14</v>
      </c>
      <c r="AI38" s="31">
        <v>101.08450977016457</v>
      </c>
      <c r="AJ38" s="32" t="s">
        <v>14</v>
      </c>
      <c r="AK38" s="31">
        <v>112.56825082952972</v>
      </c>
      <c r="AL38" s="32" t="s">
        <v>14</v>
      </c>
    </row>
    <row r="39" spans="1:38">
      <c r="A39" s="40" t="s">
        <v>38</v>
      </c>
      <c r="B39" s="41"/>
      <c r="C39" s="38"/>
      <c r="D39" s="32" t="s">
        <v>16</v>
      </c>
      <c r="E39" s="38"/>
      <c r="F39" s="32" t="s">
        <v>16</v>
      </c>
      <c r="G39" s="33"/>
      <c r="H39" s="34" t="s">
        <v>16</v>
      </c>
      <c r="I39" s="38">
        <v>97.601516183491995</v>
      </c>
      <c r="J39" s="32"/>
      <c r="K39" s="38" t="s">
        <v>14</v>
      </c>
      <c r="L39" s="32" t="s">
        <v>16</v>
      </c>
      <c r="M39" s="38" t="s">
        <v>14</v>
      </c>
      <c r="N39" s="32" t="s">
        <v>16</v>
      </c>
      <c r="O39" s="33">
        <v>101.18908568131999</v>
      </c>
      <c r="P39" s="34"/>
      <c r="Q39" s="38">
        <v>102.21440991458</v>
      </c>
      <c r="R39" s="32"/>
      <c r="S39" s="33">
        <v>102.18677184876999</v>
      </c>
      <c r="T39" s="34"/>
      <c r="U39" s="38">
        <v>102.47446480487</v>
      </c>
      <c r="V39" s="32"/>
      <c r="W39" s="38">
        <v>107.03417459171003</v>
      </c>
      <c r="X39" s="32" t="s">
        <v>14</v>
      </c>
      <c r="Y39" s="38">
        <v>108.30690263589909</v>
      </c>
      <c r="Z39" s="32" t="s">
        <v>14</v>
      </c>
      <c r="AA39" s="38" t="s">
        <v>14</v>
      </c>
      <c r="AB39" s="32" t="s">
        <v>16</v>
      </c>
      <c r="AC39" s="38" t="s">
        <v>14</v>
      </c>
      <c r="AD39" s="32" t="s">
        <v>16</v>
      </c>
      <c r="AE39" s="38" t="s">
        <v>14</v>
      </c>
      <c r="AF39" s="32" t="s">
        <v>16</v>
      </c>
      <c r="AG39" s="38">
        <v>95.244719130119904</v>
      </c>
      <c r="AH39" s="32" t="s">
        <v>14</v>
      </c>
      <c r="AI39" s="38" t="s">
        <v>14</v>
      </c>
      <c r="AJ39" s="32" t="s">
        <v>16</v>
      </c>
      <c r="AK39" s="38" t="s">
        <v>14</v>
      </c>
      <c r="AL39" s="32" t="s">
        <v>16</v>
      </c>
    </row>
    <row r="40" spans="1:38">
      <c r="A40" s="25" t="s">
        <v>39</v>
      </c>
      <c r="B40" s="20"/>
      <c r="C40" s="21">
        <v>105.14388172161</v>
      </c>
      <c r="D40" s="22"/>
      <c r="E40" s="21">
        <v>99.393483861972996</v>
      </c>
      <c r="F40" s="22"/>
      <c r="G40" s="23">
        <v>101.08669599931</v>
      </c>
      <c r="H40" s="24"/>
      <c r="I40" s="21">
        <v>103.62074047834</v>
      </c>
      <c r="J40" s="22"/>
      <c r="K40" s="21">
        <v>104.11147677710218</v>
      </c>
      <c r="L40" s="22" t="s">
        <v>14</v>
      </c>
      <c r="M40" s="21">
        <v>109.46684800113779</v>
      </c>
      <c r="N40" s="22" t="s">
        <v>14</v>
      </c>
      <c r="O40" s="23">
        <v>100.03361854281</v>
      </c>
      <c r="P40" s="24"/>
      <c r="Q40" s="21">
        <v>106.17801002493999</v>
      </c>
      <c r="R40" s="22"/>
      <c r="S40" s="23">
        <v>103.77138001247</v>
      </c>
      <c r="T40" s="24"/>
      <c r="U40" s="21">
        <v>102.09487221449</v>
      </c>
      <c r="V40" s="22"/>
      <c r="W40" s="21">
        <v>112.49056646794695</v>
      </c>
      <c r="X40" s="22" t="s">
        <v>14</v>
      </c>
      <c r="Y40" s="21">
        <v>112.52838415719219</v>
      </c>
      <c r="Z40" s="22" t="s">
        <v>14</v>
      </c>
      <c r="AA40" s="21">
        <v>105.10854576015664</v>
      </c>
      <c r="AB40" s="22" t="s">
        <v>14</v>
      </c>
      <c r="AC40" s="21">
        <v>93.610234208219396</v>
      </c>
      <c r="AD40" s="22" t="s">
        <v>14</v>
      </c>
      <c r="AE40" s="21">
        <v>97.41288589123765</v>
      </c>
      <c r="AF40" s="22" t="s">
        <v>14</v>
      </c>
      <c r="AG40" s="21">
        <v>101.49455915929286</v>
      </c>
      <c r="AH40" s="22" t="s">
        <v>14</v>
      </c>
      <c r="AI40" s="21">
        <v>92.551295673995639</v>
      </c>
      <c r="AJ40" s="22" t="s">
        <v>14</v>
      </c>
      <c r="AK40" s="21">
        <v>97.279320965119595</v>
      </c>
      <c r="AL40" s="22" t="s">
        <v>14</v>
      </c>
    </row>
    <row r="41" spans="1:38">
      <c r="A41" s="25" t="s">
        <v>40</v>
      </c>
      <c r="B41" s="20"/>
      <c r="C41" s="21">
        <v>108.86641208021</v>
      </c>
      <c r="D41" s="22"/>
      <c r="E41" s="21">
        <v>98.756273171071996</v>
      </c>
      <c r="F41" s="22"/>
      <c r="G41" s="23">
        <v>100.90684151619</v>
      </c>
      <c r="H41" s="24"/>
      <c r="I41" s="21">
        <v>102.35891547580999</v>
      </c>
      <c r="J41" s="22"/>
      <c r="K41" s="21">
        <v>102.00253863868376</v>
      </c>
      <c r="L41" s="22" t="s">
        <v>14</v>
      </c>
      <c r="M41" s="21">
        <v>111.04650404666489</v>
      </c>
      <c r="N41" s="26" t="s">
        <v>14</v>
      </c>
      <c r="O41" s="27">
        <v>106.43459112111</v>
      </c>
      <c r="P41" s="28"/>
      <c r="Q41" s="21">
        <v>105.00556739168999</v>
      </c>
      <c r="R41" s="26"/>
      <c r="S41" s="27">
        <v>101.56539421295</v>
      </c>
      <c r="T41" s="28"/>
      <c r="U41" s="21">
        <v>101.26692526325</v>
      </c>
      <c r="V41" s="26"/>
      <c r="W41" s="21">
        <v>108.00048562565611</v>
      </c>
      <c r="X41" s="22" t="s">
        <v>14</v>
      </c>
      <c r="Y41" s="21">
        <v>114.94987528448026</v>
      </c>
      <c r="Z41" s="26" t="s">
        <v>14</v>
      </c>
      <c r="AA41" s="21">
        <v>102.28480321433553</v>
      </c>
      <c r="AB41" s="22" t="s">
        <v>14</v>
      </c>
      <c r="AC41" s="21">
        <v>94.048606777860655</v>
      </c>
      <c r="AD41" s="22" t="s">
        <v>14</v>
      </c>
      <c r="AE41" s="21">
        <v>99.351597360633264</v>
      </c>
      <c r="AF41" s="22" t="s">
        <v>14</v>
      </c>
      <c r="AG41" s="21">
        <v>101.07832859516697</v>
      </c>
      <c r="AH41" s="22" t="s">
        <v>14</v>
      </c>
      <c r="AI41" s="21">
        <v>94.446370354516716</v>
      </c>
      <c r="AJ41" s="22" t="s">
        <v>14</v>
      </c>
      <c r="AK41" s="21">
        <v>96.604284060199959</v>
      </c>
      <c r="AL41" s="22" t="s">
        <v>14</v>
      </c>
    </row>
    <row r="42" spans="1:38">
      <c r="A42" s="29" t="s">
        <v>41</v>
      </c>
      <c r="B42" s="30"/>
      <c r="C42" s="31">
        <v>113.54062563564</v>
      </c>
      <c r="D42" s="32"/>
      <c r="E42" s="31">
        <v>93.296585703912001</v>
      </c>
      <c r="F42" s="32"/>
      <c r="G42" s="33">
        <v>91.661143978126006</v>
      </c>
      <c r="H42" s="34"/>
      <c r="I42" s="31">
        <v>105.89911442269999</v>
      </c>
      <c r="J42" s="32"/>
      <c r="K42" s="31">
        <v>90.561446779273979</v>
      </c>
      <c r="L42" s="32" t="s">
        <v>14</v>
      </c>
      <c r="M42" s="31">
        <v>102.82403325787482</v>
      </c>
      <c r="N42" s="35" t="s">
        <v>14</v>
      </c>
      <c r="O42" s="36">
        <v>98.860885926731996</v>
      </c>
      <c r="P42" s="37"/>
      <c r="Q42" s="31">
        <v>98.173569736573</v>
      </c>
      <c r="R42" s="35"/>
      <c r="S42" s="36">
        <v>95.975130689994003</v>
      </c>
      <c r="T42" s="37"/>
      <c r="U42" s="31">
        <v>98.861922215682</v>
      </c>
      <c r="V42" s="35"/>
      <c r="W42" s="31">
        <v>93.14988979666272</v>
      </c>
      <c r="X42" s="32" t="s">
        <v>14</v>
      </c>
      <c r="Y42" s="31">
        <v>92.088806292755294</v>
      </c>
      <c r="Z42" s="35" t="s">
        <v>14</v>
      </c>
      <c r="AA42" s="31">
        <v>114.84888545282456</v>
      </c>
      <c r="AB42" s="32" t="s">
        <v>14</v>
      </c>
      <c r="AC42" s="31">
        <v>95.032284100754097</v>
      </c>
      <c r="AD42" s="32" t="s">
        <v>14</v>
      </c>
      <c r="AE42" s="31">
        <v>95.505099413927908</v>
      </c>
      <c r="AF42" s="32" t="s">
        <v>14</v>
      </c>
      <c r="AG42" s="31">
        <v>107.11820289278346</v>
      </c>
      <c r="AH42" s="32" t="s">
        <v>14</v>
      </c>
      <c r="AI42" s="31">
        <v>97.221206570357666</v>
      </c>
      <c r="AJ42" s="32" t="s">
        <v>14</v>
      </c>
      <c r="AK42" s="31">
        <v>111.65747216984403</v>
      </c>
      <c r="AL42" s="32" t="s">
        <v>14</v>
      </c>
    </row>
    <row r="43" spans="1:38">
      <c r="A43" s="40" t="s">
        <v>42</v>
      </c>
      <c r="B43" s="41"/>
      <c r="C43" s="38">
        <v>117.79963554802001</v>
      </c>
      <c r="D43" s="32"/>
      <c r="E43" s="38">
        <v>98.971720461434998</v>
      </c>
      <c r="F43" s="32"/>
      <c r="G43" s="33">
        <v>100.01612271002</v>
      </c>
      <c r="H43" s="34"/>
      <c r="I43" s="38">
        <v>105.86137341021001</v>
      </c>
      <c r="J43" s="32"/>
      <c r="K43" s="38">
        <v>104.78971478655136</v>
      </c>
      <c r="L43" s="32" t="s">
        <v>14</v>
      </c>
      <c r="M43" s="38">
        <v>123.44190211036714</v>
      </c>
      <c r="N43" s="32" t="s">
        <v>14</v>
      </c>
      <c r="O43" s="33">
        <v>99.311444414765006</v>
      </c>
      <c r="P43" s="34"/>
      <c r="Q43" s="38">
        <v>102.83871501855</v>
      </c>
      <c r="R43" s="32"/>
      <c r="S43" s="33">
        <v>101.52731046144</v>
      </c>
      <c r="T43" s="34"/>
      <c r="U43" s="38">
        <v>101.43171926168</v>
      </c>
      <c r="V43" s="32"/>
      <c r="W43" s="38">
        <v>105.90423069696634</v>
      </c>
      <c r="X43" s="32" t="s">
        <v>14</v>
      </c>
      <c r="Y43" s="38">
        <v>105.17502120150222</v>
      </c>
      <c r="Z43" s="32" t="s">
        <v>14</v>
      </c>
      <c r="AA43" s="38">
        <v>118.61637522463252</v>
      </c>
      <c r="AB43" s="32" t="s">
        <v>14</v>
      </c>
      <c r="AC43" s="38">
        <v>96.239748273383739</v>
      </c>
      <c r="AD43" s="32" t="s">
        <v>14</v>
      </c>
      <c r="AE43" s="38">
        <v>98.511545568821163</v>
      </c>
      <c r="AF43" s="32" t="s">
        <v>14</v>
      </c>
      <c r="AG43" s="38">
        <v>104.36712911974024</v>
      </c>
      <c r="AH43" s="32" t="s">
        <v>14</v>
      </c>
      <c r="AI43" s="38">
        <v>98.947619086527297</v>
      </c>
      <c r="AJ43" s="32" t="s">
        <v>14</v>
      </c>
      <c r="AK43" s="38">
        <v>117.36807913151532</v>
      </c>
      <c r="AL43" s="32" t="s">
        <v>14</v>
      </c>
    </row>
    <row r="44" spans="1:38">
      <c r="A44" s="25" t="s">
        <v>43</v>
      </c>
      <c r="B44" s="20"/>
      <c r="C44" s="21">
        <v>99.995343376394999</v>
      </c>
      <c r="D44" s="22"/>
      <c r="E44" s="21">
        <v>98.491186294051005</v>
      </c>
      <c r="F44" s="22"/>
      <c r="G44" s="23">
        <v>96.272792648486998</v>
      </c>
      <c r="H44" s="24"/>
      <c r="I44" s="21">
        <v>97.12398454353</v>
      </c>
      <c r="J44" s="22"/>
      <c r="K44" s="21">
        <v>92.093171502603212</v>
      </c>
      <c r="L44" s="22" t="s">
        <v>14</v>
      </c>
      <c r="M44" s="21">
        <v>92.088883070240428</v>
      </c>
      <c r="N44" s="22" t="s">
        <v>14</v>
      </c>
      <c r="O44" s="23">
        <v>93.345886113190005</v>
      </c>
      <c r="P44" s="24"/>
      <c r="Q44" s="21">
        <v>100.64880740232999</v>
      </c>
      <c r="R44" s="22"/>
      <c r="S44" s="23">
        <v>97.279276623944</v>
      </c>
      <c r="T44" s="24"/>
      <c r="U44" s="21">
        <v>98.945916848590997</v>
      </c>
      <c r="V44" s="22"/>
      <c r="W44" s="21">
        <v>96.878374406836841</v>
      </c>
      <c r="X44" s="22" t="s">
        <v>14</v>
      </c>
      <c r="Y44" s="21">
        <v>90.431977042115719</v>
      </c>
      <c r="Z44" s="22" t="s">
        <v>14</v>
      </c>
      <c r="AA44" s="21">
        <v>107.12346043310569</v>
      </c>
      <c r="AB44" s="22" t="s">
        <v>14</v>
      </c>
      <c r="AC44" s="21">
        <v>97.856287457382194</v>
      </c>
      <c r="AD44" s="22" t="s">
        <v>14</v>
      </c>
      <c r="AE44" s="21">
        <v>98.965366509305156</v>
      </c>
      <c r="AF44" s="22" t="s">
        <v>14</v>
      </c>
      <c r="AG44" s="21">
        <v>98.158658423622526</v>
      </c>
      <c r="AH44" s="22" t="s">
        <v>14</v>
      </c>
      <c r="AI44" s="21">
        <v>95.060607763567177</v>
      </c>
      <c r="AJ44" s="22" t="s">
        <v>14</v>
      </c>
      <c r="AK44" s="21">
        <v>101.8322125450747</v>
      </c>
      <c r="AL44" s="22" t="s">
        <v>14</v>
      </c>
    </row>
    <row r="45" spans="1:38">
      <c r="A45" s="25" t="s">
        <v>44</v>
      </c>
      <c r="B45" s="20"/>
      <c r="C45" s="21">
        <v>102.81435816631</v>
      </c>
      <c r="D45" s="22"/>
      <c r="E45" s="21">
        <v>96.823288857432999</v>
      </c>
      <c r="F45" s="22"/>
      <c r="G45" s="23">
        <v>91.387656776609006</v>
      </c>
      <c r="H45" s="24"/>
      <c r="I45" s="21">
        <v>95.059251790434999</v>
      </c>
      <c r="J45" s="22"/>
      <c r="K45" s="21">
        <v>84.112736826999637</v>
      </c>
      <c r="L45" s="22" t="s">
        <v>14</v>
      </c>
      <c r="M45" s="21">
        <v>86.479970504797151</v>
      </c>
      <c r="N45" s="26" t="s">
        <v>14</v>
      </c>
      <c r="O45" s="27">
        <v>96.441005718477001</v>
      </c>
      <c r="P45" s="28"/>
      <c r="Q45" s="21">
        <v>98.998899301630999</v>
      </c>
      <c r="R45" s="26"/>
      <c r="S45" s="27">
        <v>97.378393275806005</v>
      </c>
      <c r="T45" s="28"/>
      <c r="U45" s="21">
        <v>98.327667391144999</v>
      </c>
      <c r="V45" s="26"/>
      <c r="W45" s="21">
        <v>94.791349706948083</v>
      </c>
      <c r="X45" s="22" t="s">
        <v>14</v>
      </c>
      <c r="Y45" s="21">
        <v>91.41773099149934</v>
      </c>
      <c r="Z45" s="26" t="s">
        <v>14</v>
      </c>
      <c r="AA45" s="21">
        <v>106.60855037787306</v>
      </c>
      <c r="AB45" s="22" t="s">
        <v>14</v>
      </c>
      <c r="AC45" s="21">
        <v>97.802389259329715</v>
      </c>
      <c r="AD45" s="22" t="s">
        <v>14</v>
      </c>
      <c r="AE45" s="21">
        <v>93.847981777405835</v>
      </c>
      <c r="AF45" s="22" t="s">
        <v>14</v>
      </c>
      <c r="AG45" s="21">
        <v>96.67599599641845</v>
      </c>
      <c r="AH45" s="22" t="s">
        <v>14</v>
      </c>
      <c r="AI45" s="21">
        <v>88.73461247997642</v>
      </c>
      <c r="AJ45" s="22" t="s">
        <v>14</v>
      </c>
      <c r="AK45" s="21">
        <v>94.598684048326092</v>
      </c>
      <c r="AL45" s="22" t="s">
        <v>14</v>
      </c>
    </row>
    <row r="46" spans="1:38">
      <c r="A46" s="29" t="s">
        <v>45</v>
      </c>
      <c r="B46" s="30"/>
      <c r="C46" s="31">
        <v>102.74991995780999</v>
      </c>
      <c r="D46" s="32"/>
      <c r="E46" s="31">
        <v>100.34426344852</v>
      </c>
      <c r="F46" s="32"/>
      <c r="G46" s="33">
        <v>100.57934969445</v>
      </c>
      <c r="H46" s="34"/>
      <c r="I46" s="31">
        <v>101.36044488822</v>
      </c>
      <c r="J46" s="32"/>
      <c r="K46" s="31">
        <v>102.29864490214445</v>
      </c>
      <c r="L46" s="32" t="s">
        <v>14</v>
      </c>
      <c r="M46" s="31">
        <v>105.11177575487768</v>
      </c>
      <c r="N46" s="35" t="s">
        <v>14</v>
      </c>
      <c r="O46" s="36">
        <v>100.48964465393</v>
      </c>
      <c r="P46" s="37"/>
      <c r="Q46" s="31">
        <v>102.66871464481</v>
      </c>
      <c r="R46" s="35"/>
      <c r="S46" s="36">
        <v>99.707558984228996</v>
      </c>
      <c r="T46" s="37"/>
      <c r="U46" s="31">
        <v>101.24049914048</v>
      </c>
      <c r="V46" s="35"/>
      <c r="W46" s="31">
        <v>103.63834919353128</v>
      </c>
      <c r="X46" s="32" t="s">
        <v>14</v>
      </c>
      <c r="Y46" s="31">
        <v>104.1458088297787</v>
      </c>
      <c r="Z46" s="35" t="s">
        <v>14</v>
      </c>
      <c r="AA46" s="31">
        <v>102.24926191316928</v>
      </c>
      <c r="AB46" s="32" t="s">
        <v>14</v>
      </c>
      <c r="AC46" s="31">
        <v>97.735969321977379</v>
      </c>
      <c r="AD46" s="32" t="s">
        <v>14</v>
      </c>
      <c r="AE46" s="31">
        <v>100.87434766140338</v>
      </c>
      <c r="AF46" s="32" t="s">
        <v>14</v>
      </c>
      <c r="AG46" s="31">
        <v>100.11847605331694</v>
      </c>
      <c r="AH46" s="32" t="s">
        <v>14</v>
      </c>
      <c r="AI46" s="31">
        <v>98.707327642892963</v>
      </c>
      <c r="AJ46" s="32" t="s">
        <v>14</v>
      </c>
      <c r="AK46" s="31">
        <v>100.92751396907178</v>
      </c>
      <c r="AL46" s="32" t="s">
        <v>14</v>
      </c>
    </row>
    <row r="47" spans="1:38">
      <c r="A47" s="40" t="s">
        <v>46</v>
      </c>
      <c r="B47" s="41"/>
      <c r="C47" s="38">
        <v>107.63412992399</v>
      </c>
      <c r="D47" s="32"/>
      <c r="E47" s="38">
        <v>102.79391377588</v>
      </c>
      <c r="F47" s="32"/>
      <c r="G47" s="33">
        <v>102.3236594653</v>
      </c>
      <c r="H47" s="34"/>
      <c r="I47" s="38">
        <v>102.36865695988</v>
      </c>
      <c r="J47" s="32"/>
      <c r="K47" s="38">
        <v>107.67390675449725</v>
      </c>
      <c r="L47" s="32" t="s">
        <v>14</v>
      </c>
      <c r="M47" s="38">
        <v>115.89387269037142</v>
      </c>
      <c r="N47" s="32" t="s">
        <v>14</v>
      </c>
      <c r="O47" s="33">
        <v>100.75699659071999</v>
      </c>
      <c r="P47" s="34"/>
      <c r="Q47" s="38">
        <v>101.80565316604</v>
      </c>
      <c r="R47" s="32"/>
      <c r="S47" s="33">
        <v>101.12055862443</v>
      </c>
      <c r="T47" s="34"/>
      <c r="U47" s="38">
        <v>101.76907316902999</v>
      </c>
      <c r="V47" s="32"/>
      <c r="W47" s="38">
        <v>104.76764313312445</v>
      </c>
      <c r="X47" s="32" t="s">
        <v>14</v>
      </c>
      <c r="Y47" s="38">
        <v>105.56073061981989</v>
      </c>
      <c r="Z47" s="32" t="s">
        <v>14</v>
      </c>
      <c r="AA47" s="38">
        <v>106.8254647974525</v>
      </c>
      <c r="AB47" s="32" t="s">
        <v>14</v>
      </c>
      <c r="AC47" s="38">
        <v>100.97073254687359</v>
      </c>
      <c r="AD47" s="32" t="s">
        <v>14</v>
      </c>
      <c r="AE47" s="38">
        <v>101.18976878414843</v>
      </c>
      <c r="AF47" s="32" t="s">
        <v>14</v>
      </c>
      <c r="AG47" s="38">
        <v>100.58916109990915</v>
      </c>
      <c r="AH47" s="32" t="s">
        <v>14</v>
      </c>
      <c r="AI47" s="38">
        <v>102.77400878215798</v>
      </c>
      <c r="AJ47" s="32" t="s">
        <v>14</v>
      </c>
      <c r="AK47" s="38">
        <v>109.78881257251491</v>
      </c>
      <c r="AL47" s="32" t="s">
        <v>14</v>
      </c>
    </row>
    <row r="48" spans="1:38">
      <c r="A48" s="25" t="s">
        <v>47</v>
      </c>
      <c r="B48" s="20"/>
      <c r="C48" s="21">
        <v>122.44172404454</v>
      </c>
      <c r="D48" s="22"/>
      <c r="E48" s="21">
        <v>105.47676595282</v>
      </c>
      <c r="F48" s="22"/>
      <c r="G48" s="23">
        <v>112.13952752463</v>
      </c>
      <c r="H48" s="24"/>
      <c r="I48" s="21"/>
      <c r="J48" s="22" t="s">
        <v>16</v>
      </c>
      <c r="K48" s="21">
        <v>142.17862929424817</v>
      </c>
      <c r="L48" s="22" t="s">
        <v>14</v>
      </c>
      <c r="M48" s="21">
        <v>174.08596493076584</v>
      </c>
      <c r="N48" s="22" t="s">
        <v>14</v>
      </c>
      <c r="O48" s="23">
        <v>103.88799518218001</v>
      </c>
      <c r="P48" s="24"/>
      <c r="Q48" s="21">
        <v>108.77034207853001</v>
      </c>
      <c r="R48" s="22"/>
      <c r="S48" s="23">
        <v>102.13138294568</v>
      </c>
      <c r="T48" s="24"/>
      <c r="U48" s="21">
        <v>104.19445386711</v>
      </c>
      <c r="V48" s="22"/>
      <c r="W48" s="21">
        <v>115.74821696832088</v>
      </c>
      <c r="X48" s="22" t="s">
        <v>14</v>
      </c>
      <c r="Y48" s="21">
        <v>120.24850206750845</v>
      </c>
      <c r="Z48" s="22" t="s">
        <v>14</v>
      </c>
      <c r="AA48" s="21">
        <v>117.85935788810228</v>
      </c>
      <c r="AB48" s="22" t="s">
        <v>14</v>
      </c>
      <c r="AC48" s="21">
        <v>96.971990652256935</v>
      </c>
      <c r="AD48" s="22" t="s">
        <v>14</v>
      </c>
      <c r="AE48" s="21">
        <v>109.7992843044855</v>
      </c>
      <c r="AF48" s="22" t="s">
        <v>14</v>
      </c>
      <c r="AG48" s="21" t="s">
        <v>14</v>
      </c>
      <c r="AH48" s="22" t="s">
        <v>16</v>
      </c>
      <c r="AI48" s="21">
        <v>122.83440127044119</v>
      </c>
      <c r="AJ48" s="22" t="s">
        <v>14</v>
      </c>
      <c r="AK48" s="21">
        <v>144.77183660303112</v>
      </c>
      <c r="AL48" s="22" t="s">
        <v>14</v>
      </c>
    </row>
    <row r="49" spans="1:38">
      <c r="A49" s="25" t="s">
        <v>48</v>
      </c>
      <c r="B49" s="20"/>
      <c r="C49" s="21"/>
      <c r="D49" s="22" t="s">
        <v>16</v>
      </c>
      <c r="E49" s="21"/>
      <c r="F49" s="22" t="s">
        <v>16</v>
      </c>
      <c r="G49" s="23"/>
      <c r="H49" s="24" t="s">
        <v>16</v>
      </c>
      <c r="I49" s="21">
        <v>109.47221668738</v>
      </c>
      <c r="J49" s="22"/>
      <c r="K49" s="21" t="s">
        <v>14</v>
      </c>
      <c r="L49" s="22" t="s">
        <v>16</v>
      </c>
      <c r="M49" s="21" t="s">
        <v>14</v>
      </c>
      <c r="N49" s="26" t="s">
        <v>16</v>
      </c>
      <c r="O49" s="27">
        <v>97.288479721930997</v>
      </c>
      <c r="P49" s="28"/>
      <c r="Q49" s="21">
        <v>101.96859377889</v>
      </c>
      <c r="R49" s="26"/>
      <c r="S49" s="27">
        <v>101.17890679673999</v>
      </c>
      <c r="T49" s="28"/>
      <c r="U49" s="21">
        <v>101.13301433871</v>
      </c>
      <c r="V49" s="26"/>
      <c r="W49" s="21">
        <v>104.33964738170688</v>
      </c>
      <c r="X49" s="22" t="s">
        <v>14</v>
      </c>
      <c r="Y49" s="21">
        <v>101.51045668488621</v>
      </c>
      <c r="Z49" s="26" t="s">
        <v>14</v>
      </c>
      <c r="AA49" s="21" t="s">
        <v>14</v>
      </c>
      <c r="AB49" s="22" t="s">
        <v>16</v>
      </c>
      <c r="AC49" s="21" t="s">
        <v>14</v>
      </c>
      <c r="AD49" s="22" t="s">
        <v>16</v>
      </c>
      <c r="AE49" s="21" t="s">
        <v>14</v>
      </c>
      <c r="AF49" s="22" t="s">
        <v>16</v>
      </c>
      <c r="AG49" s="21">
        <v>108.24577651837879</v>
      </c>
      <c r="AH49" s="22" t="s">
        <v>14</v>
      </c>
      <c r="AI49" s="21" t="s">
        <v>14</v>
      </c>
      <c r="AJ49" s="22" t="s">
        <v>16</v>
      </c>
      <c r="AK49" s="21" t="s">
        <v>14</v>
      </c>
      <c r="AL49" s="22" t="s">
        <v>16</v>
      </c>
    </row>
    <row r="50" spans="1:38">
      <c r="A50" s="29" t="s">
        <v>49</v>
      </c>
      <c r="B50" s="30"/>
      <c r="C50" s="31">
        <v>99.312767912480993</v>
      </c>
      <c r="D50" s="32"/>
      <c r="E50" s="31">
        <v>97.953646049271995</v>
      </c>
      <c r="F50" s="32"/>
      <c r="G50" s="33">
        <v>98.553147893320002</v>
      </c>
      <c r="H50" s="34"/>
      <c r="I50" s="31">
        <v>97.872191908695996</v>
      </c>
      <c r="J50" s="32"/>
      <c r="K50" s="31">
        <v>94.482292292309012</v>
      </c>
      <c r="L50" s="32" t="s">
        <v>14</v>
      </c>
      <c r="M50" s="31">
        <v>93.832979662652761</v>
      </c>
      <c r="N50" s="35" t="s">
        <v>14</v>
      </c>
      <c r="O50" s="36">
        <v>99.687366255802004</v>
      </c>
      <c r="P50" s="37"/>
      <c r="Q50" s="31">
        <v>101.6060613483</v>
      </c>
      <c r="R50" s="35"/>
      <c r="S50" s="36">
        <v>102.22402736924001</v>
      </c>
      <c r="T50" s="37"/>
      <c r="U50" s="31">
        <v>99.164087470461993</v>
      </c>
      <c r="V50" s="35"/>
      <c r="W50" s="31">
        <v>102.99758065883699</v>
      </c>
      <c r="X50" s="32" t="s">
        <v>14</v>
      </c>
      <c r="Y50" s="31">
        <v>102.67557546598991</v>
      </c>
      <c r="Z50" s="35" t="s">
        <v>14</v>
      </c>
      <c r="AA50" s="31">
        <v>99.624226863051263</v>
      </c>
      <c r="AB50" s="32" t="s">
        <v>14</v>
      </c>
      <c r="AC50" s="31">
        <v>96.405317507084803</v>
      </c>
      <c r="AD50" s="32" t="s">
        <v>14</v>
      </c>
      <c r="AE50" s="31">
        <v>96.408985665707988</v>
      </c>
      <c r="AF50" s="32" t="s">
        <v>14</v>
      </c>
      <c r="AG50" s="31">
        <v>98.697214289244783</v>
      </c>
      <c r="AH50" s="32" t="s">
        <v>14</v>
      </c>
      <c r="AI50" s="31">
        <v>91.732535548836324</v>
      </c>
      <c r="AJ50" s="32" t="s">
        <v>14</v>
      </c>
      <c r="AK50" s="31">
        <v>91.387829322401842</v>
      </c>
      <c r="AL50" s="32" t="s">
        <v>14</v>
      </c>
    </row>
    <row r="51" spans="1:38">
      <c r="A51" s="42"/>
      <c r="B51" s="43"/>
      <c r="C51" s="44"/>
      <c r="D51" s="45"/>
      <c r="E51" s="44"/>
      <c r="F51" s="45"/>
      <c r="G51" s="46"/>
      <c r="H51" s="47"/>
      <c r="I51" s="44"/>
      <c r="J51" s="45"/>
      <c r="K51" s="44"/>
      <c r="L51" s="45"/>
      <c r="M51" s="44"/>
      <c r="N51" s="45"/>
      <c r="O51" s="46"/>
      <c r="P51" s="47"/>
      <c r="Q51" s="44"/>
      <c r="R51" s="45"/>
      <c r="S51" s="46"/>
      <c r="T51" s="47"/>
      <c r="U51" s="44"/>
      <c r="V51" s="45"/>
      <c r="W51" s="44"/>
      <c r="X51" s="45"/>
      <c r="Y51" s="44"/>
      <c r="Z51" s="45"/>
      <c r="AA51" s="44"/>
      <c r="AB51" s="45"/>
      <c r="AC51" s="44"/>
      <c r="AD51" s="45"/>
      <c r="AE51" s="44"/>
      <c r="AF51" s="45"/>
      <c r="AG51" s="44"/>
      <c r="AH51" s="45"/>
      <c r="AI51" s="44"/>
      <c r="AJ51" s="45"/>
      <c r="AK51" s="44"/>
      <c r="AL51" s="45"/>
    </row>
    <row r="52" spans="1:38">
      <c r="A52" s="48" t="s">
        <v>50</v>
      </c>
      <c r="B52" s="49"/>
      <c r="C52" s="50">
        <v>105.44825612864642</v>
      </c>
      <c r="D52" s="51" t="s">
        <v>14</v>
      </c>
      <c r="E52" s="50">
        <v>100.28174906439683</v>
      </c>
      <c r="F52" s="51" t="s">
        <v>14</v>
      </c>
      <c r="G52" s="50">
        <v>100.18323614216261</v>
      </c>
      <c r="H52" s="51" t="s">
        <v>14</v>
      </c>
      <c r="I52" s="50">
        <v>101.28424496054423</v>
      </c>
      <c r="J52" s="51" t="s">
        <v>14</v>
      </c>
      <c r="K52" s="50">
        <v>101.94940628400437</v>
      </c>
      <c r="L52" s="51" t="s">
        <v>14</v>
      </c>
      <c r="M52" s="50">
        <v>107.87504486648616</v>
      </c>
      <c r="N52" s="51" t="s">
        <v>14</v>
      </c>
      <c r="O52" s="50">
        <v>98.248136978424867</v>
      </c>
      <c r="P52" s="51" t="s">
        <v>14</v>
      </c>
      <c r="Q52" s="50">
        <v>102.50077606137575</v>
      </c>
      <c r="R52" s="51" t="s">
        <v>14</v>
      </c>
      <c r="S52" s="50">
        <v>100.64373672709276</v>
      </c>
      <c r="T52" s="51" t="s">
        <v>14</v>
      </c>
      <c r="U52" s="50">
        <v>101.02369896579005</v>
      </c>
      <c r="V52" s="51" t="s">
        <v>14</v>
      </c>
      <c r="W52" s="50">
        <v>104.35375999467985</v>
      </c>
      <c r="X52" s="51" t="s">
        <v>14</v>
      </c>
      <c r="Y52" s="50">
        <v>102.61970117331846</v>
      </c>
      <c r="Z52" s="51" t="s">
        <v>14</v>
      </c>
      <c r="AA52" s="50">
        <v>106.52911514584102</v>
      </c>
      <c r="AB52" s="51" t="s">
        <v>14</v>
      </c>
      <c r="AC52" s="50">
        <v>97.572734188195753</v>
      </c>
      <c r="AD52" s="51" t="s">
        <v>14</v>
      </c>
      <c r="AE52" s="50">
        <v>99.491085518408738</v>
      </c>
      <c r="AF52" s="51" t="s">
        <v>14</v>
      </c>
      <c r="AG52" s="50">
        <v>100.15210332136897</v>
      </c>
      <c r="AH52" s="51" t="s">
        <v>14</v>
      </c>
      <c r="AI52" s="50">
        <v>97.365959599144659</v>
      </c>
      <c r="AJ52" s="51" t="s">
        <v>14</v>
      </c>
      <c r="AK52" s="50">
        <v>103.53263256745824</v>
      </c>
      <c r="AL52" s="51" t="s">
        <v>14</v>
      </c>
    </row>
    <row r="53" spans="1:38">
      <c r="A53" s="48" t="s">
        <v>51</v>
      </c>
      <c r="B53" s="49"/>
      <c r="C53" s="50">
        <v>103.67776567801893</v>
      </c>
      <c r="D53" s="51" t="s">
        <v>14</v>
      </c>
      <c r="E53" s="50">
        <v>98.831614251862447</v>
      </c>
      <c r="F53" s="51" t="s">
        <v>14</v>
      </c>
      <c r="G53" s="50">
        <v>98.452260455053491</v>
      </c>
      <c r="H53" s="51" t="s">
        <v>14</v>
      </c>
      <c r="I53" s="50">
        <v>101.65461459421734</v>
      </c>
      <c r="J53" s="51" t="s">
        <v>14</v>
      </c>
      <c r="K53" s="50">
        <v>96.866703524137591</v>
      </c>
      <c r="L53" s="51" t="s">
        <v>14</v>
      </c>
      <c r="M53" s="50">
        <v>100.53182406174668</v>
      </c>
      <c r="N53" s="51" t="s">
        <v>14</v>
      </c>
      <c r="O53" s="50">
        <v>96.311161221342132</v>
      </c>
      <c r="P53" s="51" t="s">
        <v>14</v>
      </c>
      <c r="Q53" s="50">
        <v>101.82581011700003</v>
      </c>
      <c r="R53" s="51" t="s">
        <v>14</v>
      </c>
      <c r="S53" s="50">
        <v>99.514753286892542</v>
      </c>
      <c r="T53" s="51" t="s">
        <v>14</v>
      </c>
      <c r="U53" s="50">
        <v>100.35303479150618</v>
      </c>
      <c r="V53" s="51" t="s">
        <v>14</v>
      </c>
      <c r="W53" s="50">
        <v>101.82965565388731</v>
      </c>
      <c r="X53" s="51" t="s">
        <v>14</v>
      </c>
      <c r="Y53" s="50">
        <v>98.044132423648179</v>
      </c>
      <c r="Z53" s="51" t="s">
        <v>14</v>
      </c>
      <c r="AA53" s="50">
        <v>106.7602622969158</v>
      </c>
      <c r="AB53" s="51" t="s">
        <v>14</v>
      </c>
      <c r="AC53" s="50">
        <v>96.789715274776398</v>
      </c>
      <c r="AD53" s="51" t="s">
        <v>14</v>
      </c>
      <c r="AE53" s="50">
        <v>98.96252477281142</v>
      </c>
      <c r="AF53" s="51" t="s">
        <v>14</v>
      </c>
      <c r="AG53" s="50">
        <v>101.03823633956674</v>
      </c>
      <c r="AH53" s="51" t="s">
        <v>14</v>
      </c>
      <c r="AI53" s="50">
        <v>95.544806410814644</v>
      </c>
      <c r="AJ53" s="51" t="s">
        <v>14</v>
      </c>
      <c r="AK53" s="50">
        <v>101.63811987518676</v>
      </c>
      <c r="AL53" s="51" t="s">
        <v>14</v>
      </c>
    </row>
    <row r="54" spans="1:38">
      <c r="A54" s="42"/>
      <c r="B54" s="43"/>
      <c r="C54" s="52"/>
      <c r="D54" s="53"/>
      <c r="E54" s="52"/>
      <c r="F54" s="53"/>
      <c r="G54" s="52"/>
      <c r="H54" s="53"/>
      <c r="I54" s="52"/>
      <c r="J54" s="53"/>
      <c r="K54" s="52"/>
      <c r="L54" s="53"/>
      <c r="M54" s="52"/>
      <c r="N54" s="53"/>
      <c r="O54" s="52"/>
      <c r="P54" s="53"/>
      <c r="Q54" s="52"/>
      <c r="R54" s="53"/>
      <c r="S54" s="52"/>
      <c r="T54" s="53"/>
      <c r="U54" s="52"/>
      <c r="V54" s="53"/>
      <c r="W54" s="52"/>
      <c r="X54" s="53"/>
      <c r="Y54" s="52"/>
      <c r="Z54" s="53"/>
      <c r="AA54" s="52"/>
      <c r="AB54" s="53"/>
      <c r="AC54" s="52"/>
      <c r="AD54" s="53"/>
      <c r="AE54" s="52"/>
      <c r="AF54" s="53"/>
      <c r="AG54" s="52"/>
      <c r="AH54" s="53"/>
      <c r="AI54" s="52"/>
      <c r="AJ54" s="53"/>
      <c r="AK54" s="52"/>
      <c r="AL54" s="53"/>
    </row>
    <row r="55" spans="1:38">
      <c r="A55" s="42" t="s">
        <v>52</v>
      </c>
      <c r="B55" s="43"/>
      <c r="C55" s="52"/>
      <c r="D55" s="53"/>
      <c r="E55" s="52"/>
      <c r="F55" s="53"/>
      <c r="G55" s="52"/>
      <c r="H55" s="53"/>
      <c r="I55" s="52"/>
      <c r="J55" s="53"/>
      <c r="K55" s="52"/>
      <c r="L55" s="53"/>
      <c r="M55" s="52"/>
      <c r="N55" s="53"/>
      <c r="O55" s="52"/>
      <c r="P55" s="53"/>
      <c r="Q55" s="52"/>
      <c r="R55" s="53"/>
      <c r="S55" s="52"/>
      <c r="T55" s="53"/>
      <c r="U55" s="52"/>
      <c r="V55" s="53"/>
      <c r="W55" s="52"/>
      <c r="X55" s="53"/>
      <c r="Y55" s="52"/>
      <c r="Z55" s="53"/>
      <c r="AA55" s="52" t="s">
        <v>14</v>
      </c>
      <c r="AB55" s="53" t="s">
        <v>16</v>
      </c>
      <c r="AC55" s="52" t="s">
        <v>14</v>
      </c>
      <c r="AD55" s="53" t="s">
        <v>16</v>
      </c>
      <c r="AE55" s="52" t="s">
        <v>14</v>
      </c>
      <c r="AF55" s="53" t="s">
        <v>16</v>
      </c>
      <c r="AG55" s="52" t="s">
        <v>14</v>
      </c>
      <c r="AH55" s="53" t="s">
        <v>16</v>
      </c>
      <c r="AI55" s="52" t="s">
        <v>14</v>
      </c>
      <c r="AJ55" s="53" t="s">
        <v>16</v>
      </c>
      <c r="AK55" s="52" t="s">
        <v>14</v>
      </c>
      <c r="AL55" s="53" t="s">
        <v>16</v>
      </c>
    </row>
    <row r="56" spans="1:38">
      <c r="A56" s="54" t="s">
        <v>53</v>
      </c>
      <c r="B56" s="39"/>
      <c r="C56" s="55"/>
      <c r="D56" s="56" t="s">
        <v>16</v>
      </c>
      <c r="E56" s="55"/>
      <c r="F56" s="56" t="s">
        <v>16</v>
      </c>
      <c r="G56" s="55"/>
      <c r="H56" s="56" t="s">
        <v>16</v>
      </c>
      <c r="I56" s="55"/>
      <c r="J56" s="56" t="s">
        <v>16</v>
      </c>
      <c r="K56" s="55" t="s">
        <v>14</v>
      </c>
      <c r="L56" s="56" t="s">
        <v>16</v>
      </c>
      <c r="M56" s="55" t="s">
        <v>14</v>
      </c>
      <c r="N56" s="56" t="s">
        <v>16</v>
      </c>
      <c r="O56" s="55">
        <v>109.50403336332</v>
      </c>
      <c r="P56" s="56"/>
      <c r="Q56" s="55">
        <v>108.38432203634</v>
      </c>
      <c r="R56" s="56"/>
      <c r="S56" s="55">
        <v>100.80109374315001</v>
      </c>
      <c r="T56" s="56"/>
      <c r="U56" s="55">
        <v>102.88908019887</v>
      </c>
      <c r="V56" s="56"/>
      <c r="W56" s="57">
        <v>112.40897677374161</v>
      </c>
      <c r="X56" s="22" t="s">
        <v>14</v>
      </c>
      <c r="Y56" s="57">
        <v>123.09236342968465</v>
      </c>
      <c r="Z56" s="26" t="s">
        <v>14</v>
      </c>
      <c r="AA56" s="55" t="s">
        <v>14</v>
      </c>
      <c r="AB56" s="56" t="s">
        <v>16</v>
      </c>
      <c r="AC56" s="55" t="s">
        <v>14</v>
      </c>
      <c r="AD56" s="56" t="s">
        <v>16</v>
      </c>
      <c r="AE56" s="55" t="s">
        <v>14</v>
      </c>
      <c r="AF56" s="56" t="s">
        <v>16</v>
      </c>
      <c r="AG56" s="55" t="s">
        <v>14</v>
      </c>
      <c r="AH56" s="56" t="s">
        <v>16</v>
      </c>
      <c r="AI56" s="55" t="s">
        <v>14</v>
      </c>
      <c r="AJ56" s="56" t="s">
        <v>16</v>
      </c>
      <c r="AK56" s="55" t="s">
        <v>14</v>
      </c>
      <c r="AL56" s="56" t="s">
        <v>16</v>
      </c>
    </row>
    <row r="57" spans="1:38">
      <c r="A57" s="54" t="s">
        <v>54</v>
      </c>
      <c r="B57" s="39"/>
      <c r="C57" s="58">
        <v>114.94824391524</v>
      </c>
      <c r="D57" s="59"/>
      <c r="E57" s="58">
        <v>103.90490664428999</v>
      </c>
      <c r="F57" s="59"/>
      <c r="G57" s="58"/>
      <c r="H57" s="59" t="s">
        <v>16</v>
      </c>
      <c r="I57" s="58"/>
      <c r="J57" s="59" t="s">
        <v>16</v>
      </c>
      <c r="K57" s="58"/>
      <c r="L57" s="59" t="s">
        <v>16</v>
      </c>
      <c r="M57" s="58"/>
      <c r="N57" s="59" t="s">
        <v>16</v>
      </c>
      <c r="O57" s="58">
        <v>107.31685914306</v>
      </c>
      <c r="P57" s="59"/>
      <c r="Q57" s="58">
        <v>103.91782976444</v>
      </c>
      <c r="R57" s="59"/>
      <c r="S57" s="58"/>
      <c r="T57" s="59" t="s">
        <v>16</v>
      </c>
      <c r="U57" s="58"/>
      <c r="V57" s="59" t="s">
        <v>16</v>
      </c>
      <c r="W57" s="57"/>
      <c r="X57" s="22" t="s">
        <v>16</v>
      </c>
      <c r="Y57" s="57"/>
      <c r="Z57" s="26" t="s">
        <v>16</v>
      </c>
      <c r="AA57" s="58">
        <v>107.11107726513585</v>
      </c>
      <c r="AB57" s="59" t="s">
        <v>14</v>
      </c>
      <c r="AC57" s="58">
        <v>99.987564097345654</v>
      </c>
      <c r="AD57" s="59" t="s">
        <v>14</v>
      </c>
      <c r="AE57" s="58" t="s">
        <v>14</v>
      </c>
      <c r="AF57" s="59" t="s">
        <v>16</v>
      </c>
      <c r="AG57" s="58" t="s">
        <v>14</v>
      </c>
      <c r="AH57" s="59" t="s">
        <v>16</v>
      </c>
      <c r="AI57" s="58" t="s">
        <v>14</v>
      </c>
      <c r="AJ57" s="59" t="s">
        <v>16</v>
      </c>
      <c r="AK57" s="58"/>
      <c r="AL57" s="59" t="s">
        <v>16</v>
      </c>
    </row>
    <row r="58" spans="1:38">
      <c r="A58" s="40" t="s">
        <v>55</v>
      </c>
      <c r="B58" s="41"/>
      <c r="C58" s="60"/>
      <c r="D58" s="61" t="s">
        <v>16</v>
      </c>
      <c r="E58" s="60"/>
      <c r="F58" s="61" t="s">
        <v>16</v>
      </c>
      <c r="G58" s="60"/>
      <c r="H58" s="61" t="s">
        <v>16</v>
      </c>
      <c r="I58" s="60"/>
      <c r="J58" s="61" t="s">
        <v>16</v>
      </c>
      <c r="K58" s="60" t="s">
        <v>14</v>
      </c>
      <c r="L58" s="61" t="s">
        <v>16</v>
      </c>
      <c r="M58" s="60" t="s">
        <v>14</v>
      </c>
      <c r="N58" s="61" t="s">
        <v>16</v>
      </c>
      <c r="O58" s="60">
        <v>120.84356708625999</v>
      </c>
      <c r="P58" s="61"/>
      <c r="Q58" s="60">
        <v>109.48372281428</v>
      </c>
      <c r="R58" s="61"/>
      <c r="S58" s="60">
        <v>107.74725365198</v>
      </c>
      <c r="T58" s="61"/>
      <c r="U58" s="60">
        <v>107.68835444715999</v>
      </c>
      <c r="V58" s="61"/>
      <c r="W58" s="31">
        <v>127.03532601856068</v>
      </c>
      <c r="X58" s="32" t="s">
        <v>14</v>
      </c>
      <c r="Y58" s="31">
        <v>153.51401942048847</v>
      </c>
      <c r="Z58" s="35" t="s">
        <v>14</v>
      </c>
      <c r="AA58" s="60" t="s">
        <v>14</v>
      </c>
      <c r="AB58" s="61" t="s">
        <v>16</v>
      </c>
      <c r="AC58" s="60" t="s">
        <v>14</v>
      </c>
      <c r="AD58" s="61" t="s">
        <v>16</v>
      </c>
      <c r="AE58" s="60" t="s">
        <v>14</v>
      </c>
      <c r="AF58" s="61" t="s">
        <v>16</v>
      </c>
      <c r="AG58" s="60" t="s">
        <v>14</v>
      </c>
      <c r="AH58" s="61" t="s">
        <v>16</v>
      </c>
      <c r="AI58" s="60" t="s">
        <v>14</v>
      </c>
      <c r="AJ58" s="61" t="s">
        <v>16</v>
      </c>
      <c r="AK58" s="60" t="s">
        <v>14</v>
      </c>
      <c r="AL58" s="61" t="s">
        <v>16</v>
      </c>
    </row>
    <row r="59" spans="1:38">
      <c r="A59" s="40" t="s">
        <v>56</v>
      </c>
      <c r="B59" s="41"/>
      <c r="C59" s="60"/>
      <c r="D59" s="61" t="s">
        <v>16</v>
      </c>
      <c r="E59" s="60"/>
      <c r="F59" s="61" t="s">
        <v>16</v>
      </c>
      <c r="G59" s="60"/>
      <c r="H59" s="61" t="s">
        <v>16</v>
      </c>
      <c r="I59" s="60"/>
      <c r="J59" s="61" t="s">
        <v>16</v>
      </c>
      <c r="K59" s="60" t="s">
        <v>14</v>
      </c>
      <c r="L59" s="61" t="s">
        <v>16</v>
      </c>
      <c r="M59" s="60" t="s">
        <v>14</v>
      </c>
      <c r="N59" s="61" t="s">
        <v>16</v>
      </c>
      <c r="O59" s="60">
        <v>105.68474805608</v>
      </c>
      <c r="P59" s="61"/>
      <c r="Q59" s="60">
        <v>106.58472953533</v>
      </c>
      <c r="R59" s="61"/>
      <c r="S59" s="60">
        <v>104.04408179116</v>
      </c>
      <c r="T59" s="61"/>
      <c r="U59" s="60">
        <v>104.94196568366</v>
      </c>
      <c r="V59" s="61"/>
      <c r="W59" s="31">
        <v>116.37550111837473</v>
      </c>
      <c r="X59" s="32" t="s">
        <v>14</v>
      </c>
      <c r="Y59" s="31">
        <v>122.9911551559549</v>
      </c>
      <c r="Z59" s="35" t="s">
        <v>14</v>
      </c>
      <c r="AA59" s="60" t="s">
        <v>14</v>
      </c>
      <c r="AB59" s="61" t="s">
        <v>16</v>
      </c>
      <c r="AC59" s="60" t="s">
        <v>14</v>
      </c>
      <c r="AD59" s="61" t="s">
        <v>16</v>
      </c>
      <c r="AE59" s="60" t="s">
        <v>14</v>
      </c>
      <c r="AF59" s="61" t="s">
        <v>16</v>
      </c>
      <c r="AG59" s="60" t="s">
        <v>14</v>
      </c>
      <c r="AH59" s="61" t="s">
        <v>16</v>
      </c>
      <c r="AI59" s="60" t="s">
        <v>14</v>
      </c>
      <c r="AJ59" s="61" t="s">
        <v>16</v>
      </c>
      <c r="AK59" s="60" t="s">
        <v>14</v>
      </c>
      <c r="AL59" s="61" t="s">
        <v>16</v>
      </c>
    </row>
    <row r="60" spans="1:38">
      <c r="A60" s="54" t="s">
        <v>57</v>
      </c>
      <c r="B60" s="39"/>
      <c r="C60" s="55"/>
      <c r="D60" s="56" t="s">
        <v>16</v>
      </c>
      <c r="E60" s="55"/>
      <c r="F60" s="56" t="s">
        <v>16</v>
      </c>
      <c r="G60" s="55"/>
      <c r="H60" s="56" t="s">
        <v>16</v>
      </c>
      <c r="I60" s="55"/>
      <c r="J60" s="56" t="s">
        <v>16</v>
      </c>
      <c r="K60" s="55" t="s">
        <v>14</v>
      </c>
      <c r="L60" s="56" t="s">
        <v>16</v>
      </c>
      <c r="M60" s="55" t="s">
        <v>14</v>
      </c>
      <c r="N60" s="56" t="s">
        <v>16</v>
      </c>
      <c r="O60" s="55"/>
      <c r="P60" s="56" t="s">
        <v>16</v>
      </c>
      <c r="Q60" s="55"/>
      <c r="R60" s="56" t="s">
        <v>16</v>
      </c>
      <c r="S60" s="55"/>
      <c r="T60" s="56" t="s">
        <v>16</v>
      </c>
      <c r="U60" s="55"/>
      <c r="V60" s="56" t="s">
        <v>16</v>
      </c>
      <c r="W60" s="57" t="s">
        <v>14</v>
      </c>
      <c r="X60" s="22" t="s">
        <v>16</v>
      </c>
      <c r="Y60" s="57" t="s">
        <v>14</v>
      </c>
      <c r="Z60" s="26" t="s">
        <v>16</v>
      </c>
      <c r="AA60" s="55" t="s">
        <v>14</v>
      </c>
      <c r="AB60" s="56" t="s">
        <v>16</v>
      </c>
      <c r="AC60" s="55" t="s">
        <v>14</v>
      </c>
      <c r="AD60" s="56" t="s">
        <v>16</v>
      </c>
      <c r="AE60" s="55" t="s">
        <v>14</v>
      </c>
      <c r="AF60" s="56" t="s">
        <v>16</v>
      </c>
      <c r="AG60" s="55" t="s">
        <v>14</v>
      </c>
      <c r="AH60" s="56" t="s">
        <v>16</v>
      </c>
      <c r="AI60" s="55" t="s">
        <v>14</v>
      </c>
      <c r="AJ60" s="56" t="s">
        <v>16</v>
      </c>
      <c r="AK60" s="55" t="s">
        <v>14</v>
      </c>
      <c r="AL60" s="56" t="s">
        <v>16</v>
      </c>
    </row>
    <row r="61" spans="1:38">
      <c r="A61" s="54" t="s">
        <v>58</v>
      </c>
      <c r="B61" s="39"/>
      <c r="C61" s="58"/>
      <c r="D61" s="59" t="s">
        <v>16</v>
      </c>
      <c r="E61" s="58"/>
      <c r="F61" s="59" t="s">
        <v>16</v>
      </c>
      <c r="G61" s="58"/>
      <c r="H61" s="59" t="s">
        <v>16</v>
      </c>
      <c r="I61" s="58"/>
      <c r="J61" s="59" t="s">
        <v>16</v>
      </c>
      <c r="K61" s="58" t="s">
        <v>14</v>
      </c>
      <c r="L61" s="59" t="s">
        <v>16</v>
      </c>
      <c r="M61" s="58" t="s">
        <v>14</v>
      </c>
      <c r="N61" s="59" t="s">
        <v>16</v>
      </c>
      <c r="O61" s="58"/>
      <c r="P61" s="59" t="s">
        <v>16</v>
      </c>
      <c r="Q61" s="58"/>
      <c r="R61" s="59" t="s">
        <v>16</v>
      </c>
      <c r="S61" s="58"/>
      <c r="T61" s="59" t="s">
        <v>16</v>
      </c>
      <c r="U61" s="58"/>
      <c r="V61" s="59" t="s">
        <v>16</v>
      </c>
      <c r="W61" s="57" t="s">
        <v>14</v>
      </c>
      <c r="X61" s="22" t="s">
        <v>16</v>
      </c>
      <c r="Y61" s="57" t="s">
        <v>14</v>
      </c>
      <c r="Z61" s="26" t="s">
        <v>16</v>
      </c>
      <c r="AA61" s="58" t="s">
        <v>14</v>
      </c>
      <c r="AB61" s="59" t="s">
        <v>16</v>
      </c>
      <c r="AC61" s="58" t="s">
        <v>14</v>
      </c>
      <c r="AD61" s="59" t="s">
        <v>16</v>
      </c>
      <c r="AE61" s="58" t="s">
        <v>14</v>
      </c>
      <c r="AF61" s="59" t="s">
        <v>16</v>
      </c>
      <c r="AG61" s="58" t="s">
        <v>14</v>
      </c>
      <c r="AH61" s="59" t="s">
        <v>16</v>
      </c>
      <c r="AI61" s="58" t="s">
        <v>14</v>
      </c>
      <c r="AJ61" s="59" t="s">
        <v>16</v>
      </c>
      <c r="AK61" s="58" t="s">
        <v>14</v>
      </c>
      <c r="AL61" s="59" t="s">
        <v>16</v>
      </c>
    </row>
    <row r="62" spans="1:38">
      <c r="A62" s="40" t="s">
        <v>59</v>
      </c>
      <c r="B62" s="41"/>
      <c r="C62" s="60"/>
      <c r="D62" s="61" t="s">
        <v>16</v>
      </c>
      <c r="E62" s="60"/>
      <c r="F62" s="61" t="s">
        <v>16</v>
      </c>
      <c r="G62" s="60"/>
      <c r="H62" s="61" t="s">
        <v>16</v>
      </c>
      <c r="I62" s="60">
        <v>95.503211991431002</v>
      </c>
      <c r="J62" s="61"/>
      <c r="K62" s="60" t="s">
        <v>14</v>
      </c>
      <c r="L62" s="61" t="s">
        <v>16</v>
      </c>
      <c r="M62" s="60" t="s">
        <v>14</v>
      </c>
      <c r="N62" s="61" t="s">
        <v>16</v>
      </c>
      <c r="O62" s="60">
        <v>111.37587122646001</v>
      </c>
      <c r="P62" s="61"/>
      <c r="Q62" s="60">
        <v>106.16577632421</v>
      </c>
      <c r="R62" s="61"/>
      <c r="S62" s="60">
        <v>106.03413351950999</v>
      </c>
      <c r="T62" s="61"/>
      <c r="U62" s="60">
        <v>105.57963415784</v>
      </c>
      <c r="V62" s="61"/>
      <c r="W62" s="31">
        <v>118.85306460883918</v>
      </c>
      <c r="X62" s="32" t="s">
        <v>14</v>
      </c>
      <c r="Y62" s="31">
        <v>132.37363618744203</v>
      </c>
      <c r="Z62" s="35" t="s">
        <v>14</v>
      </c>
      <c r="AA62" s="60" t="s">
        <v>14</v>
      </c>
      <c r="AB62" s="61" t="s">
        <v>16</v>
      </c>
      <c r="AC62" s="60" t="s">
        <v>14</v>
      </c>
      <c r="AD62" s="61" t="s">
        <v>16</v>
      </c>
      <c r="AE62" s="60" t="s">
        <v>14</v>
      </c>
      <c r="AF62" s="61" t="s">
        <v>16</v>
      </c>
      <c r="AG62" s="60">
        <v>90.456092932331146</v>
      </c>
      <c r="AH62" s="61" t="s">
        <v>14</v>
      </c>
      <c r="AI62" s="60" t="s">
        <v>14</v>
      </c>
      <c r="AJ62" s="61" t="s">
        <v>16</v>
      </c>
      <c r="AK62" s="60" t="s">
        <v>14</v>
      </c>
      <c r="AL62" s="61" t="s">
        <v>16</v>
      </c>
    </row>
    <row r="63" spans="1:38">
      <c r="A63" s="40" t="s">
        <v>60</v>
      </c>
      <c r="B63" s="41"/>
      <c r="C63" s="60"/>
      <c r="D63" s="61" t="s">
        <v>16</v>
      </c>
      <c r="E63" s="60"/>
      <c r="F63" s="61" t="s">
        <v>16</v>
      </c>
      <c r="G63" s="60"/>
      <c r="H63" s="61" t="s">
        <v>16</v>
      </c>
      <c r="I63" s="60">
        <v>28.886510490172</v>
      </c>
      <c r="J63" s="61"/>
      <c r="K63" s="60" t="s">
        <v>14</v>
      </c>
      <c r="L63" s="61" t="s">
        <v>16</v>
      </c>
      <c r="M63" s="60" t="s">
        <v>14</v>
      </c>
      <c r="N63" s="61" t="s">
        <v>16</v>
      </c>
      <c r="O63" s="60">
        <v>86.578462748666993</v>
      </c>
      <c r="P63" s="61"/>
      <c r="Q63" s="60">
        <v>106.04025030119</v>
      </c>
      <c r="R63" s="61"/>
      <c r="S63" s="60">
        <v>103.84256118835</v>
      </c>
      <c r="T63" s="61"/>
      <c r="U63" s="60">
        <v>103.54023151075</v>
      </c>
      <c r="V63" s="61"/>
      <c r="W63" s="31">
        <v>114.01323460898746</v>
      </c>
      <c r="X63" s="32" t="s">
        <v>14</v>
      </c>
      <c r="Y63" s="31">
        <v>98.710905854492523</v>
      </c>
      <c r="Z63" s="35" t="s">
        <v>14</v>
      </c>
      <c r="AA63" s="60" t="s">
        <v>14</v>
      </c>
      <c r="AB63" s="61" t="s">
        <v>16</v>
      </c>
      <c r="AC63" s="60" t="s">
        <v>14</v>
      </c>
      <c r="AD63" s="61" t="s">
        <v>16</v>
      </c>
      <c r="AE63" s="60" t="s">
        <v>14</v>
      </c>
      <c r="AF63" s="61" t="s">
        <v>16</v>
      </c>
      <c r="AG63" s="60">
        <v>27.898827411036716</v>
      </c>
      <c r="AH63" s="61" t="s">
        <v>14</v>
      </c>
      <c r="AI63" s="60" t="s">
        <v>14</v>
      </c>
      <c r="AJ63" s="61" t="s">
        <v>16</v>
      </c>
      <c r="AK63" s="60" t="s">
        <v>14</v>
      </c>
      <c r="AL63" s="61" t="s">
        <v>16</v>
      </c>
    </row>
    <row r="64" spans="1:38">
      <c r="A64" s="54" t="s">
        <v>61</v>
      </c>
      <c r="B64" s="39"/>
      <c r="C64" s="55">
        <v>96.344863293532001</v>
      </c>
      <c r="D64" s="56"/>
      <c r="E64" s="55">
        <v>99.845160987716994</v>
      </c>
      <c r="F64" s="56"/>
      <c r="G64" s="55">
        <v>112.81008680457001</v>
      </c>
      <c r="H64" s="56"/>
      <c r="I64" s="55">
        <v>103.94396941761001</v>
      </c>
      <c r="J64" s="56"/>
      <c r="K64" s="55">
        <v>117.07771901386423</v>
      </c>
      <c r="L64" s="56" t="s">
        <v>14</v>
      </c>
      <c r="M64" s="55">
        <v>112.798368331093</v>
      </c>
      <c r="N64" s="56" t="s">
        <v>14</v>
      </c>
      <c r="O64" s="55">
        <v>96.326425696076996</v>
      </c>
      <c r="P64" s="56"/>
      <c r="Q64" s="55">
        <v>104.2681773489</v>
      </c>
      <c r="R64" s="56"/>
      <c r="S64" s="55">
        <v>103.40448267456</v>
      </c>
      <c r="T64" s="56"/>
      <c r="U64" s="55">
        <v>101.33670399917</v>
      </c>
      <c r="V64" s="56"/>
      <c r="W64" s="57">
        <v>109.25917649037349</v>
      </c>
      <c r="X64" s="22" t="s">
        <v>14</v>
      </c>
      <c r="Y64" s="57">
        <v>105.24545945814525</v>
      </c>
      <c r="Z64" s="26" t="s">
        <v>14</v>
      </c>
      <c r="AA64" s="55">
        <v>100.01914074701908</v>
      </c>
      <c r="AB64" s="56" t="s">
        <v>14</v>
      </c>
      <c r="AC64" s="55">
        <v>95.758038095954433</v>
      </c>
      <c r="AD64" s="56" t="s">
        <v>14</v>
      </c>
      <c r="AE64" s="55">
        <v>109.09593461205334</v>
      </c>
      <c r="AF64" s="56" t="s">
        <v>14</v>
      </c>
      <c r="AG64" s="55">
        <v>102.57287371262969</v>
      </c>
      <c r="AH64" s="56" t="s">
        <v>14</v>
      </c>
      <c r="AI64" s="55">
        <v>107.15595959500904</v>
      </c>
      <c r="AJ64" s="56" t="s">
        <v>14</v>
      </c>
      <c r="AK64" s="55">
        <v>107.17647004615097</v>
      </c>
      <c r="AL64" s="56" t="s">
        <v>14</v>
      </c>
    </row>
    <row r="65" spans="1:38">
      <c r="A65" s="54" t="s">
        <v>62</v>
      </c>
      <c r="B65" s="39"/>
      <c r="C65" s="58"/>
      <c r="D65" s="59" t="s">
        <v>16</v>
      </c>
      <c r="E65" s="58"/>
      <c r="F65" s="59" t="s">
        <v>16</v>
      </c>
      <c r="G65" s="58"/>
      <c r="H65" s="59" t="s">
        <v>16</v>
      </c>
      <c r="I65" s="58"/>
      <c r="J65" s="59" t="s">
        <v>16</v>
      </c>
      <c r="K65" s="58" t="s">
        <v>14</v>
      </c>
      <c r="L65" s="59" t="s">
        <v>16</v>
      </c>
      <c r="M65" s="58" t="s">
        <v>14</v>
      </c>
      <c r="N65" s="59" t="s">
        <v>16</v>
      </c>
      <c r="O65" s="58">
        <v>109.39665213791</v>
      </c>
      <c r="P65" s="59"/>
      <c r="Q65" s="58">
        <v>109.95550979562</v>
      </c>
      <c r="R65" s="59"/>
      <c r="S65" s="58">
        <v>105.38645707638</v>
      </c>
      <c r="T65" s="59"/>
      <c r="U65" s="58">
        <v>102.66955023569</v>
      </c>
      <c r="V65" s="59"/>
      <c r="W65" s="57">
        <v>118.97164332579113</v>
      </c>
      <c r="X65" s="22" t="s">
        <v>14</v>
      </c>
      <c r="Y65" s="57">
        <v>130.15099479187074</v>
      </c>
      <c r="Z65" s="26" t="s">
        <v>14</v>
      </c>
      <c r="AA65" s="58" t="s">
        <v>14</v>
      </c>
      <c r="AB65" s="59" t="s">
        <v>16</v>
      </c>
      <c r="AC65" s="58" t="s">
        <v>14</v>
      </c>
      <c r="AD65" s="59" t="s">
        <v>16</v>
      </c>
      <c r="AE65" s="58" t="s">
        <v>14</v>
      </c>
      <c r="AF65" s="59" t="s">
        <v>16</v>
      </c>
      <c r="AG65" s="58" t="s">
        <v>14</v>
      </c>
      <c r="AH65" s="59" t="s">
        <v>16</v>
      </c>
      <c r="AI65" s="58" t="s">
        <v>14</v>
      </c>
      <c r="AJ65" s="59" t="s">
        <v>16</v>
      </c>
      <c r="AK65" s="58" t="s">
        <v>14</v>
      </c>
      <c r="AL65" s="59" t="s">
        <v>16</v>
      </c>
    </row>
    <row r="66" spans="1:38">
      <c r="A66" s="40" t="s">
        <v>63</v>
      </c>
      <c r="B66" s="41"/>
      <c r="C66" s="60"/>
      <c r="D66" s="61" t="s">
        <v>16</v>
      </c>
      <c r="E66" s="60"/>
      <c r="F66" s="61" t="s">
        <v>16</v>
      </c>
      <c r="G66" s="60"/>
      <c r="H66" s="61" t="s">
        <v>16</v>
      </c>
      <c r="I66" s="60"/>
      <c r="J66" s="61" t="s">
        <v>16</v>
      </c>
      <c r="K66" s="60" t="s">
        <v>14</v>
      </c>
      <c r="L66" s="61" t="s">
        <v>16</v>
      </c>
      <c r="M66" s="60" t="s">
        <v>14</v>
      </c>
      <c r="N66" s="61" t="s">
        <v>16</v>
      </c>
      <c r="O66" s="60">
        <v>101.44972070391999</v>
      </c>
      <c r="P66" s="61"/>
      <c r="Q66" s="60">
        <v>103.21420970402001</v>
      </c>
      <c r="R66" s="61"/>
      <c r="S66" s="60">
        <v>102.21878332919</v>
      </c>
      <c r="T66" s="61"/>
      <c r="U66" s="60">
        <v>102.20857126644</v>
      </c>
      <c r="V66" s="61"/>
      <c r="W66" s="31">
        <v>107.83444724416118</v>
      </c>
      <c r="X66" s="32" t="s">
        <v>14</v>
      </c>
      <c r="Y66" s="31">
        <v>109.39774555181748</v>
      </c>
      <c r="Z66" s="35" t="s">
        <v>14</v>
      </c>
      <c r="AA66" s="60" t="s">
        <v>14</v>
      </c>
      <c r="AB66" s="61" t="s">
        <v>16</v>
      </c>
      <c r="AC66" s="60" t="s">
        <v>14</v>
      </c>
      <c r="AD66" s="61" t="s">
        <v>16</v>
      </c>
      <c r="AE66" s="60" t="s">
        <v>14</v>
      </c>
      <c r="AF66" s="61" t="s">
        <v>16</v>
      </c>
      <c r="AG66" s="60" t="s">
        <v>14</v>
      </c>
      <c r="AH66" s="61" t="s">
        <v>16</v>
      </c>
      <c r="AI66" s="60" t="s">
        <v>14</v>
      </c>
      <c r="AJ66" s="61" t="s">
        <v>16</v>
      </c>
      <c r="AK66" s="60" t="s">
        <v>14</v>
      </c>
      <c r="AL66" s="61" t="s">
        <v>16</v>
      </c>
    </row>
    <row r="67" spans="1:38">
      <c r="A67" s="42"/>
      <c r="B67" s="43"/>
      <c r="C67" s="62"/>
      <c r="D67" s="63"/>
      <c r="E67" s="62"/>
      <c r="F67" s="63"/>
      <c r="G67" s="62"/>
      <c r="H67" s="63"/>
      <c r="I67" s="62"/>
      <c r="J67" s="63"/>
      <c r="K67" s="62"/>
      <c r="L67" s="63"/>
      <c r="M67" s="62"/>
      <c r="N67" s="63"/>
      <c r="O67" s="62"/>
      <c r="P67" s="63"/>
      <c r="Q67" s="62"/>
      <c r="R67" s="63"/>
      <c r="S67" s="62"/>
      <c r="T67" s="63"/>
      <c r="U67" s="62"/>
      <c r="V67" s="63"/>
      <c r="W67" s="62"/>
      <c r="X67" s="63"/>
      <c r="Y67" s="62"/>
      <c r="Z67" s="63"/>
      <c r="AA67" s="62"/>
      <c r="AB67" s="63"/>
      <c r="AC67" s="62"/>
      <c r="AD67" s="63"/>
      <c r="AE67" s="62"/>
      <c r="AF67" s="63"/>
      <c r="AG67" s="62"/>
      <c r="AH67" s="63"/>
      <c r="AI67" s="62"/>
      <c r="AJ67" s="63"/>
      <c r="AK67" s="62"/>
      <c r="AL67" s="63"/>
    </row>
    <row r="68" spans="1:38">
      <c r="A68" s="48" t="s">
        <v>64</v>
      </c>
      <c r="B68" s="64"/>
      <c r="C68" s="65" t="s">
        <v>14</v>
      </c>
      <c r="D68" s="66" t="s">
        <v>16</v>
      </c>
      <c r="E68" s="65" t="s">
        <v>14</v>
      </c>
      <c r="F68" s="66" t="s">
        <v>16</v>
      </c>
      <c r="G68" s="65" t="s">
        <v>14</v>
      </c>
      <c r="H68" s="66" t="s">
        <v>16</v>
      </c>
      <c r="I68" s="65" t="s">
        <v>14</v>
      </c>
      <c r="J68" s="66" t="s">
        <v>16</v>
      </c>
      <c r="K68" s="65" t="s">
        <v>14</v>
      </c>
      <c r="L68" s="66" t="s">
        <v>16</v>
      </c>
      <c r="M68" s="65" t="s">
        <v>14</v>
      </c>
      <c r="N68" s="66" t="s">
        <v>16</v>
      </c>
      <c r="O68" s="67">
        <v>103.03672229633891</v>
      </c>
      <c r="P68" s="68" t="s">
        <v>14</v>
      </c>
      <c r="Q68" s="67">
        <v>104.05119670617171</v>
      </c>
      <c r="R68" s="68" t="s">
        <v>14</v>
      </c>
      <c r="S68" s="67">
        <v>102.14078688923658</v>
      </c>
      <c r="T68" s="68" t="s">
        <v>14</v>
      </c>
      <c r="U68" s="67">
        <v>101.74376774808827</v>
      </c>
      <c r="V68" s="68" t="s">
        <v>14</v>
      </c>
      <c r="W68" s="67">
        <v>108.30989443053298</v>
      </c>
      <c r="X68" s="68" t="s">
        <v>14</v>
      </c>
      <c r="Y68" s="67">
        <v>111.79137209751259</v>
      </c>
      <c r="Z68" s="68" t="s">
        <v>14</v>
      </c>
      <c r="AA68" s="65" t="s">
        <v>14</v>
      </c>
      <c r="AB68" s="66" t="s">
        <v>16</v>
      </c>
      <c r="AC68" s="65" t="s">
        <v>14</v>
      </c>
      <c r="AD68" s="66" t="s">
        <v>16</v>
      </c>
      <c r="AE68" s="65" t="s">
        <v>14</v>
      </c>
      <c r="AF68" s="66" t="s">
        <v>16</v>
      </c>
      <c r="AG68" s="65" t="s">
        <v>14</v>
      </c>
      <c r="AH68" s="66" t="s">
        <v>16</v>
      </c>
      <c r="AI68" s="65" t="s">
        <v>14</v>
      </c>
      <c r="AJ68" s="66" t="s">
        <v>16</v>
      </c>
      <c r="AK68" s="65" t="s">
        <v>14</v>
      </c>
      <c r="AL68" s="66" t="s">
        <v>16</v>
      </c>
    </row>
    <row r="69" spans="1:38" s="71" customFormat="1">
      <c r="A69" s="69" t="s">
        <v>65</v>
      </c>
      <c r="B69" s="70"/>
      <c r="D69" s="72"/>
      <c r="F69" s="72"/>
      <c r="H69" s="72"/>
      <c r="J69" s="72"/>
      <c r="L69" s="72"/>
      <c r="N69" s="72"/>
      <c r="P69" s="72"/>
      <c r="R69" s="72"/>
      <c r="T69" s="72"/>
      <c r="V69" s="72"/>
      <c r="X69" s="72"/>
      <c r="Z69" s="72"/>
      <c r="AB69" s="72"/>
      <c r="AD69" s="72"/>
      <c r="AE69" s="73"/>
      <c r="AF69" s="72"/>
      <c r="AH69" s="72"/>
      <c r="AJ69" s="72"/>
      <c r="AL69" s="72"/>
    </row>
    <row r="70" spans="1:38">
      <c r="A70" s="74" t="s">
        <v>66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H70"/>
      <c r="AJ70"/>
      <c r="AL70"/>
    </row>
    <row r="71" spans="1:38">
      <c r="A71" s="76" t="s">
        <v>67</v>
      </c>
      <c r="B71" s="2"/>
      <c r="C71" s="77"/>
      <c r="D71" s="4"/>
      <c r="E71" s="77"/>
      <c r="F71" s="4"/>
      <c r="G71" s="77"/>
      <c r="H71" s="4"/>
      <c r="I71" s="77"/>
      <c r="J71" s="4"/>
      <c r="K71" s="77"/>
      <c r="L71" s="4"/>
      <c r="M71" s="77"/>
      <c r="N71" s="4"/>
      <c r="O71" s="77"/>
      <c r="P71" s="4"/>
      <c r="Q71" s="77"/>
      <c r="R71" s="4"/>
      <c r="S71" s="77"/>
      <c r="T71" s="4"/>
      <c r="U71" s="77"/>
      <c r="V71" s="4"/>
      <c r="W71" s="77"/>
      <c r="X71" s="4"/>
      <c r="Y71" s="77"/>
      <c r="Z71" s="4"/>
      <c r="AA71" s="77"/>
      <c r="AB71" s="4"/>
      <c r="AC71" s="77"/>
      <c r="AD71" s="4"/>
      <c r="AE71" s="77"/>
      <c r="AF71" s="4"/>
      <c r="AG71" s="78"/>
      <c r="AI71" s="78"/>
      <c r="AK71" s="78"/>
    </row>
    <row r="72" spans="1:38">
      <c r="A72" s="79" t="s">
        <v>68</v>
      </c>
      <c r="B72" s="2"/>
      <c r="C72" s="3"/>
      <c r="D72" s="4"/>
      <c r="E72" s="3"/>
      <c r="F72" s="4"/>
      <c r="G72" s="3"/>
      <c r="H72" s="4"/>
      <c r="I72" s="3"/>
      <c r="J72" s="4"/>
      <c r="K72" s="3"/>
      <c r="L72" s="4"/>
      <c r="M72" s="3"/>
      <c r="N72" s="4"/>
      <c r="O72" s="3"/>
      <c r="P72" s="4"/>
      <c r="Q72" s="3"/>
      <c r="R72" s="4"/>
      <c r="S72" s="3"/>
      <c r="T72" s="4"/>
      <c r="U72" s="3"/>
      <c r="V72" s="4"/>
      <c r="W72" s="3"/>
      <c r="X72" s="4"/>
      <c r="Y72" s="3"/>
      <c r="Z72" s="4"/>
      <c r="AA72" s="3"/>
      <c r="AB72" s="4"/>
      <c r="AC72" s="3"/>
      <c r="AD72" s="4"/>
      <c r="AE72" s="80"/>
      <c r="AF72" s="4"/>
    </row>
    <row r="73" spans="1:38">
      <c r="A73" s="3"/>
      <c r="B73" s="2"/>
      <c r="C73" s="3"/>
      <c r="D73" s="4"/>
      <c r="E73" s="3"/>
      <c r="F73" s="4"/>
      <c r="G73" s="3"/>
      <c r="H73" s="4"/>
      <c r="I73" s="3"/>
      <c r="J73" s="4"/>
      <c r="K73" s="3"/>
      <c r="L73" s="4"/>
      <c r="M73" s="3"/>
      <c r="N73" s="4"/>
      <c r="O73" s="3"/>
      <c r="P73" s="4"/>
      <c r="Q73" s="3"/>
      <c r="R73" s="4"/>
      <c r="S73" s="3"/>
      <c r="T73" s="4"/>
      <c r="U73" s="3"/>
      <c r="V73" s="4"/>
      <c r="W73" s="3"/>
      <c r="X73" s="4"/>
      <c r="Y73" s="3"/>
      <c r="Z73" s="4"/>
      <c r="AA73" s="3"/>
      <c r="AB73" s="4"/>
      <c r="AC73" s="3"/>
      <c r="AD73" s="4"/>
      <c r="AE73" s="80"/>
      <c r="AF73" s="4"/>
    </row>
    <row r="74" spans="1:38">
      <c r="A74" s="3"/>
      <c r="B74" s="2"/>
      <c r="C74" s="3"/>
      <c r="D74" s="4"/>
      <c r="E74" s="3"/>
      <c r="F74" s="4"/>
      <c r="G74" s="3"/>
      <c r="H74" s="4"/>
      <c r="I74" s="3"/>
      <c r="J74" s="4"/>
      <c r="K74" s="3"/>
      <c r="L74" s="4"/>
      <c r="M74" s="3"/>
      <c r="N74" s="4"/>
      <c r="O74" s="3"/>
      <c r="P74" s="4"/>
      <c r="Q74" s="3"/>
      <c r="R74" s="4"/>
      <c r="S74" s="3"/>
      <c r="T74" s="4"/>
      <c r="U74" s="3"/>
      <c r="V74" s="4"/>
      <c r="W74" s="3"/>
      <c r="X74" s="4"/>
      <c r="Y74" s="3"/>
      <c r="Z74" s="4"/>
      <c r="AA74" s="3"/>
      <c r="AB74" s="4"/>
      <c r="AC74" s="3"/>
      <c r="AD74" s="4"/>
      <c r="AE74" s="80"/>
      <c r="AF74" s="4"/>
    </row>
    <row r="75" spans="1:38">
      <c r="A75" s="3"/>
      <c r="B75" s="2"/>
      <c r="C75" s="3"/>
      <c r="D75" s="4"/>
      <c r="E75" s="3"/>
      <c r="F75" s="4"/>
      <c r="G75" s="3"/>
      <c r="H75" s="4"/>
      <c r="I75" s="3"/>
      <c r="J75" s="4"/>
      <c r="K75" s="3"/>
      <c r="L75" s="4"/>
      <c r="M75" s="3"/>
      <c r="N75" s="4"/>
      <c r="O75" s="3"/>
      <c r="P75" s="4"/>
      <c r="Q75" s="3"/>
      <c r="R75" s="4"/>
      <c r="S75" s="3"/>
      <c r="T75" s="4"/>
      <c r="U75" s="3"/>
      <c r="V75" s="4"/>
      <c r="W75" s="3"/>
      <c r="X75" s="4"/>
      <c r="Y75" s="3"/>
      <c r="Z75" s="4"/>
      <c r="AA75" s="3"/>
      <c r="AB75" s="4"/>
      <c r="AC75" s="3"/>
      <c r="AD75" s="4"/>
      <c r="AE75" s="80"/>
      <c r="AF75" s="4"/>
    </row>
  </sheetData>
  <mergeCells count="39">
    <mergeCell ref="AG13:AH13"/>
    <mergeCell ref="AK14:AL14"/>
    <mergeCell ref="Y14:Z14"/>
    <mergeCell ref="AA14:AB14"/>
    <mergeCell ref="AC14:AD14"/>
    <mergeCell ref="AE14:AF14"/>
    <mergeCell ref="AG14:AH14"/>
    <mergeCell ref="AI14:AJ14"/>
    <mergeCell ref="Y13:Z13"/>
    <mergeCell ref="AA13:AB13"/>
    <mergeCell ref="W14:X14"/>
    <mergeCell ref="AC13:AD13"/>
    <mergeCell ref="AE13:AF13"/>
    <mergeCell ref="M14:N14"/>
    <mergeCell ref="O14:P14"/>
    <mergeCell ref="Q14:R14"/>
    <mergeCell ref="S14:T14"/>
    <mergeCell ref="U14:V14"/>
    <mergeCell ref="C14:D14"/>
    <mergeCell ref="E14:F14"/>
    <mergeCell ref="G14:H14"/>
    <mergeCell ref="I14:J14"/>
    <mergeCell ref="K14:L14"/>
    <mergeCell ref="C12:N12"/>
    <mergeCell ref="O12:Z12"/>
    <mergeCell ref="AA12:AL12"/>
    <mergeCell ref="C13:D13"/>
    <mergeCell ref="E13:F13"/>
    <mergeCell ref="G13:H13"/>
    <mergeCell ref="I13:J13"/>
    <mergeCell ref="K13:L13"/>
    <mergeCell ref="M13:N13"/>
    <mergeCell ref="O13:P13"/>
    <mergeCell ref="AK13:AL13"/>
    <mergeCell ref="Q13:R13"/>
    <mergeCell ref="S13:T13"/>
    <mergeCell ref="U13:V13"/>
    <mergeCell ref="W13:X13"/>
    <mergeCell ref="AI13:AJ13"/>
  </mergeCells>
  <conditionalFormatting sqref="M61 O61 U61 C56:C66 AA56:AA66 AC56:AC66 AE56:AE66 AI56:AI66 AK56:AK66 E56:E66 G56:G66 K56:K66 M65 I56:I66 W56:W66 AG56:AG66 O65 Y56:Y66 U65 Q56:Q66 S56:S66 AA16:AA50 AC16:AC50 AE16:AE50 AI16:AI50 AK16:AK50">
    <cfRule type="containsText" dxfId="20" priority="18" operator="containsText" text="NA">
      <formula>NOT(ISERROR(SEARCH("NA",C16)))</formula>
    </cfRule>
  </conditionalFormatting>
  <conditionalFormatting sqref="M60 M64">
    <cfRule type="containsText" dxfId="19" priority="17" operator="containsText" text="NA">
      <formula>NOT(ISERROR(SEARCH("NA",M60)))</formula>
    </cfRule>
  </conditionalFormatting>
  <conditionalFormatting sqref="M16:M17 M19:M21 M23:M25 M27:M29 M31:M33 M35:M37 M39:M41 M43:M45 M47:M49">
    <cfRule type="containsText" dxfId="18" priority="16" operator="containsText" text="NA">
      <formula>NOT(ISERROR(SEARCH("NA",M16)))</formula>
    </cfRule>
  </conditionalFormatting>
  <conditionalFormatting sqref="M56:M59 M62:M63 M66">
    <cfRule type="containsText" dxfId="17" priority="15" operator="containsText" text="NA">
      <formula>NOT(ISERROR(SEARCH("NA",M56)))</formula>
    </cfRule>
  </conditionalFormatting>
  <conditionalFormatting sqref="C16:C50">
    <cfRule type="containsText" dxfId="16" priority="21" operator="containsText" text="NA">
      <formula>NOT(ISERROR(SEARCH("NA",C16)))</formula>
    </cfRule>
  </conditionalFormatting>
  <conditionalFormatting sqref="E16:E50">
    <cfRule type="containsText" dxfId="15" priority="20" operator="containsText" text="NA">
      <formula>NOT(ISERROR(SEARCH("NA",E16)))</formula>
    </cfRule>
  </conditionalFormatting>
  <conditionalFormatting sqref="K16:K17 K19:K21 K23:K25 K27:K29 K31:K33 K35:K37 K39:K41 K43:K45 K47:K49">
    <cfRule type="containsText" dxfId="14" priority="19" operator="containsText" text="NA">
      <formula>NOT(ISERROR(SEARCH("NA",K16)))</formula>
    </cfRule>
  </conditionalFormatting>
  <conditionalFormatting sqref="I16:I50">
    <cfRule type="containsText" dxfId="13" priority="14" operator="containsText" text="NA">
      <formula>NOT(ISERROR(SEARCH("NA",I16)))</formula>
    </cfRule>
  </conditionalFormatting>
  <conditionalFormatting sqref="Q16:Q50">
    <cfRule type="containsText" dxfId="12" priority="10" operator="containsText" text="NA">
      <formula>NOT(ISERROR(SEARCH("NA",Q16)))</formula>
    </cfRule>
  </conditionalFormatting>
  <conditionalFormatting sqref="AG16:AG50">
    <cfRule type="containsText" dxfId="11" priority="13" operator="containsText" text="NA">
      <formula>NOT(ISERROR(SEARCH("NA",AG16)))</formula>
    </cfRule>
  </conditionalFormatting>
  <conditionalFormatting sqref="Y16:Y50">
    <cfRule type="containsText" dxfId="10" priority="11" operator="containsText" text="NA">
      <formula>NOT(ISERROR(SEARCH("NA",Y16)))</formula>
    </cfRule>
  </conditionalFormatting>
  <conditionalFormatting sqref="W16:W50">
    <cfRule type="containsText" dxfId="9" priority="12" operator="containsText" text="NA">
      <formula>NOT(ISERROR(SEARCH("NA",W16)))</formula>
    </cfRule>
  </conditionalFormatting>
  <conditionalFormatting sqref="O56:O59 O62:O63 O66">
    <cfRule type="containsText" dxfId="8" priority="6" operator="containsText" text="NA">
      <formula>NOT(ISERROR(SEARCH("NA",O56)))</formula>
    </cfRule>
  </conditionalFormatting>
  <conditionalFormatting sqref="U16:U50">
    <cfRule type="containsText" dxfId="7" priority="8" operator="containsText" text="NA">
      <formula>NOT(ISERROR(SEARCH("NA",U16)))</formula>
    </cfRule>
  </conditionalFormatting>
  <conditionalFormatting sqref="U56:U59 U62:U63 U66">
    <cfRule type="containsText" dxfId="6" priority="7" operator="containsText" text="NA">
      <formula>NOT(ISERROR(SEARCH("NA",U56)))</formula>
    </cfRule>
  </conditionalFormatting>
  <conditionalFormatting sqref="O60 U60 O64 U64">
    <cfRule type="containsText" dxfId="5" priority="9" operator="containsText" text="NA">
      <formula>NOT(ISERROR(SEARCH("NA",O60)))</formula>
    </cfRule>
  </conditionalFormatting>
  <conditionalFormatting sqref="M18 M22 M26 M30 M34 M38 M42 M46 M50">
    <cfRule type="containsText" dxfId="4" priority="4" operator="containsText" text="NA">
      <formula>NOT(ISERROR(SEARCH("NA",M18)))</formula>
    </cfRule>
  </conditionalFormatting>
  <conditionalFormatting sqref="K18 K22 K26 K30 K34 K38 K42 K46 K50">
    <cfRule type="containsText" dxfId="3" priority="5" operator="containsText" text="NA">
      <formula>NOT(ISERROR(SEARCH("NA",K18)))</formula>
    </cfRule>
  </conditionalFormatting>
  <conditionalFormatting sqref="C35">
    <cfRule type="containsText" dxfId="2" priority="3" operator="containsText" text="NA">
      <formula>NOT(ISERROR(SEARCH("NA",C35)))</formula>
    </cfRule>
  </conditionalFormatting>
  <conditionalFormatting sqref="K35">
    <cfRule type="containsText" dxfId="1" priority="2" operator="containsText" text="NA">
      <formula>NOT(ISERROR(SEARCH("NA",K35)))</formula>
    </cfRule>
  </conditionalFormatting>
  <conditionalFormatting sqref="M35">
    <cfRule type="containsText" dxfId="0" priority="1" operator="containsText" text="NA">
      <formula>NOT(ISERROR(SEARCH("NA",M35)))</formula>
    </cfRule>
  </conditionalFormatting>
  <hyperlinks>
    <hyperlink ref="A1" r:id="rId1" display="http://dx.doi.org/10.1787/eag-2016-en"/>
    <hyperlink ref="A4" r:id="rId2"/>
  </hyperlinks>
  <printOptions horizontalCentered="1"/>
  <pageMargins left="0.196850393700787" right="0.196850393700787" top="0.39370078740157499" bottom="0.196850393700787" header="0.196850393700787" footer="0"/>
  <pageSetup paperSize="9" scale="10" fitToHeight="2" orientation="portrait" r:id="rId3"/>
  <headerFooter>
    <oddHeader>&amp;L&amp;"Arial,Italic"&amp;8&amp;F&amp;A&amp;R&amp;"Arial,Italic"&amp;8&amp;D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B2.4.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2016-09-01T14:40:38Z</dcterms:created>
  <dcterms:modified xsi:type="dcterms:W3CDTF">2016-09-06T14:25:31Z</dcterms:modified>
</cp:coreProperties>
</file>