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1.4." sheetId="1" r:id="rId1"/>
  </sheets>
  <calcPr calcId="145621"/>
</workbook>
</file>

<file path=xl/sharedStrings.xml><?xml version="1.0" encoding="utf-8"?>
<sst xmlns="http://schemas.openxmlformats.org/spreadsheetml/2006/main" count="57" uniqueCount="57">
  <si>
    <t>Figure B1.4.</t>
  </si>
  <si>
    <t>Cumulative expenditure per student by educational institutions over the expected duration of primary and secondary studies (2013)</t>
  </si>
  <si>
    <t>Annual expenditure on educational institutions per student multiplied by the theoretical duration of studies, in equivalent USD converted using PPPs</t>
  </si>
  <si>
    <t>1.  Some levels of education are included with others. Refer to "x" code in Table B1.1 for details.</t>
  </si>
  <si>
    <t>2. Public institutions only.</t>
  </si>
  <si>
    <t>3. Year of reference 2012 for expenditure per student.</t>
  </si>
  <si>
    <t>4. Year of reference 2014 for expenditure per student.</t>
  </si>
  <si>
    <t>Countries are ranked in descending order of the total expenditure on educational institutions per student over the theoretical duration of primary and secondary studies.</t>
  </si>
  <si>
    <r>
      <t xml:space="preserve">Source: </t>
    </r>
    <r>
      <rPr>
        <sz val="8"/>
        <color indexed="8"/>
        <rFont val="Arial Narrow"/>
        <family val="2"/>
      </rPr>
      <t>OECD. Table B1.3. See Annex 3 for notes (www.oecd.org/education/education-at-a-glance-19991487.htm).</t>
    </r>
  </si>
  <si>
    <t>StatLink</t>
  </si>
  <si>
    <t>Primary education</t>
  </si>
  <si>
    <t>Lower secondary</t>
  </si>
  <si>
    <t>Upper secondary education</t>
  </si>
  <si>
    <t>Luxembourg</t>
  </si>
  <si>
    <t>Switzerland1, 2</t>
  </si>
  <si>
    <t>Norway1</t>
  </si>
  <si>
    <t>Denmark</t>
  </si>
  <si>
    <t>United Kingdom</t>
  </si>
  <si>
    <t>Austria</t>
  </si>
  <si>
    <t>Belgium1</t>
  </si>
  <si>
    <t>Sweden</t>
  </si>
  <si>
    <t>Iceland</t>
  </si>
  <si>
    <t>Netherlands</t>
  </si>
  <si>
    <t>Australia</t>
  </si>
  <si>
    <t>United States</t>
  </si>
  <si>
    <t>Germany</t>
  </si>
  <si>
    <t>Finland1</t>
  </si>
  <si>
    <t>Ireland2</t>
  </si>
  <si>
    <t>EU22 average</t>
  </si>
  <si>
    <t>New Zealand</t>
  </si>
  <si>
    <t>Canada3</t>
  </si>
  <si>
    <t>OECD average</t>
  </si>
  <si>
    <t>France</t>
  </si>
  <si>
    <t>Slovenia</t>
  </si>
  <si>
    <t>Portugal1</t>
  </si>
  <si>
    <t>Italy</t>
  </si>
  <si>
    <t>Japan1</t>
  </si>
  <si>
    <t>Spain1</t>
  </si>
  <si>
    <t>Korea</t>
  </si>
  <si>
    <t>Czech Republic</t>
  </si>
  <si>
    <t>Poland1, 2</t>
  </si>
  <si>
    <t>Estonia</t>
  </si>
  <si>
    <t>Latvia</t>
  </si>
  <si>
    <t>Slovak Republic</t>
  </si>
  <si>
    <t>Lithuania</t>
  </si>
  <si>
    <t>Hungary</t>
  </si>
  <si>
    <t>Chile4</t>
  </si>
  <si>
    <t>Brazil2</t>
  </si>
  <si>
    <t>Turkey</t>
  </si>
  <si>
    <t>Mexico</t>
  </si>
  <si>
    <t>Colombia</t>
  </si>
  <si>
    <t>Indonesia</t>
  </si>
  <si>
    <t>Education at a Glance 2016: OECD Indicators - © OECD 2016</t>
  </si>
  <si>
    <t>Indicator B1</t>
  </si>
  <si>
    <t>Figure B1.4. Cumulative expenditure per student by educational institutions over the expected duration of primary and secondary studies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</si>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</sst>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color indexed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3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vertical="top" wrapText="1"/>
    </xf>
    <xf numFmtId="0" fontId="4" fillId="0" borderId="0" xfId="1" applyFont="1" applyFill="1" applyAlignment="1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wrapText="1"/>
    </xf>
    <xf numFmtId="0" fontId="3" fillId="0" borderId="0" xfId="1" applyFont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8" fillId="0" borderId="0" xfId="0" applyFont="1" applyFill="1" applyAlignment="1">
      <alignment vertical="center" readingOrder="1"/>
    </xf>
    <xf numFmtId="0" fontId="9" fillId="0" borderId="0" xfId="0" applyFont="1" applyFill="1" applyAlignment="1">
      <alignment vertical="center" readingOrder="1"/>
    </xf>
    <xf numFmtId="0" fontId="6" fillId="0" borderId="0" xfId="2" applyFont="1" applyFill="1"/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1" fontId="11" fillId="2" borderId="1" xfId="0" applyNumberFormat="1" applyFont="1" applyFill="1" applyBorder="1" applyAlignment="1">
      <alignment horizontal="left" vertical="center"/>
    </xf>
    <xf numFmtId="3" fontId="11" fillId="2" borderId="2" xfId="0" applyNumberFormat="1" applyFont="1" applyFill="1" applyBorder="1" applyAlignment="1">
      <alignment horizontal="left" vertical="center"/>
    </xf>
    <xf numFmtId="3" fontId="11" fillId="2" borderId="3" xfId="0" applyNumberFormat="1" applyFont="1" applyFill="1" applyBorder="1" applyAlignment="1">
      <alignment horizontal="left" vertical="center"/>
    </xf>
    <xf numFmtId="1" fontId="11" fillId="0" borderId="4" xfId="0" applyNumberFormat="1" applyFont="1" applyBorder="1" applyAlignment="1">
      <alignment horizontal="left" vertical="center"/>
    </xf>
    <xf numFmtId="3" fontId="11" fillId="0" borderId="5" xfId="0" applyNumberFormat="1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left" vertical="center"/>
    </xf>
    <xf numFmtId="1" fontId="11" fillId="2" borderId="4" xfId="0" applyNumberFormat="1" applyFont="1" applyFill="1" applyBorder="1" applyAlignment="1">
      <alignment horizontal="left" vertical="center"/>
    </xf>
    <xf numFmtId="3" fontId="11" fillId="2" borderId="5" xfId="0" applyNumberFormat="1" applyFont="1" applyFill="1" applyBorder="1" applyAlignment="1">
      <alignment horizontal="left" vertical="center"/>
    </xf>
    <xf numFmtId="3" fontId="11" fillId="2" borderId="6" xfId="0" applyNumberFormat="1" applyFont="1" applyFill="1" applyBorder="1" applyAlignment="1">
      <alignment horizontal="left" vertical="center"/>
    </xf>
    <xf numFmtId="1" fontId="11" fillId="2" borderId="7" xfId="0" applyNumberFormat="1" applyFont="1" applyFill="1" applyBorder="1" applyAlignment="1">
      <alignment horizontal="left" vertical="center"/>
    </xf>
    <xf numFmtId="3" fontId="11" fillId="2" borderId="8" xfId="0" applyNumberFormat="1" applyFont="1" applyFill="1" applyBorder="1" applyAlignment="1">
      <alignment horizontal="left" vertical="center"/>
    </xf>
    <xf numFmtId="3" fontId="11" fillId="2" borderId="9" xfId="0" applyNumberFormat="1" applyFont="1" applyFill="1" applyBorder="1" applyAlignment="1">
      <alignment horizontal="left" vertical="center"/>
    </xf>
    <xf numFmtId="0" fontId="12" fillId="3" borderId="0" xfId="0" applyFont="1" applyFill="1" applyAlignment="1"/>
    <xf numFmtId="0" fontId="13" fillId="3" borderId="0" xfId="4" applyFill="1" applyAlignment="1"/>
  </cellXfs>
  <cellStyles count="5">
    <cellStyle name="Hyperlink" xfId="4" builtinId="8"/>
    <cellStyle name="Normal" xfId="0" builtinId="0"/>
    <cellStyle name="Normal 10 4" xfId="1"/>
    <cellStyle name="Normal 14 2" xfId="2"/>
    <cellStyle name="Normal 2 1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99999999999999E-2"/>
          <c:y val="0.17425000000000004"/>
          <c:w val="0.90375000000000005"/>
          <c:h val="0.646500000000000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B1.4.'!$B$40</c:f>
              <c:strCache>
                <c:ptCount val="1"/>
                <c:pt idx="0">
                  <c:v>Primary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B1.4.'!$A$41:$A$79</c:f>
              <c:strCache>
                <c:ptCount val="39"/>
                <c:pt idx="0">
                  <c:v>Luxembourg</c:v>
                </c:pt>
                <c:pt idx="1">
                  <c:v>Switzerland1, 2</c:v>
                </c:pt>
                <c:pt idx="2">
                  <c:v>Norway1</c:v>
                </c:pt>
                <c:pt idx="3">
                  <c:v>Denmark</c:v>
                </c:pt>
                <c:pt idx="4">
                  <c:v>United Kingdom</c:v>
                </c:pt>
                <c:pt idx="5">
                  <c:v>Austria</c:v>
                </c:pt>
                <c:pt idx="6">
                  <c:v>Belgium1</c:v>
                </c:pt>
                <c:pt idx="7">
                  <c:v>Sweden</c:v>
                </c:pt>
                <c:pt idx="8">
                  <c:v>Iceland</c:v>
                </c:pt>
                <c:pt idx="9">
                  <c:v>Netherlands</c:v>
                </c:pt>
                <c:pt idx="10">
                  <c:v>Australia</c:v>
                </c:pt>
                <c:pt idx="11">
                  <c:v>United States</c:v>
                </c:pt>
                <c:pt idx="12">
                  <c:v>Germany</c:v>
                </c:pt>
                <c:pt idx="13">
                  <c:v>Finland1</c:v>
                </c:pt>
                <c:pt idx="14">
                  <c:v>Ireland2</c:v>
                </c:pt>
                <c:pt idx="15">
                  <c:v>EU22 average</c:v>
                </c:pt>
                <c:pt idx="16">
                  <c:v>New Zealand</c:v>
                </c:pt>
                <c:pt idx="17">
                  <c:v>Canada3</c:v>
                </c:pt>
                <c:pt idx="18">
                  <c:v>OECD average</c:v>
                </c:pt>
                <c:pt idx="19">
                  <c:v>France</c:v>
                </c:pt>
                <c:pt idx="20">
                  <c:v>Slovenia</c:v>
                </c:pt>
                <c:pt idx="21">
                  <c:v>Portugal1</c:v>
                </c:pt>
                <c:pt idx="22">
                  <c:v>Italy</c:v>
                </c:pt>
                <c:pt idx="23">
                  <c:v>Japan1</c:v>
                </c:pt>
                <c:pt idx="24">
                  <c:v>Spain1</c:v>
                </c:pt>
                <c:pt idx="25">
                  <c:v>Korea</c:v>
                </c:pt>
                <c:pt idx="26">
                  <c:v>Czech Republic</c:v>
                </c:pt>
                <c:pt idx="27">
                  <c:v>Poland1, 2</c:v>
                </c:pt>
                <c:pt idx="28">
                  <c:v>Estonia</c:v>
                </c:pt>
                <c:pt idx="29">
                  <c:v>Latvia</c:v>
                </c:pt>
                <c:pt idx="30">
                  <c:v>Slovak Republic</c:v>
                </c:pt>
                <c:pt idx="31">
                  <c:v>Lithuania</c:v>
                </c:pt>
                <c:pt idx="32">
                  <c:v>Hungary</c:v>
                </c:pt>
                <c:pt idx="33">
                  <c:v>Chile4</c:v>
                </c:pt>
                <c:pt idx="34">
                  <c:v>Brazil2</c:v>
                </c:pt>
                <c:pt idx="35">
                  <c:v>Turkey</c:v>
                </c:pt>
                <c:pt idx="36">
                  <c:v>Mexico</c:v>
                </c:pt>
                <c:pt idx="37">
                  <c:v>Colombia</c:v>
                </c:pt>
                <c:pt idx="38">
                  <c:v>Indonesia</c:v>
                </c:pt>
              </c:strCache>
            </c:strRef>
          </c:cat>
          <c:val>
            <c:numRef>
              <c:f>'Figure B1.4.'!$B$41:$B$79</c:f>
              <c:numCache>
                <c:formatCode>#,##0</c:formatCode>
                <c:ptCount val="39"/>
                <c:pt idx="0">
                  <c:v>105115.30586199</c:v>
                </c:pt>
                <c:pt idx="1">
                  <c:v>98156.515063009996</c:v>
                </c:pt>
                <c:pt idx="2">
                  <c:v>92585.854705056001</c:v>
                </c:pt>
                <c:pt idx="3">
                  <c:v>80484.597089748</c:v>
                </c:pt>
                <c:pt idx="4">
                  <c:v>63620.330669893003</c:v>
                </c:pt>
                <c:pt idx="5">
                  <c:v>43301.093671410003</c:v>
                </c:pt>
                <c:pt idx="6">
                  <c:v>60871.463756443001</c:v>
                </c:pt>
                <c:pt idx="7">
                  <c:v>71129.368653365003</c:v>
                </c:pt>
                <c:pt idx="8">
                  <c:v>73088.079480194996</c:v>
                </c:pt>
                <c:pt idx="9">
                  <c:v>53410.205656785998</c:v>
                </c:pt>
                <c:pt idx="10">
                  <c:v>61381.877942083003</c:v>
                </c:pt>
                <c:pt idx="11">
                  <c:v>65301.969139629</c:v>
                </c:pt>
                <c:pt idx="12">
                  <c:v>33188.46894038</c:v>
                </c:pt>
                <c:pt idx="13">
                  <c:v>50952.003794388002</c:v>
                </c:pt>
                <c:pt idx="14">
                  <c:v>62273.312312039547</c:v>
                </c:pt>
                <c:pt idx="15">
                  <c:v>49335.300790433306</c:v>
                </c:pt>
                <c:pt idx="16">
                  <c:v>44065.903701802999</c:v>
                </c:pt>
                <c:pt idx="17">
                  <c:v>54721.05726522638</c:v>
                </c:pt>
                <c:pt idx="18">
                  <c:v>50680.216453929585</c:v>
                </c:pt>
                <c:pt idx="19">
                  <c:v>36840.776782726003</c:v>
                </c:pt>
                <c:pt idx="20">
                  <c:v>53948.329656615002</c:v>
                </c:pt>
                <c:pt idx="21">
                  <c:v>47251.497563817</c:v>
                </c:pt>
                <c:pt idx="22">
                  <c:v>42655.110183177065</c:v>
                </c:pt>
                <c:pt idx="23">
                  <c:v>53682.122859192001</c:v>
                </c:pt>
                <c:pt idx="24">
                  <c:v>42194.869401327</c:v>
                </c:pt>
                <c:pt idx="25">
                  <c:v>47518.998163297998</c:v>
                </c:pt>
                <c:pt idx="26">
                  <c:v>23814.475147181998</c:v>
                </c:pt>
                <c:pt idx="27">
                  <c:v>41416.958433961998</c:v>
                </c:pt>
                <c:pt idx="28">
                  <c:v>42059.657423516001</c:v>
                </c:pt>
                <c:pt idx="29">
                  <c:v>36067.175618066001</c:v>
                </c:pt>
                <c:pt idx="30">
                  <c:v>23628.185419189998</c:v>
                </c:pt>
                <c:pt idx="31">
                  <c:v>20649.743592381001</c:v>
                </c:pt>
                <c:pt idx="32">
                  <c:v>21818.130563079001</c:v>
                </c:pt>
                <c:pt idx="33">
                  <c:v>24718.841253218001</c:v>
                </c:pt>
                <c:pt idx="34">
                  <c:v>20291.702445173785</c:v>
                </c:pt>
                <c:pt idx="35">
                  <c:v>13212.080261955</c:v>
                </c:pt>
                <c:pt idx="36">
                  <c:v>17880.114448418</c:v>
                </c:pt>
                <c:pt idx="37">
                  <c:v>11153.069162203001</c:v>
                </c:pt>
                <c:pt idx="38">
                  <c:v>7345.1136069839004</c:v>
                </c:pt>
              </c:numCache>
            </c:numRef>
          </c:val>
        </c:ser>
        <c:ser>
          <c:idx val="1"/>
          <c:order val="1"/>
          <c:tx>
            <c:strRef>
              <c:f>'Figure B1.4.'!$C$40</c:f>
              <c:strCache>
                <c:ptCount val="1"/>
                <c:pt idx="0">
                  <c:v>Lower secondary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B1.4.'!$A$41:$A$79</c:f>
              <c:strCache>
                <c:ptCount val="39"/>
                <c:pt idx="0">
                  <c:v>Luxembourg</c:v>
                </c:pt>
                <c:pt idx="1">
                  <c:v>Switzerland1, 2</c:v>
                </c:pt>
                <c:pt idx="2">
                  <c:v>Norway1</c:v>
                </c:pt>
                <c:pt idx="3">
                  <c:v>Denmark</c:v>
                </c:pt>
                <c:pt idx="4">
                  <c:v>United Kingdom</c:v>
                </c:pt>
                <c:pt idx="5">
                  <c:v>Austria</c:v>
                </c:pt>
                <c:pt idx="6">
                  <c:v>Belgium1</c:v>
                </c:pt>
                <c:pt idx="7">
                  <c:v>Sweden</c:v>
                </c:pt>
                <c:pt idx="8">
                  <c:v>Iceland</c:v>
                </c:pt>
                <c:pt idx="9">
                  <c:v>Netherlands</c:v>
                </c:pt>
                <c:pt idx="10">
                  <c:v>Australia</c:v>
                </c:pt>
                <c:pt idx="11">
                  <c:v>United States</c:v>
                </c:pt>
                <c:pt idx="12">
                  <c:v>Germany</c:v>
                </c:pt>
                <c:pt idx="13">
                  <c:v>Finland1</c:v>
                </c:pt>
                <c:pt idx="14">
                  <c:v>Ireland2</c:v>
                </c:pt>
                <c:pt idx="15">
                  <c:v>EU22 average</c:v>
                </c:pt>
                <c:pt idx="16">
                  <c:v>New Zealand</c:v>
                </c:pt>
                <c:pt idx="17">
                  <c:v>Canada3</c:v>
                </c:pt>
                <c:pt idx="18">
                  <c:v>OECD average</c:v>
                </c:pt>
                <c:pt idx="19">
                  <c:v>France</c:v>
                </c:pt>
                <c:pt idx="20">
                  <c:v>Slovenia</c:v>
                </c:pt>
                <c:pt idx="21">
                  <c:v>Portugal1</c:v>
                </c:pt>
                <c:pt idx="22">
                  <c:v>Italy</c:v>
                </c:pt>
                <c:pt idx="23">
                  <c:v>Japan1</c:v>
                </c:pt>
                <c:pt idx="24">
                  <c:v>Spain1</c:v>
                </c:pt>
                <c:pt idx="25">
                  <c:v>Korea</c:v>
                </c:pt>
                <c:pt idx="26">
                  <c:v>Czech Republic</c:v>
                </c:pt>
                <c:pt idx="27">
                  <c:v>Poland1, 2</c:v>
                </c:pt>
                <c:pt idx="28">
                  <c:v>Estonia</c:v>
                </c:pt>
                <c:pt idx="29">
                  <c:v>Latvia</c:v>
                </c:pt>
                <c:pt idx="30">
                  <c:v>Slovak Republic</c:v>
                </c:pt>
                <c:pt idx="31">
                  <c:v>Lithuania</c:v>
                </c:pt>
                <c:pt idx="32">
                  <c:v>Hungary</c:v>
                </c:pt>
                <c:pt idx="33">
                  <c:v>Chile4</c:v>
                </c:pt>
                <c:pt idx="34">
                  <c:v>Brazil2</c:v>
                </c:pt>
                <c:pt idx="35">
                  <c:v>Turkey</c:v>
                </c:pt>
                <c:pt idx="36">
                  <c:v>Mexico</c:v>
                </c:pt>
                <c:pt idx="37">
                  <c:v>Colombia</c:v>
                </c:pt>
                <c:pt idx="38">
                  <c:v>Indonesia</c:v>
                </c:pt>
              </c:strCache>
            </c:strRef>
          </c:cat>
          <c:val>
            <c:numRef>
              <c:f>'Figure B1.4.'!$C$41:$C$79</c:f>
              <c:numCache>
                <c:formatCode>#,##0</c:formatCode>
                <c:ptCount val="39"/>
                <c:pt idx="0">
                  <c:v>69216.948316330003</c:v>
                </c:pt>
                <c:pt idx="1">
                  <c:v>62588.003867997002</c:v>
                </c:pt>
                <c:pt idx="2">
                  <c:v>42352.742502624998</c:v>
                </c:pt>
                <c:pt idx="3">
                  <c:v>42174.419674901997</c:v>
                </c:pt>
                <c:pt idx="4">
                  <c:v>42630.144905585003</c:v>
                </c:pt>
                <c:pt idx="5">
                  <c:v>59709.018443319001</c:v>
                </c:pt>
                <c:pt idx="6">
                  <c:v>36216.736775434001</c:v>
                </c:pt>
                <c:pt idx="7">
                  <c:v>35739.909451391999</c:v>
                </c:pt>
                <c:pt idx="8">
                  <c:v>33474.538134538998</c:v>
                </c:pt>
                <c:pt idx="9">
                  <c:v>48399.251928366997</c:v>
                </c:pt>
                <c:pt idx="10">
                  <c:v>48488.883869810001</c:v>
                </c:pt>
                <c:pt idx="11">
                  <c:v>35754.680712371002</c:v>
                </c:pt>
                <c:pt idx="12">
                  <c:v>60101.800125708003</c:v>
                </c:pt>
                <c:pt idx="13">
                  <c:v>40381.697844326998</c:v>
                </c:pt>
                <c:pt idx="14">
                  <c:v>33815.255697283348</c:v>
                </c:pt>
                <c:pt idx="15">
                  <c:v>36540.127342456006</c:v>
                </c:pt>
                <c:pt idx="16">
                  <c:v>38783.249419273998</c:v>
                </c:pt>
                <c:pt idx="17">
                  <c:v>28080.005296315838</c:v>
                </c:pt>
                <c:pt idx="18">
                  <c:v>34571.313758944263</c:v>
                </c:pt>
                <c:pt idx="19">
                  <c:v>40563.395170978998</c:v>
                </c:pt>
                <c:pt idx="20">
                  <c:v>29630.826311254001</c:v>
                </c:pt>
                <c:pt idx="21">
                  <c:v>33406.030802989</c:v>
                </c:pt>
                <c:pt idx="22">
                  <c:v>28238.854174073796</c:v>
                </c:pt>
                <c:pt idx="23">
                  <c:v>30626.622872682001</c:v>
                </c:pt>
                <c:pt idx="24">
                  <c:v>30085.772721978999</c:v>
                </c:pt>
                <c:pt idx="25">
                  <c:v>22016.510374172001</c:v>
                </c:pt>
                <c:pt idx="26">
                  <c:v>32399.700835429001</c:v>
                </c:pt>
                <c:pt idx="27">
                  <c:v>20793.546165725998</c:v>
                </c:pt>
                <c:pt idx="28">
                  <c:v>21737.999857328999</c:v>
                </c:pt>
                <c:pt idx="29">
                  <c:v>18933.786131909001</c:v>
                </c:pt>
                <c:pt idx="30">
                  <c:v>27125.460919343001</c:v>
                </c:pt>
                <c:pt idx="31">
                  <c:v>28539.861784543999</c:v>
                </c:pt>
                <c:pt idx="32">
                  <c:v>16042.117937917999</c:v>
                </c:pt>
                <c:pt idx="33">
                  <c:v>8553.1502811526007</c:v>
                </c:pt>
                <c:pt idx="34">
                  <c:v>16325.788959851554</c:v>
                </c:pt>
                <c:pt idx="35">
                  <c:v>14270.525629947</c:v>
                </c:pt>
                <c:pt idx="36">
                  <c:v>8521.7668926989008</c:v>
                </c:pt>
                <c:pt idx="37">
                  <c:v>11086.767546569001</c:v>
                </c:pt>
                <c:pt idx="38">
                  <c:v>2492.2673708248999</c:v>
                </c:pt>
              </c:numCache>
            </c:numRef>
          </c:val>
        </c:ser>
        <c:ser>
          <c:idx val="2"/>
          <c:order val="2"/>
          <c:tx>
            <c:strRef>
              <c:f>'Figure B1.4.'!$D$40</c:f>
              <c:strCache>
                <c:ptCount val="1"/>
                <c:pt idx="0">
                  <c:v>Upper secondary education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B1.4.'!$A$41:$A$79</c:f>
              <c:strCache>
                <c:ptCount val="39"/>
                <c:pt idx="0">
                  <c:v>Luxembourg</c:v>
                </c:pt>
                <c:pt idx="1">
                  <c:v>Switzerland1, 2</c:v>
                </c:pt>
                <c:pt idx="2">
                  <c:v>Norway1</c:v>
                </c:pt>
                <c:pt idx="3">
                  <c:v>Denmark</c:v>
                </c:pt>
                <c:pt idx="4">
                  <c:v>United Kingdom</c:v>
                </c:pt>
                <c:pt idx="5">
                  <c:v>Austria</c:v>
                </c:pt>
                <c:pt idx="6">
                  <c:v>Belgium1</c:v>
                </c:pt>
                <c:pt idx="7">
                  <c:v>Sweden</c:v>
                </c:pt>
                <c:pt idx="8">
                  <c:v>Iceland</c:v>
                </c:pt>
                <c:pt idx="9">
                  <c:v>Netherlands</c:v>
                </c:pt>
                <c:pt idx="10">
                  <c:v>Australia</c:v>
                </c:pt>
                <c:pt idx="11">
                  <c:v>United States</c:v>
                </c:pt>
                <c:pt idx="12">
                  <c:v>Germany</c:v>
                </c:pt>
                <c:pt idx="13">
                  <c:v>Finland1</c:v>
                </c:pt>
                <c:pt idx="14">
                  <c:v>Ireland2</c:v>
                </c:pt>
                <c:pt idx="15">
                  <c:v>EU22 average</c:v>
                </c:pt>
                <c:pt idx="16">
                  <c:v>New Zealand</c:v>
                </c:pt>
                <c:pt idx="17">
                  <c:v>Canada3</c:v>
                </c:pt>
                <c:pt idx="18">
                  <c:v>OECD average</c:v>
                </c:pt>
                <c:pt idx="19">
                  <c:v>France</c:v>
                </c:pt>
                <c:pt idx="20">
                  <c:v>Slovenia</c:v>
                </c:pt>
                <c:pt idx="21">
                  <c:v>Portugal1</c:v>
                </c:pt>
                <c:pt idx="22">
                  <c:v>Italy</c:v>
                </c:pt>
                <c:pt idx="23">
                  <c:v>Japan1</c:v>
                </c:pt>
                <c:pt idx="24">
                  <c:v>Spain1</c:v>
                </c:pt>
                <c:pt idx="25">
                  <c:v>Korea</c:v>
                </c:pt>
                <c:pt idx="26">
                  <c:v>Czech Republic</c:v>
                </c:pt>
                <c:pt idx="27">
                  <c:v>Poland1, 2</c:v>
                </c:pt>
                <c:pt idx="28">
                  <c:v>Estonia</c:v>
                </c:pt>
                <c:pt idx="29">
                  <c:v>Latvia</c:v>
                </c:pt>
                <c:pt idx="30">
                  <c:v>Slovak Republic</c:v>
                </c:pt>
                <c:pt idx="31">
                  <c:v>Lithuania</c:v>
                </c:pt>
                <c:pt idx="32">
                  <c:v>Hungary</c:v>
                </c:pt>
                <c:pt idx="33">
                  <c:v>Chile4</c:v>
                </c:pt>
                <c:pt idx="34">
                  <c:v>Brazil2</c:v>
                </c:pt>
                <c:pt idx="35">
                  <c:v>Turkey</c:v>
                </c:pt>
                <c:pt idx="36">
                  <c:v>Mexico</c:v>
                </c:pt>
                <c:pt idx="37">
                  <c:v>Colombia</c:v>
                </c:pt>
                <c:pt idx="38">
                  <c:v>Indonesia</c:v>
                </c:pt>
              </c:strCache>
            </c:strRef>
          </c:cat>
          <c:val>
            <c:numRef>
              <c:f>'Figure B1.4.'!$D$41:$D$79</c:f>
              <c:numCache>
                <c:formatCode>#,##0</c:formatCode>
                <c:ptCount val="39"/>
                <c:pt idx="0">
                  <c:v>73490.184437183998</c:v>
                </c:pt>
                <c:pt idx="1">
                  <c:v>70752.557086757995</c:v>
                </c:pt>
                <c:pt idx="2">
                  <c:v>61087.474090622003</c:v>
                </c:pt>
                <c:pt idx="3">
                  <c:v>42507.295525043002</c:v>
                </c:pt>
                <c:pt idx="4">
                  <c:v>57539.270151197998</c:v>
                </c:pt>
                <c:pt idx="5">
                  <c:v>59389.294388030001</c:v>
                </c:pt>
                <c:pt idx="6">
                  <c:v>64956.390235881001</c:v>
                </c:pt>
                <c:pt idx="7">
                  <c:v>47636.600337246004</c:v>
                </c:pt>
                <c:pt idx="8">
                  <c:v>40109.354876473997</c:v>
                </c:pt>
                <c:pt idx="9">
                  <c:v>42377.001970899997</c:v>
                </c:pt>
                <c:pt idx="10">
                  <c:v>31684.877658131001</c:v>
                </c:pt>
                <c:pt idx="11">
                  <c:v>37634.954219997999</c:v>
                </c:pt>
                <c:pt idx="12">
                  <c:v>40264.816943042002</c:v>
                </c:pt>
                <c:pt idx="13">
                  <c:v>42064.148755586</c:v>
                </c:pt>
                <c:pt idx="14">
                  <c:v>29239.207022572671</c:v>
                </c:pt>
                <c:pt idx="15">
                  <c:v>39224.224924347203</c:v>
                </c:pt>
                <c:pt idx="16">
                  <c:v>42149.333749571997</c:v>
                </c:pt>
                <c:pt idx="17">
                  <c:v>40987.436268120728</c:v>
                </c:pt>
                <c:pt idx="18">
                  <c:v>37780.030882088795</c:v>
                </c:pt>
                <c:pt idx="19">
                  <c:v>44217.299271928998</c:v>
                </c:pt>
                <c:pt idx="20">
                  <c:v>35728.097687902002</c:v>
                </c:pt>
                <c:pt idx="21">
                  <c:v>36537.315403394998</c:v>
                </c:pt>
                <c:pt idx="22">
                  <c:v>45329.189728190577</c:v>
                </c:pt>
                <c:pt idx="23">
                  <c:v>30841.491503269001</c:v>
                </c:pt>
                <c:pt idx="24">
                  <c:v>30776.094037663999</c:v>
                </c:pt>
                <c:pt idx="25">
                  <c:v>28482.831082113</c:v>
                </c:pt>
                <c:pt idx="26">
                  <c:v>31362.281977267001</c:v>
                </c:pt>
                <c:pt idx="27">
                  <c:v>21162.297132491</c:v>
                </c:pt>
                <c:pt idx="28">
                  <c:v>19062.798379480999</c:v>
                </c:pt>
                <c:pt idx="29">
                  <c:v>20297.803142261</c:v>
                </c:pt>
                <c:pt idx="30">
                  <c:v>20538.317523436999</c:v>
                </c:pt>
                <c:pt idx="31">
                  <c:v>12570.741866926999</c:v>
                </c:pt>
                <c:pt idx="32">
                  <c:v>19233.019360590999</c:v>
                </c:pt>
                <c:pt idx="33">
                  <c:v>16028.742109174</c:v>
                </c:pt>
                <c:pt idx="34">
                  <c:v>10814.716939440217</c:v>
                </c:pt>
                <c:pt idx="35">
                  <c:v>15070.26652368</c:v>
                </c:pt>
                <c:pt idx="36">
                  <c:v>8202.9765297271006</c:v>
                </c:pt>
                <c:pt idx="37">
                  <c:v>4813.8106169273997</c:v>
                </c:pt>
                <c:pt idx="38">
                  <c:v>2343.5011517643002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71339904"/>
        <c:axId val="271342208"/>
      </c:barChart>
      <c:catAx>
        <c:axId val="27133990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1342208"/>
        <c:crosses val="autoZero"/>
        <c:auto val="1"/>
        <c:lblAlgn val="ctr"/>
        <c:lblOffset val="0"/>
        <c:tickLblSkip val="1"/>
        <c:noMultiLvlLbl val="0"/>
      </c:catAx>
      <c:valAx>
        <c:axId val="27134220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 equivalent USD converted using PPPs</a:t>
                </a:r>
              </a:p>
            </c:rich>
          </c:tx>
          <c:layout>
            <c:manualLayout>
              <c:xMode val="edge"/>
              <c:yMode val="edge"/>
              <c:x val="1.6056843553413802E-2"/>
              <c:y val="7.7654095869595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133990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6500078778586056E-2"/>
          <c:y val="1.4035087719298246E-2"/>
          <c:w val="0.9037500912678742"/>
          <c:h val="5.2631578947368418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28575</xdr:rowOff>
    </xdr:from>
    <xdr:to>
      <xdr:col>12</xdr:col>
      <xdr:colOff>381000</xdr:colOff>
      <xdr:row>30</xdr:row>
      <xdr:rowOff>85725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/>
  </sheetViews>
  <sheetFormatPr defaultRowHeight="12.75" x14ac:dyDescent="0.2"/>
  <cols>
    <col min="1" max="1" width="16.7109375" customWidth="1"/>
    <col min="2" max="2" width="11.42578125" customWidth="1"/>
    <col min="3" max="4" width="10.5703125" customWidth="1"/>
    <col min="5" max="5" width="7.140625" customWidth="1"/>
    <col min="6" max="6" width="3.7109375" customWidth="1"/>
    <col min="7" max="7" width="7.140625" customWidth="1"/>
    <col min="8" max="8" width="4.140625" customWidth="1"/>
    <col min="9" max="9" width="7.140625" customWidth="1"/>
    <col min="10" max="10" width="3.85546875" customWidth="1"/>
    <col min="11" max="11" width="7.140625" customWidth="1"/>
    <col min="12" max="12" width="2.5703125" customWidth="1"/>
    <col min="13" max="13" width="7.140625" customWidth="1"/>
    <col min="14" max="14" width="3.85546875" customWidth="1"/>
  </cols>
  <sheetData>
    <row r="1" spans="1:14" s="32" customFormat="1" x14ac:dyDescent="0.2">
      <c r="A1" s="33" t="s">
        <v>52</v>
      </c>
    </row>
    <row r="2" spans="1:14" s="32" customFormat="1" x14ac:dyDescent="0.2">
      <c r="A2" s="32" t="s">
        <v>53</v>
      </c>
      <c r="B2" s="32" t="s">
        <v>54</v>
      </c>
    </row>
    <row r="3" spans="1:14" s="32" customFormat="1" x14ac:dyDescent="0.2">
      <c r="A3" s="32" t="s">
        <v>55</v>
      </c>
    </row>
    <row r="4" spans="1:14" s="32" customFormat="1" x14ac:dyDescent="0.2">
      <c r="A4" s="33" t="s">
        <v>56</v>
      </c>
    </row>
    <row r="5" spans="1:14" s="32" customFormat="1" x14ac:dyDescent="0.2"/>
    <row r="6" spans="1:14" ht="12.75" customHeight="1" x14ac:dyDescent="0.2">
      <c r="A6" s="1" t="s">
        <v>0</v>
      </c>
      <c r="B6" s="2"/>
      <c r="C6" s="2"/>
      <c r="D6" s="3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2.75" customHeight="1" x14ac:dyDescent="0.25">
      <c r="A7" s="1" t="s">
        <v>1</v>
      </c>
      <c r="B7" s="4"/>
      <c r="C7" s="4"/>
      <c r="D7" s="5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12.75" customHeight="1" x14ac:dyDescent="0.25">
      <c r="A8" s="4" t="s">
        <v>2</v>
      </c>
      <c r="B8" s="6"/>
      <c r="C8" s="6"/>
      <c r="D8" s="7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2.75" customHeight="1" x14ac:dyDescent="0.25">
      <c r="A9" s="8"/>
      <c r="B9" s="8"/>
      <c r="C9" s="8"/>
      <c r="D9" s="9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12.75" customHeight="1" x14ac:dyDescent="0.25">
      <c r="A10" s="6"/>
      <c r="B10" s="6"/>
      <c r="C10" s="6"/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12.75" customHeight="1" x14ac:dyDescent="0.25">
      <c r="A11" s="6"/>
      <c r="B11" s="6"/>
      <c r="C11" s="6"/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ht="12.7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12.7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t="12.75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2.7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ht="12.7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12.75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12.7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ht="12.7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12.7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 ht="12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ht="12.7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4" ht="12.7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12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ht="12.7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 ht="12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12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ht="12.75" customHeight="1" x14ac:dyDescent="0.25">
      <c r="A32" s="11" t="s">
        <v>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14" ht="12.75" customHeight="1" x14ac:dyDescent="0.25">
      <c r="A33" s="12" t="s">
        <v>4</v>
      </c>
      <c r="B33" s="10"/>
      <c r="C33" s="10"/>
      <c r="D33" s="11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 ht="12.75" customHeight="1" x14ac:dyDescent="0.25">
      <c r="A34" s="11" t="s">
        <v>5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4" ht="12.75" customHeight="1" x14ac:dyDescent="0.25">
      <c r="A35" s="11" t="s">
        <v>6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4" ht="12.75" customHeight="1" x14ac:dyDescent="0.25">
      <c r="A36" s="13" t="s">
        <v>7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4" ht="12.75" customHeight="1" x14ac:dyDescent="0.25">
      <c r="A37" s="14" t="s">
        <v>8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ht="12.75" customHeight="1" x14ac:dyDescent="0.25">
      <c r="A38" s="15" t="s">
        <v>9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x14ac:dyDescent="0.2">
      <c r="A39" s="19"/>
      <c r="B39" s="19"/>
      <c r="C39" s="19"/>
      <c r="D39" s="19"/>
    </row>
    <row r="40" spans="1:14" ht="33.75" x14ac:dyDescent="0.2">
      <c r="A40" s="16"/>
      <c r="B40" s="17" t="s">
        <v>10</v>
      </c>
      <c r="C40" s="17" t="s">
        <v>11</v>
      </c>
      <c r="D40" s="18" t="s">
        <v>12</v>
      </c>
    </row>
    <row r="41" spans="1:14" ht="11.25" customHeight="1" x14ac:dyDescent="0.2">
      <c r="A41" s="20" t="s">
        <v>13</v>
      </c>
      <c r="B41" s="21">
        <v>105115.30586199</v>
      </c>
      <c r="C41" s="21">
        <v>69216.948316330003</v>
      </c>
      <c r="D41" s="22">
        <v>73490.184437183998</v>
      </c>
    </row>
    <row r="42" spans="1:14" ht="11.25" customHeight="1" x14ac:dyDescent="0.2">
      <c r="A42" s="23" t="s">
        <v>14</v>
      </c>
      <c r="B42" s="24">
        <v>98156.515063009996</v>
      </c>
      <c r="C42" s="24">
        <v>62588.003867997002</v>
      </c>
      <c r="D42" s="25">
        <v>70752.557086757995</v>
      </c>
    </row>
    <row r="43" spans="1:14" ht="11.25" customHeight="1" x14ac:dyDescent="0.2">
      <c r="A43" s="26" t="s">
        <v>15</v>
      </c>
      <c r="B43" s="27">
        <v>92585.854705056001</v>
      </c>
      <c r="C43" s="27">
        <v>42352.742502624998</v>
      </c>
      <c r="D43" s="28">
        <v>61087.474090622003</v>
      </c>
    </row>
    <row r="44" spans="1:14" ht="11.25" customHeight="1" x14ac:dyDescent="0.2">
      <c r="A44" s="23" t="s">
        <v>16</v>
      </c>
      <c r="B44" s="24">
        <v>80484.597089748</v>
      </c>
      <c r="C44" s="24">
        <v>42174.419674901997</v>
      </c>
      <c r="D44" s="25">
        <v>42507.295525043002</v>
      </c>
    </row>
    <row r="45" spans="1:14" ht="11.25" customHeight="1" x14ac:dyDescent="0.2">
      <c r="A45" s="26" t="s">
        <v>17</v>
      </c>
      <c r="B45" s="27">
        <v>63620.330669893003</v>
      </c>
      <c r="C45" s="27">
        <v>42630.144905585003</v>
      </c>
      <c r="D45" s="28">
        <v>57539.270151197998</v>
      </c>
    </row>
    <row r="46" spans="1:14" ht="11.25" customHeight="1" x14ac:dyDescent="0.2">
      <c r="A46" s="23" t="s">
        <v>18</v>
      </c>
      <c r="B46" s="24">
        <v>43301.093671410003</v>
      </c>
      <c r="C46" s="24">
        <v>59709.018443319001</v>
      </c>
      <c r="D46" s="25">
        <v>59389.294388030001</v>
      </c>
    </row>
    <row r="47" spans="1:14" ht="11.25" customHeight="1" x14ac:dyDescent="0.2">
      <c r="A47" s="26" t="s">
        <v>19</v>
      </c>
      <c r="B47" s="27">
        <v>60871.463756443001</v>
      </c>
      <c r="C47" s="27">
        <v>36216.736775434001</v>
      </c>
      <c r="D47" s="28">
        <v>64956.390235881001</v>
      </c>
    </row>
    <row r="48" spans="1:14" ht="11.25" customHeight="1" x14ac:dyDescent="0.2">
      <c r="A48" s="23" t="s">
        <v>20</v>
      </c>
      <c r="B48" s="24">
        <v>71129.368653365003</v>
      </c>
      <c r="C48" s="24">
        <v>35739.909451391999</v>
      </c>
      <c r="D48" s="25">
        <v>47636.600337246004</v>
      </c>
    </row>
    <row r="49" spans="1:4" ht="11.25" customHeight="1" x14ac:dyDescent="0.2">
      <c r="A49" s="26" t="s">
        <v>21</v>
      </c>
      <c r="B49" s="27">
        <v>73088.079480194996</v>
      </c>
      <c r="C49" s="27">
        <v>33474.538134538998</v>
      </c>
      <c r="D49" s="28">
        <v>40109.354876473997</v>
      </c>
    </row>
    <row r="50" spans="1:4" ht="11.25" customHeight="1" x14ac:dyDescent="0.2">
      <c r="A50" s="23" t="s">
        <v>22</v>
      </c>
      <c r="B50" s="24">
        <v>53410.205656785998</v>
      </c>
      <c r="C50" s="24">
        <v>48399.251928366997</v>
      </c>
      <c r="D50" s="25">
        <v>42377.001970899997</v>
      </c>
    </row>
    <row r="51" spans="1:4" ht="11.25" customHeight="1" x14ac:dyDescent="0.2">
      <c r="A51" s="26" t="s">
        <v>23</v>
      </c>
      <c r="B51" s="27">
        <v>61381.877942083003</v>
      </c>
      <c r="C51" s="27">
        <v>48488.883869810001</v>
      </c>
      <c r="D51" s="28">
        <v>31684.877658131001</v>
      </c>
    </row>
    <row r="52" spans="1:4" ht="11.25" customHeight="1" x14ac:dyDescent="0.2">
      <c r="A52" s="23" t="s">
        <v>24</v>
      </c>
      <c r="B52" s="24">
        <v>65301.969139629</v>
      </c>
      <c r="C52" s="24">
        <v>35754.680712371002</v>
      </c>
      <c r="D52" s="25">
        <v>37634.954219997999</v>
      </c>
    </row>
    <row r="53" spans="1:4" ht="11.25" customHeight="1" x14ac:dyDescent="0.2">
      <c r="A53" s="26" t="s">
        <v>25</v>
      </c>
      <c r="B53" s="27">
        <v>33188.46894038</v>
      </c>
      <c r="C53" s="27">
        <v>60101.800125708003</v>
      </c>
      <c r="D53" s="28">
        <v>40264.816943042002</v>
      </c>
    </row>
    <row r="54" spans="1:4" ht="11.25" customHeight="1" x14ac:dyDescent="0.2">
      <c r="A54" s="23" t="s">
        <v>26</v>
      </c>
      <c r="B54" s="24">
        <v>50952.003794388002</v>
      </c>
      <c r="C54" s="24">
        <v>40381.697844326998</v>
      </c>
      <c r="D54" s="25">
        <v>42064.148755586</v>
      </c>
    </row>
    <row r="55" spans="1:4" ht="11.25" customHeight="1" x14ac:dyDescent="0.2">
      <c r="A55" s="26" t="s">
        <v>27</v>
      </c>
      <c r="B55" s="27">
        <v>62273.312312039547</v>
      </c>
      <c r="C55" s="27">
        <v>33815.255697283348</v>
      </c>
      <c r="D55" s="28">
        <v>29239.207022572671</v>
      </c>
    </row>
    <row r="56" spans="1:4" ht="11.25" customHeight="1" x14ac:dyDescent="0.2">
      <c r="A56" s="23" t="s">
        <v>28</v>
      </c>
      <c r="B56" s="24">
        <v>49335.300790433306</v>
      </c>
      <c r="C56" s="24">
        <v>36540.127342456006</v>
      </c>
      <c r="D56" s="25">
        <v>39224.224924347203</v>
      </c>
    </row>
    <row r="57" spans="1:4" ht="11.25" customHeight="1" x14ac:dyDescent="0.2">
      <c r="A57" s="26" t="s">
        <v>29</v>
      </c>
      <c r="B57" s="27">
        <v>44065.903701802999</v>
      </c>
      <c r="C57" s="27">
        <v>38783.249419273998</v>
      </c>
      <c r="D57" s="28">
        <v>42149.333749571997</v>
      </c>
    </row>
    <row r="58" spans="1:4" ht="11.25" customHeight="1" x14ac:dyDescent="0.2">
      <c r="A58" s="23" t="s">
        <v>30</v>
      </c>
      <c r="B58" s="24">
        <v>54721.05726522638</v>
      </c>
      <c r="C58" s="24">
        <v>28080.005296315838</v>
      </c>
      <c r="D58" s="25">
        <v>40987.436268120728</v>
      </c>
    </row>
    <row r="59" spans="1:4" ht="11.25" customHeight="1" x14ac:dyDescent="0.2">
      <c r="A59" s="26" t="s">
        <v>31</v>
      </c>
      <c r="B59" s="27">
        <v>50680.216453929585</v>
      </c>
      <c r="C59" s="27">
        <v>34571.313758944263</v>
      </c>
      <c r="D59" s="28">
        <v>37780.030882088795</v>
      </c>
    </row>
    <row r="60" spans="1:4" ht="11.25" customHeight="1" x14ac:dyDescent="0.2">
      <c r="A60" s="23" t="s">
        <v>32</v>
      </c>
      <c r="B60" s="24">
        <v>36840.776782726003</v>
      </c>
      <c r="C60" s="24">
        <v>40563.395170978998</v>
      </c>
      <c r="D60" s="25">
        <v>44217.299271928998</v>
      </c>
    </row>
    <row r="61" spans="1:4" ht="11.25" customHeight="1" x14ac:dyDescent="0.2">
      <c r="A61" s="26" t="s">
        <v>33</v>
      </c>
      <c r="B61" s="27">
        <v>53948.329656615002</v>
      </c>
      <c r="C61" s="27">
        <v>29630.826311254001</v>
      </c>
      <c r="D61" s="28">
        <v>35728.097687902002</v>
      </c>
    </row>
    <row r="62" spans="1:4" ht="11.25" customHeight="1" x14ac:dyDescent="0.2">
      <c r="A62" s="23" t="s">
        <v>34</v>
      </c>
      <c r="B62" s="24">
        <v>47251.497563817</v>
      </c>
      <c r="C62" s="24">
        <v>33406.030802989</v>
      </c>
      <c r="D62" s="25">
        <v>36537.315403394998</v>
      </c>
    </row>
    <row r="63" spans="1:4" ht="11.25" customHeight="1" x14ac:dyDescent="0.2">
      <c r="A63" s="26" t="s">
        <v>35</v>
      </c>
      <c r="B63" s="27">
        <v>42655.110183177065</v>
      </c>
      <c r="C63" s="27">
        <v>28238.854174073796</v>
      </c>
      <c r="D63" s="28">
        <v>45329.189728190577</v>
      </c>
    </row>
    <row r="64" spans="1:4" ht="11.25" customHeight="1" x14ac:dyDescent="0.2">
      <c r="A64" s="23" t="s">
        <v>36</v>
      </c>
      <c r="B64" s="24">
        <v>53682.122859192001</v>
      </c>
      <c r="C64" s="24">
        <v>30626.622872682001</v>
      </c>
      <c r="D64" s="25">
        <v>30841.491503269001</v>
      </c>
    </row>
    <row r="65" spans="1:4" ht="11.25" customHeight="1" x14ac:dyDescent="0.2">
      <c r="A65" s="26" t="s">
        <v>37</v>
      </c>
      <c r="B65" s="27">
        <v>42194.869401327</v>
      </c>
      <c r="C65" s="27">
        <v>30085.772721978999</v>
      </c>
      <c r="D65" s="28">
        <v>30776.094037663999</v>
      </c>
    </row>
    <row r="66" spans="1:4" ht="11.25" customHeight="1" x14ac:dyDescent="0.2">
      <c r="A66" s="23" t="s">
        <v>38</v>
      </c>
      <c r="B66" s="24">
        <v>47518.998163297998</v>
      </c>
      <c r="C66" s="24">
        <v>22016.510374172001</v>
      </c>
      <c r="D66" s="25">
        <v>28482.831082113</v>
      </c>
    </row>
    <row r="67" spans="1:4" ht="11.25" customHeight="1" x14ac:dyDescent="0.2">
      <c r="A67" s="26" t="s">
        <v>39</v>
      </c>
      <c r="B67" s="27">
        <v>23814.475147181998</v>
      </c>
      <c r="C67" s="27">
        <v>32399.700835429001</v>
      </c>
      <c r="D67" s="28">
        <v>31362.281977267001</v>
      </c>
    </row>
    <row r="68" spans="1:4" ht="11.25" customHeight="1" x14ac:dyDescent="0.2">
      <c r="A68" s="23" t="s">
        <v>40</v>
      </c>
      <c r="B68" s="24">
        <v>41416.958433961998</v>
      </c>
      <c r="C68" s="24">
        <v>20793.546165725998</v>
      </c>
      <c r="D68" s="25">
        <v>21162.297132491</v>
      </c>
    </row>
    <row r="69" spans="1:4" ht="11.25" customHeight="1" x14ac:dyDescent="0.2">
      <c r="A69" s="26" t="s">
        <v>41</v>
      </c>
      <c r="B69" s="27">
        <v>42059.657423516001</v>
      </c>
      <c r="C69" s="27">
        <v>21737.999857328999</v>
      </c>
      <c r="D69" s="28">
        <v>19062.798379480999</v>
      </c>
    </row>
    <row r="70" spans="1:4" ht="11.25" customHeight="1" x14ac:dyDescent="0.2">
      <c r="A70" s="23" t="s">
        <v>42</v>
      </c>
      <c r="B70" s="24">
        <v>36067.175618066001</v>
      </c>
      <c r="C70" s="24">
        <v>18933.786131909001</v>
      </c>
      <c r="D70" s="25">
        <v>20297.803142261</v>
      </c>
    </row>
    <row r="71" spans="1:4" ht="11.25" customHeight="1" x14ac:dyDescent="0.2">
      <c r="A71" s="26" t="s">
        <v>43</v>
      </c>
      <c r="B71" s="27">
        <v>23628.185419189998</v>
      </c>
      <c r="C71" s="27">
        <v>27125.460919343001</v>
      </c>
      <c r="D71" s="28">
        <v>20538.317523436999</v>
      </c>
    </row>
    <row r="72" spans="1:4" ht="11.25" customHeight="1" x14ac:dyDescent="0.2">
      <c r="A72" s="23" t="s">
        <v>44</v>
      </c>
      <c r="B72" s="24">
        <v>20649.743592381001</v>
      </c>
      <c r="C72" s="24">
        <v>28539.861784543999</v>
      </c>
      <c r="D72" s="25">
        <v>12570.741866926999</v>
      </c>
    </row>
    <row r="73" spans="1:4" ht="11.25" customHeight="1" x14ac:dyDescent="0.2">
      <c r="A73" s="26" t="s">
        <v>45</v>
      </c>
      <c r="B73" s="27">
        <v>21818.130563079001</v>
      </c>
      <c r="C73" s="27">
        <v>16042.117937917999</v>
      </c>
      <c r="D73" s="28">
        <v>19233.019360590999</v>
      </c>
    </row>
    <row r="74" spans="1:4" ht="11.25" customHeight="1" x14ac:dyDescent="0.2">
      <c r="A74" s="23" t="s">
        <v>46</v>
      </c>
      <c r="B74" s="24">
        <v>24718.841253218001</v>
      </c>
      <c r="C74" s="24">
        <v>8553.1502811526007</v>
      </c>
      <c r="D74" s="25">
        <v>16028.742109174</v>
      </c>
    </row>
    <row r="75" spans="1:4" ht="11.25" customHeight="1" x14ac:dyDescent="0.2">
      <c r="A75" s="26" t="s">
        <v>47</v>
      </c>
      <c r="B75" s="27">
        <v>20291.702445173785</v>
      </c>
      <c r="C75" s="27">
        <v>16325.788959851554</v>
      </c>
      <c r="D75" s="28">
        <v>10814.716939440217</v>
      </c>
    </row>
    <row r="76" spans="1:4" ht="11.25" customHeight="1" x14ac:dyDescent="0.2">
      <c r="A76" s="23" t="s">
        <v>48</v>
      </c>
      <c r="B76" s="24">
        <v>13212.080261955</v>
      </c>
      <c r="C76" s="24">
        <v>14270.525629947</v>
      </c>
      <c r="D76" s="25">
        <v>15070.26652368</v>
      </c>
    </row>
    <row r="77" spans="1:4" ht="11.25" customHeight="1" x14ac:dyDescent="0.2">
      <c r="A77" s="26" t="s">
        <v>49</v>
      </c>
      <c r="B77" s="27">
        <v>17880.114448418</v>
      </c>
      <c r="C77" s="27">
        <v>8521.7668926989008</v>
      </c>
      <c r="D77" s="28">
        <v>8202.9765297271006</v>
      </c>
    </row>
    <row r="78" spans="1:4" ht="11.25" customHeight="1" x14ac:dyDescent="0.2">
      <c r="A78" s="23" t="s">
        <v>50</v>
      </c>
      <c r="B78" s="24">
        <v>11153.069162203001</v>
      </c>
      <c r="C78" s="24">
        <v>11086.767546569001</v>
      </c>
      <c r="D78" s="25">
        <v>4813.8106169273997</v>
      </c>
    </row>
    <row r="79" spans="1:4" ht="11.25" customHeight="1" x14ac:dyDescent="0.2">
      <c r="A79" s="29" t="s">
        <v>51</v>
      </c>
      <c r="B79" s="30">
        <v>7345.1136069839004</v>
      </c>
      <c r="C79" s="30">
        <v>2492.2673708248999</v>
      </c>
      <c r="D79" s="31">
        <v>2343.5011517643002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2016-09-02T07:38:43Z</dcterms:created>
  <dcterms:modified xsi:type="dcterms:W3CDTF">2016-09-06T14:05:06Z</dcterms:modified>
</cp:coreProperties>
</file>