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Figure B1.3." sheetId="1" r:id="rId1"/>
  </sheets>
  <calcPr calcId="145621"/>
</workbook>
</file>

<file path=xl/sharedStrings.xml><?xml version="1.0" encoding="utf-8"?>
<sst xmlns="http://schemas.openxmlformats.org/spreadsheetml/2006/main" count="140" uniqueCount="64">
  <si>
    <t>Luxembourg1</t>
  </si>
  <si>
    <t>Switzerland2</t>
  </si>
  <si>
    <t>Norway</t>
  </si>
  <si>
    <t>Denmark</t>
  </si>
  <si>
    <t>United States</t>
  </si>
  <si>
    <t>Austria</t>
  </si>
  <si>
    <t>United Kingdom</t>
  </si>
  <si>
    <t>Sweden</t>
  </si>
  <si>
    <t>Iceland</t>
  </si>
  <si>
    <t>Belgium</t>
  </si>
  <si>
    <t>Canada1, 3</t>
  </si>
  <si>
    <t>Slovenia</t>
  </si>
  <si>
    <t>Japan</t>
  </si>
  <si>
    <t>EU22 average</t>
  </si>
  <si>
    <t>Finland</t>
  </si>
  <si>
    <t>OECD average</t>
  </si>
  <si>
    <t>Italy4</t>
  </si>
  <si>
    <t>Netherlands</t>
  </si>
  <si>
    <t>Australia</t>
  </si>
  <si>
    <t>Germany</t>
  </si>
  <si>
    <t>Ireland2</t>
  </si>
  <si>
    <t>Korea</t>
  </si>
  <si>
    <t>New Zealand</t>
  </si>
  <si>
    <t>Portugal</t>
  </si>
  <si>
    <t>France</t>
  </si>
  <si>
    <t>Estonia</t>
  </si>
  <si>
    <t>Spain</t>
  </si>
  <si>
    <t>Israel</t>
  </si>
  <si>
    <t>Poland</t>
  </si>
  <si>
    <t>Latvia</t>
  </si>
  <si>
    <t>Slovak Republic1</t>
  </si>
  <si>
    <t>Hungary</t>
  </si>
  <si>
    <t>Lithuania</t>
  </si>
  <si>
    <t>Czech Republic</t>
  </si>
  <si>
    <t>All secondary education</t>
  </si>
  <si>
    <t>Lower secondary education</t>
  </si>
  <si>
    <t>Upper secondary education</t>
  </si>
  <si>
    <t>Total secondary education</t>
  </si>
  <si>
    <t>Chile5</t>
  </si>
  <si>
    <t>Brazil2</t>
  </si>
  <si>
    <t>Argentina</t>
  </si>
  <si>
    <t>Turkey</t>
  </si>
  <si>
    <t>Mexico</t>
  </si>
  <si>
    <t>South Africa2</t>
  </si>
  <si>
    <t>Colombia</t>
  </si>
  <si>
    <t>Indonesia</t>
  </si>
  <si>
    <t xml:space="preserve">Tertiary education </t>
  </si>
  <si>
    <t xml:space="preserve">Primary education </t>
  </si>
  <si>
    <t xml:space="preserve">Figure B1.3. </t>
  </si>
  <si>
    <t>Annual expenditure per student by educational institutions for all services, by level of education (2013)</t>
  </si>
  <si>
    <t>Expenditure on core, ancillary services and R&amp;D, in equivalent USD converted using PPPs, based on full-time equivalents</t>
  </si>
  <si>
    <t>1. Public institutions only for tertiary level</t>
  </si>
  <si>
    <t>2. Public institutions only.</t>
  </si>
  <si>
    <t>3. Year of reference 2012.</t>
  </si>
  <si>
    <t>4. Public institutions only except in tertiary education; Primary to tertiary education excludes post-secondary non-tertiary education</t>
  </si>
  <si>
    <t>5. Year of reference 2014.</t>
  </si>
  <si>
    <t>Countries are ranked in descending order of expenditure on educational institutions per student in primary education.</t>
  </si>
  <si>
    <r>
      <t>Source:</t>
    </r>
    <r>
      <rPr>
        <sz val="8"/>
        <color indexed="8"/>
        <rFont val="Arial Narrow"/>
        <family val="2"/>
      </rPr>
      <t xml:space="preserve"> OECD. Table B1.1 See Annex 3 for notes (www.oecd.org/education/education-at-a-glance-19991487.htm).</t>
    </r>
  </si>
  <si>
    <t>StatLink</t>
  </si>
  <si>
    <t>Education at a Glance 2016: OECD Indicators - © OECD 2016</t>
  </si>
  <si>
    <t>Indicator B1</t>
  </si>
  <si>
    <t>Figure B1.3. Annual expenditure per student by educational institutions for all services, by level of education (2013)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</si>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</sst>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theme="1"/>
      <name val="Arial"/>
      <family val="2"/>
    </font>
    <font>
      <sz val="10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sz val="8"/>
      <color indexed="8"/>
      <name val="Arial Narrow"/>
      <family val="2"/>
    </font>
    <font>
      <b/>
      <sz val="10"/>
      <color theme="1"/>
      <name val="Arial"/>
      <family val="2"/>
    </font>
    <font>
      <sz val="8"/>
      <color rgb="FF000000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i/>
      <sz val="8"/>
      <color rgb="FF000000"/>
      <name val="Arial Narrow"/>
      <family val="2"/>
    </font>
    <font>
      <b/>
      <sz val="8"/>
      <color theme="1"/>
      <name val="Arial Narrow"/>
      <family val="2"/>
    </font>
    <font>
      <b/>
      <i/>
      <sz val="8"/>
      <color theme="1"/>
      <name val="Arial Narrow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3" fillId="0" borderId="0" applyNumberFormat="0" applyFill="0" applyBorder="0" applyAlignment="0" applyProtection="0"/>
  </cellStyleXfs>
  <cellXfs count="31">
    <xf numFmtId="0" fontId="0" fillId="0" borderId="0" xfId="0"/>
    <xf numFmtId="0" fontId="6" fillId="0" borderId="0" xfId="1" applyFont="1" applyFill="1" applyAlignment="1"/>
    <xf numFmtId="0" fontId="6" fillId="0" borderId="0" xfId="1" applyFont="1" applyFill="1" applyAlignment="1">
      <alignment wrapText="1"/>
    </xf>
    <xf numFmtId="0" fontId="7" fillId="0" borderId="1" xfId="0" applyFont="1" applyBorder="1" applyAlignment="1">
      <alignment horizontal="centerContinuous" vertical="center" wrapText="1"/>
    </xf>
    <xf numFmtId="0" fontId="7" fillId="0" borderId="2" xfId="0" applyFont="1" applyBorder="1" applyAlignment="1">
      <alignment horizontal="centerContinuous" vertical="center" wrapText="1"/>
    </xf>
    <xf numFmtId="0" fontId="7" fillId="0" borderId="3" xfId="0" applyFont="1" applyBorder="1" applyAlignment="1">
      <alignment horizontal="centerContinuous" vertical="center" wrapText="1"/>
    </xf>
    <xf numFmtId="0" fontId="5" fillId="0" borderId="0" xfId="0" applyFont="1" applyAlignment="1">
      <alignment horizontal="centerContinuous" vertical="center" wrapText="1"/>
    </xf>
    <xf numFmtId="1" fontId="8" fillId="2" borderId="1" xfId="0" applyNumberFormat="1" applyFont="1" applyFill="1" applyBorder="1" applyAlignment="1">
      <alignment horizontal="left" vertical="center"/>
    </xf>
    <xf numFmtId="1" fontId="8" fillId="2" borderId="2" xfId="0" applyNumberFormat="1" applyFont="1" applyFill="1" applyBorder="1" applyAlignment="1">
      <alignment horizontal="left" vertical="center"/>
    </xf>
    <xf numFmtId="1" fontId="8" fillId="2" borderId="3" xfId="0" applyNumberFormat="1" applyFont="1" applyFill="1" applyBorder="1" applyAlignment="1">
      <alignment horizontal="left" vertical="center"/>
    </xf>
    <xf numFmtId="1" fontId="8" fillId="0" borderId="4" xfId="0" applyNumberFormat="1" applyFont="1" applyBorder="1" applyAlignment="1">
      <alignment horizontal="left" vertical="center"/>
    </xf>
    <xf numFmtId="1" fontId="8" fillId="0" borderId="5" xfId="0" applyNumberFormat="1" applyFont="1" applyBorder="1" applyAlignment="1">
      <alignment horizontal="left" vertical="center"/>
    </xf>
    <xf numFmtId="1" fontId="8" fillId="0" borderId="6" xfId="0" applyNumberFormat="1" applyFont="1" applyBorder="1" applyAlignment="1">
      <alignment horizontal="left" vertical="center"/>
    </xf>
    <xf numFmtId="1" fontId="8" fillId="2" borderId="4" xfId="0" applyNumberFormat="1" applyFont="1" applyFill="1" applyBorder="1" applyAlignment="1">
      <alignment horizontal="left" vertical="center"/>
    </xf>
    <xf numFmtId="1" fontId="8" fillId="2" borderId="5" xfId="0" applyNumberFormat="1" applyFont="1" applyFill="1" applyBorder="1" applyAlignment="1">
      <alignment horizontal="left" vertical="center"/>
    </xf>
    <xf numFmtId="1" fontId="8" fillId="2" borderId="6" xfId="0" applyNumberFormat="1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1" fontId="8" fillId="0" borderId="8" xfId="0" applyNumberFormat="1" applyFont="1" applyBorder="1" applyAlignment="1">
      <alignment horizontal="left" vertical="center"/>
    </xf>
    <xf numFmtId="1" fontId="8" fillId="0" borderId="9" xfId="0" applyNumberFormat="1" applyFont="1" applyBorder="1" applyAlignment="1">
      <alignment horizontal="left" vertical="center"/>
    </xf>
    <xf numFmtId="1" fontId="8" fillId="0" borderId="7" xfId="0" applyNumberFormat="1" applyFont="1" applyBorder="1" applyAlignment="1">
      <alignment horizontal="left" vertical="center"/>
    </xf>
    <xf numFmtId="0" fontId="2" fillId="0" borderId="0" xfId="1" applyFont="1" applyFill="1" applyAlignment="1">
      <alignment vertical="top"/>
    </xf>
    <xf numFmtId="0" fontId="9" fillId="0" borderId="0" xfId="1" applyFont="1" applyFill="1" applyAlignment="1">
      <alignment horizontal="left" readingOrder="1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9" fillId="0" borderId="0" xfId="0" applyFont="1" applyFill="1" applyAlignment="1">
      <alignment horizontal="left" vertical="center" readingOrder="1"/>
    </xf>
    <xf numFmtId="0" fontId="10" fillId="0" borderId="0" xfId="0" applyFont="1" applyFill="1" applyAlignment="1">
      <alignment horizontal="left" vertical="center" readingOrder="1"/>
    </xf>
    <xf numFmtId="0" fontId="11" fillId="0" borderId="0" xfId="0" applyFont="1" applyFill="1" applyAlignment="1">
      <alignment horizontal="left" vertical="center" readingOrder="1"/>
    </xf>
    <xf numFmtId="0" fontId="12" fillId="3" borderId="0" xfId="0" applyFont="1" applyFill="1" applyAlignment="1"/>
    <xf numFmtId="0" fontId="13" fillId="3" borderId="0" xfId="2" applyFill="1" applyAlignment="1"/>
  </cellXfs>
  <cellStyles count="3">
    <cellStyle name="Hyperlink" xfId="2" builtinId="8"/>
    <cellStyle name="Normal" xfId="0" builtinId="0"/>
    <cellStyle name="Normal 10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 algn="ctr">
              <a:defRPr sz="800" b="1" i="0">
                <a:solidFill>
                  <a:srgbClr val="000000"/>
                </a:solidFill>
                <a:latin typeface="Arial Narrow"/>
              </a:defRPr>
            </a:pPr>
            <a:r>
              <a:rPr lang="en-US" sz="800" b="1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rPr>
              <a:t>All secondary education</a:t>
            </a:r>
          </a:p>
        </c:rich>
      </c:tx>
      <c:layout>
        <c:manualLayout>
          <c:xMode val="edge"/>
          <c:yMode val="edge"/>
          <c:x val="0.43328299715960161"/>
          <c:y val="2.0158673347649723E-2"/>
        </c:manualLayout>
      </c:layout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794582917693542E-2"/>
          <c:y val="0.24722896825396826"/>
          <c:w val="0.91025377229080928"/>
          <c:h val="0.51758650793650796"/>
        </c:manualLayout>
      </c:layout>
      <c:barChart>
        <c:barDir val="col"/>
        <c:grouping val="clustered"/>
        <c:varyColors val="0"/>
        <c:ser>
          <c:idx val="0"/>
          <c:order val="2"/>
          <c:tx>
            <c:strRef>
              <c:f>'Figure B1.3.'!$G$52</c:f>
              <c:strCache>
                <c:ptCount val="1"/>
                <c:pt idx="0">
                  <c:v>Total secondary education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B1.3.'!$D$53:$D$86</c:f>
              <c:strCache>
                <c:ptCount val="34"/>
                <c:pt idx="0">
                  <c:v>Luxembourg1</c:v>
                </c:pt>
                <c:pt idx="1">
                  <c:v>Switzerland2</c:v>
                </c:pt>
                <c:pt idx="2">
                  <c:v>Norway</c:v>
                </c:pt>
                <c:pt idx="3">
                  <c:v>Denmark</c:v>
                </c:pt>
                <c:pt idx="4">
                  <c:v>United States</c:v>
                </c:pt>
                <c:pt idx="5">
                  <c:v>Austria</c:v>
                </c:pt>
                <c:pt idx="6">
                  <c:v>United Kingdom</c:v>
                </c:pt>
                <c:pt idx="7">
                  <c:v>Sweden</c:v>
                </c:pt>
                <c:pt idx="8">
                  <c:v>Iceland</c:v>
                </c:pt>
                <c:pt idx="9">
                  <c:v>Belgium</c:v>
                </c:pt>
                <c:pt idx="10">
                  <c:v>Canada1, 3</c:v>
                </c:pt>
                <c:pt idx="11">
                  <c:v>Slovenia</c:v>
                </c:pt>
                <c:pt idx="12">
                  <c:v>Japan</c:v>
                </c:pt>
                <c:pt idx="13">
                  <c:v>EU22 average</c:v>
                </c:pt>
                <c:pt idx="14">
                  <c:v>Finland</c:v>
                </c:pt>
                <c:pt idx="15">
                  <c:v>OECD average</c:v>
                </c:pt>
                <c:pt idx="16">
                  <c:v>Italy4</c:v>
                </c:pt>
                <c:pt idx="17">
                  <c:v>Netherlands</c:v>
                </c:pt>
                <c:pt idx="18">
                  <c:v>Australia</c:v>
                </c:pt>
                <c:pt idx="19">
                  <c:v>Germany</c:v>
                </c:pt>
                <c:pt idx="20">
                  <c:v>Ireland2</c:v>
                </c:pt>
                <c:pt idx="21">
                  <c:v>Korea</c:v>
                </c:pt>
                <c:pt idx="22">
                  <c:v>New Zealand</c:v>
                </c:pt>
                <c:pt idx="23">
                  <c:v>Portugal</c:v>
                </c:pt>
                <c:pt idx="24">
                  <c:v>France</c:v>
                </c:pt>
                <c:pt idx="25">
                  <c:v>Estonia</c:v>
                </c:pt>
                <c:pt idx="26">
                  <c:v>Spain</c:v>
                </c:pt>
                <c:pt idx="27">
                  <c:v>Israel</c:v>
                </c:pt>
                <c:pt idx="28">
                  <c:v>Poland</c:v>
                </c:pt>
                <c:pt idx="29">
                  <c:v>Latvia</c:v>
                </c:pt>
                <c:pt idx="30">
                  <c:v>Slovak Republic1</c:v>
                </c:pt>
                <c:pt idx="31">
                  <c:v>Hungary</c:v>
                </c:pt>
                <c:pt idx="32">
                  <c:v>Lithuania</c:v>
                </c:pt>
                <c:pt idx="33">
                  <c:v>Czech Republic</c:v>
                </c:pt>
              </c:strCache>
            </c:strRef>
          </c:cat>
          <c:val>
            <c:numRef>
              <c:f>'Figure B1.3.'!$G$53:$G$94</c:f>
              <c:numCache>
                <c:formatCode>0</c:formatCode>
                <c:ptCount val="42"/>
                <c:pt idx="0">
                  <c:v>19762.273449196</c:v>
                </c:pt>
                <c:pt idx="1">
                  <c:v>18994.129390743001</c:v>
                </c:pt>
                <c:pt idx="2">
                  <c:v>15282.852360733999</c:v>
                </c:pt>
                <c:pt idx="3">
                  <c:v>10932.681527604</c:v>
                </c:pt>
                <c:pt idx="4">
                  <c:v>12739.771157468</c:v>
                </c:pt>
                <c:pt idx="5">
                  <c:v>15023.562027485999</c:v>
                </c:pt>
                <c:pt idx="6">
                  <c:v>12200.370816015</c:v>
                </c:pt>
                <c:pt idx="7">
                  <c:v>11353.935798623001</c:v>
                </c:pt>
                <c:pt idx="8">
                  <c:v>9041.2691903462</c:v>
                </c:pt>
                <c:pt idx="9">
                  <c:v>12763.069392394</c:v>
                </c:pt>
                <c:pt idx="11">
                  <c:v>8738.7003171601991</c:v>
                </c:pt>
                <c:pt idx="12">
                  <c:v>10272.766287609</c:v>
                </c:pt>
                <c:pt idx="13">
                  <c:v>10053.060185273536</c:v>
                </c:pt>
                <c:pt idx="14">
                  <c:v>10237.497848216</c:v>
                </c:pt>
                <c:pt idx="15">
                  <c:v>9811.4852460599686</c:v>
                </c:pt>
                <c:pt idx="16">
                  <c:v>9023.1887080488887</c:v>
                </c:pt>
                <c:pt idx="17">
                  <c:v>12269.115070456</c:v>
                </c:pt>
                <c:pt idx="18">
                  <c:v>10932.31227221</c:v>
                </c:pt>
                <c:pt idx="19">
                  <c:v>11106.431078403</c:v>
                </c:pt>
                <c:pt idx="20">
                  <c:v>10803.706206887</c:v>
                </c:pt>
                <c:pt idx="21">
                  <c:v>8591.5907925436004</c:v>
                </c:pt>
                <c:pt idx="22">
                  <c:v>10197.810204592</c:v>
                </c:pt>
                <c:pt idx="23">
                  <c:v>10073.699005345999</c:v>
                </c:pt>
                <c:pt idx="24">
                  <c:v>11482.008249511</c:v>
                </c:pt>
                <c:pt idx="25">
                  <c:v>6417.2039747887002</c:v>
                </c:pt>
                <c:pt idx="26">
                  <c:v>8519.7411513627994</c:v>
                </c:pt>
                <c:pt idx="27">
                  <c:v>5831.3221678296004</c:v>
                </c:pt>
                <c:pt idx="28">
                  <c:v>6505.4010093547004</c:v>
                </c:pt>
                <c:pt idx="29">
                  <c:v>6009.8247774014999</c:v>
                </c:pt>
                <c:pt idx="30">
                  <c:v>5794.7943837295998</c:v>
                </c:pt>
                <c:pt idx="31">
                  <c:v>4236.4053224559002</c:v>
                </c:pt>
                <c:pt idx="32">
                  <c:v>4826.3682612810999</c:v>
                </c:pt>
                <c:pt idx="33">
                  <c:v>7860.6537763050001</c:v>
                </c:pt>
                <c:pt idx="34">
                  <c:v>4126.7562706150002</c:v>
                </c:pt>
                <c:pt idx="35">
                  <c:v>3822.3438634741001</c:v>
                </c:pt>
                <c:pt idx="36">
                  <c:v>5399.2723716789997</c:v>
                </c:pt>
                <c:pt idx="37">
                  <c:v>3589.6499943828999</c:v>
                </c:pt>
                <c:pt idx="38">
                  <c:v>3064.5191401613001</c:v>
                </c:pt>
                <c:pt idx="39">
                  <c:v>2513.1451276703001</c:v>
                </c:pt>
                <c:pt idx="40">
                  <c:v>2835.4451235900001</c:v>
                </c:pt>
                <c:pt idx="41">
                  <c:v>983.84682134060995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91390848"/>
        <c:axId val="191403520"/>
      </c:barChart>
      <c:lineChart>
        <c:grouping val="standard"/>
        <c:varyColors val="0"/>
        <c:ser>
          <c:idx val="2"/>
          <c:order val="0"/>
          <c:tx>
            <c:strRef>
              <c:f>'Figure B1.3.'!$E$52</c:f>
              <c:strCache>
                <c:ptCount val="1"/>
                <c:pt idx="0">
                  <c:v>Lower secondary education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B1.3.'!$D$53:$D$86</c:f>
              <c:strCache>
                <c:ptCount val="34"/>
                <c:pt idx="0">
                  <c:v>Luxembourg1</c:v>
                </c:pt>
                <c:pt idx="1">
                  <c:v>Switzerland2</c:v>
                </c:pt>
                <c:pt idx="2">
                  <c:v>Norway</c:v>
                </c:pt>
                <c:pt idx="3">
                  <c:v>Denmark</c:v>
                </c:pt>
                <c:pt idx="4">
                  <c:v>United States</c:v>
                </c:pt>
                <c:pt idx="5">
                  <c:v>Austria</c:v>
                </c:pt>
                <c:pt idx="6">
                  <c:v>United Kingdom</c:v>
                </c:pt>
                <c:pt idx="7">
                  <c:v>Sweden</c:v>
                </c:pt>
                <c:pt idx="8">
                  <c:v>Iceland</c:v>
                </c:pt>
                <c:pt idx="9">
                  <c:v>Belgium</c:v>
                </c:pt>
                <c:pt idx="10">
                  <c:v>Canada1, 3</c:v>
                </c:pt>
                <c:pt idx="11">
                  <c:v>Slovenia</c:v>
                </c:pt>
                <c:pt idx="12">
                  <c:v>Japan</c:v>
                </c:pt>
                <c:pt idx="13">
                  <c:v>EU22 average</c:v>
                </c:pt>
                <c:pt idx="14">
                  <c:v>Finland</c:v>
                </c:pt>
                <c:pt idx="15">
                  <c:v>OECD average</c:v>
                </c:pt>
                <c:pt idx="16">
                  <c:v>Italy4</c:v>
                </c:pt>
                <c:pt idx="17">
                  <c:v>Netherlands</c:v>
                </c:pt>
                <c:pt idx="18">
                  <c:v>Australia</c:v>
                </c:pt>
                <c:pt idx="19">
                  <c:v>Germany</c:v>
                </c:pt>
                <c:pt idx="20">
                  <c:v>Ireland2</c:v>
                </c:pt>
                <c:pt idx="21">
                  <c:v>Korea</c:v>
                </c:pt>
                <c:pt idx="22">
                  <c:v>New Zealand</c:v>
                </c:pt>
                <c:pt idx="23">
                  <c:v>Portugal</c:v>
                </c:pt>
                <c:pt idx="24">
                  <c:v>France</c:v>
                </c:pt>
                <c:pt idx="25">
                  <c:v>Estonia</c:v>
                </c:pt>
                <c:pt idx="26">
                  <c:v>Spain</c:v>
                </c:pt>
                <c:pt idx="27">
                  <c:v>Israel</c:v>
                </c:pt>
                <c:pt idx="28">
                  <c:v>Poland</c:v>
                </c:pt>
                <c:pt idx="29">
                  <c:v>Latvia</c:v>
                </c:pt>
                <c:pt idx="30">
                  <c:v>Slovak Republic1</c:v>
                </c:pt>
                <c:pt idx="31">
                  <c:v>Hungary</c:v>
                </c:pt>
                <c:pt idx="32">
                  <c:v>Lithuania</c:v>
                </c:pt>
                <c:pt idx="33">
                  <c:v>Czech Republic</c:v>
                </c:pt>
              </c:strCache>
            </c:strRef>
          </c:cat>
          <c:val>
            <c:numRef>
              <c:f>'Figure B1.3.'!$E$53:$E$94</c:f>
              <c:numCache>
                <c:formatCode>0</c:formatCode>
                <c:ptCount val="42"/>
                <c:pt idx="0">
                  <c:v>20076.431849843</c:v>
                </c:pt>
                <c:pt idx="1">
                  <c:v>19697.552110859</c:v>
                </c:pt>
                <c:pt idx="2">
                  <c:v>14103.296159666001</c:v>
                </c:pt>
                <c:pt idx="3">
                  <c:v>11906.409094121</c:v>
                </c:pt>
                <c:pt idx="4">
                  <c:v>11946.739410718001</c:v>
                </c:pt>
                <c:pt idx="5">
                  <c:v>14831.176037477</c:v>
                </c:pt>
                <c:pt idx="6">
                  <c:v>13092.400304334</c:v>
                </c:pt>
                <c:pt idx="7">
                  <c:v>11305.570285846001</c:v>
                </c:pt>
                <c:pt idx="8">
                  <c:v>11275.992816816</c:v>
                </c:pt>
                <c:pt idx="9">
                  <c:v>12267.480552896001</c:v>
                </c:pt>
                <c:pt idx="11">
                  <c:v>10084.763414818</c:v>
                </c:pt>
                <c:pt idx="12">
                  <c:v>10083.954812815</c:v>
                </c:pt>
                <c:pt idx="13">
                  <c:v>10209.552945070804</c:v>
                </c:pt>
                <c:pt idx="14">
                  <c:v>13312.206545888999</c:v>
                </c:pt>
                <c:pt idx="15">
                  <c:v>9980.084158644986</c:v>
                </c:pt>
                <c:pt idx="16">
                  <c:v>8797.361035558888</c:v>
                </c:pt>
                <c:pt idx="17">
                  <c:v>12333.867767973001</c:v>
                </c:pt>
                <c:pt idx="18">
                  <c:v>11430.652801295</c:v>
                </c:pt>
                <c:pt idx="19">
                  <c:v>9966.6702538216996</c:v>
                </c:pt>
                <c:pt idx="20">
                  <c:v>10773.411482989</c:v>
                </c:pt>
                <c:pt idx="21">
                  <c:v>7323.5835250070004</c:v>
                </c:pt>
                <c:pt idx="22">
                  <c:v>9191.0443006301994</c:v>
                </c:pt>
                <c:pt idx="23">
                  <c:v>9667.2457028340996</c:v>
                </c:pt>
                <c:pt idx="24">
                  <c:v>9947.2783773035007</c:v>
                </c:pt>
                <c:pt idx="25">
                  <c:v>7009.3698991622996</c:v>
                </c:pt>
                <c:pt idx="26">
                  <c:v>8303.2752496279008</c:v>
                </c:pt>
                <c:pt idx="28">
                  <c:v>6900.1839114019003</c:v>
                </c:pt>
                <c:pt idx="29">
                  <c:v>6015.7611986257998</c:v>
                </c:pt>
                <c:pt idx="30">
                  <c:v>5755.0691871339004</c:v>
                </c:pt>
                <c:pt idx="31">
                  <c:v>3994.1732466010999</c:v>
                </c:pt>
                <c:pt idx="32">
                  <c:v>4596.0386892751003</c:v>
                </c:pt>
                <c:pt idx="33">
                  <c:v>8060.5064482298003</c:v>
                </c:pt>
                <c:pt idx="34">
                  <c:v>4098.5991141346003</c:v>
                </c:pt>
                <c:pt idx="35">
                  <c:v>3802.4345506577001</c:v>
                </c:pt>
                <c:pt idx="36">
                  <c:v>5265.5389524483999</c:v>
                </c:pt>
                <c:pt idx="37">
                  <c:v>3337.4634759219998</c:v>
                </c:pt>
                <c:pt idx="38">
                  <c:v>2473.2027022898001</c:v>
                </c:pt>
                <c:pt idx="40">
                  <c:v>2727.5664988016001</c:v>
                </c:pt>
                <c:pt idx="41">
                  <c:v>917.88589430689001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'Figure B1.3.'!$F$52</c:f>
              <c:strCache>
                <c:ptCount val="1"/>
                <c:pt idx="0">
                  <c:v>Upper secondary education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B1.3.'!$D$53:$D$86</c:f>
              <c:strCache>
                <c:ptCount val="34"/>
                <c:pt idx="0">
                  <c:v>Luxembourg1</c:v>
                </c:pt>
                <c:pt idx="1">
                  <c:v>Switzerland2</c:v>
                </c:pt>
                <c:pt idx="2">
                  <c:v>Norway</c:v>
                </c:pt>
                <c:pt idx="3">
                  <c:v>Denmark</c:v>
                </c:pt>
                <c:pt idx="4">
                  <c:v>United States</c:v>
                </c:pt>
                <c:pt idx="5">
                  <c:v>Austria</c:v>
                </c:pt>
                <c:pt idx="6">
                  <c:v>United Kingdom</c:v>
                </c:pt>
                <c:pt idx="7">
                  <c:v>Sweden</c:v>
                </c:pt>
                <c:pt idx="8">
                  <c:v>Iceland</c:v>
                </c:pt>
                <c:pt idx="9">
                  <c:v>Belgium</c:v>
                </c:pt>
                <c:pt idx="10">
                  <c:v>Canada1, 3</c:v>
                </c:pt>
                <c:pt idx="11">
                  <c:v>Slovenia</c:v>
                </c:pt>
                <c:pt idx="12">
                  <c:v>Japan</c:v>
                </c:pt>
                <c:pt idx="13">
                  <c:v>EU22 average</c:v>
                </c:pt>
                <c:pt idx="14">
                  <c:v>Finland</c:v>
                </c:pt>
                <c:pt idx="15">
                  <c:v>OECD average</c:v>
                </c:pt>
                <c:pt idx="16">
                  <c:v>Italy4</c:v>
                </c:pt>
                <c:pt idx="17">
                  <c:v>Netherlands</c:v>
                </c:pt>
                <c:pt idx="18">
                  <c:v>Australia</c:v>
                </c:pt>
                <c:pt idx="19">
                  <c:v>Germany</c:v>
                </c:pt>
                <c:pt idx="20">
                  <c:v>Ireland2</c:v>
                </c:pt>
                <c:pt idx="21">
                  <c:v>Korea</c:v>
                </c:pt>
                <c:pt idx="22">
                  <c:v>New Zealand</c:v>
                </c:pt>
                <c:pt idx="23">
                  <c:v>Portugal</c:v>
                </c:pt>
                <c:pt idx="24">
                  <c:v>France</c:v>
                </c:pt>
                <c:pt idx="25">
                  <c:v>Estonia</c:v>
                </c:pt>
                <c:pt idx="26">
                  <c:v>Spain</c:v>
                </c:pt>
                <c:pt idx="27">
                  <c:v>Israel</c:v>
                </c:pt>
                <c:pt idx="28">
                  <c:v>Poland</c:v>
                </c:pt>
                <c:pt idx="29">
                  <c:v>Latvia</c:v>
                </c:pt>
                <c:pt idx="30">
                  <c:v>Slovak Republic1</c:v>
                </c:pt>
                <c:pt idx="31">
                  <c:v>Hungary</c:v>
                </c:pt>
                <c:pt idx="32">
                  <c:v>Lithuania</c:v>
                </c:pt>
                <c:pt idx="33">
                  <c:v>Czech Republic</c:v>
                </c:pt>
              </c:strCache>
            </c:strRef>
          </c:cat>
          <c:val>
            <c:numRef>
              <c:f>'Figure B1.3.'!$F$53:$F$94</c:f>
              <c:numCache>
                <c:formatCode>0</c:formatCode>
                <c:ptCount val="42"/>
                <c:pt idx="0">
                  <c:v>19472.969098545</c:v>
                </c:pt>
                <c:pt idx="1">
                  <c:v>18478.883021598002</c:v>
                </c:pt>
                <c:pt idx="2">
                  <c:v>16152.978957609001</c:v>
                </c:pt>
                <c:pt idx="3">
                  <c:v>10165.496862652</c:v>
                </c:pt>
                <c:pt idx="4">
                  <c:v>13587.455753893</c:v>
                </c:pt>
                <c:pt idx="5">
                  <c:v>15254.902787617</c:v>
                </c:pt>
                <c:pt idx="6">
                  <c:v>11626.650363989</c:v>
                </c:pt>
                <c:pt idx="7">
                  <c:v>11388.738036815001</c:v>
                </c:pt>
                <c:pt idx="8">
                  <c:v>7743.2999840154998</c:v>
                </c:pt>
                <c:pt idx="9">
                  <c:v>13019.816482929</c:v>
                </c:pt>
                <c:pt idx="10">
                  <c:v>12086.061459514</c:v>
                </c:pt>
                <c:pt idx="11">
                  <c:v>7872.3788636816998</c:v>
                </c:pt>
                <c:pt idx="12">
                  <c:v>10459.475851667001</c:v>
                </c:pt>
                <c:pt idx="13">
                  <c:v>10086.684618362857</c:v>
                </c:pt>
                <c:pt idx="14">
                  <c:v>8785.6698512124003</c:v>
                </c:pt>
                <c:pt idx="15">
                  <c:v>9990.3835674770471</c:v>
                </c:pt>
                <c:pt idx="16">
                  <c:v>9173.9124194220058</c:v>
                </c:pt>
                <c:pt idx="17">
                  <c:v>12200.157535241</c:v>
                </c:pt>
                <c:pt idx="18">
                  <c:v>10203.025642687</c:v>
                </c:pt>
                <c:pt idx="19">
                  <c:v>13092.815135985</c:v>
                </c:pt>
                <c:pt idx="20">
                  <c:v>10839.879994622999</c:v>
                </c:pt>
                <c:pt idx="21">
                  <c:v>9801.2653446924996</c:v>
                </c:pt>
                <c:pt idx="22">
                  <c:v>11328.366197243</c:v>
                </c:pt>
                <c:pt idx="23">
                  <c:v>10503.036865112999</c:v>
                </c:pt>
                <c:pt idx="24">
                  <c:v>13642.956415305</c:v>
                </c:pt>
                <c:pt idx="25">
                  <c:v>5908.9284533382997</c:v>
                </c:pt>
                <c:pt idx="26">
                  <c:v>8729.1322827020995</c:v>
                </c:pt>
                <c:pt idx="27">
                  <c:v>5831.3221678296004</c:v>
                </c:pt>
                <c:pt idx="28">
                  <c:v>6177.9632187569996</c:v>
                </c:pt>
                <c:pt idx="29">
                  <c:v>6004.8238027760999</c:v>
                </c:pt>
                <c:pt idx="30">
                  <c:v>5839.0683965433</c:v>
                </c:pt>
                <c:pt idx="31">
                  <c:v>4439.0205650331</c:v>
                </c:pt>
                <c:pt idx="32">
                  <c:v>5345.4053711273</c:v>
                </c:pt>
                <c:pt idx="33">
                  <c:v>7682.0595533400001</c:v>
                </c:pt>
                <c:pt idx="34">
                  <c:v>4141.0615840807004</c:v>
                </c:pt>
                <c:pt idx="35">
                  <c:v>3851.6102139285999</c:v>
                </c:pt>
                <c:pt idx="36">
                  <c:v>5607.5808615835003</c:v>
                </c:pt>
                <c:pt idx="37">
                  <c:v>3913.5383066851</c:v>
                </c:pt>
                <c:pt idx="38">
                  <c:v>4125.9300370850997</c:v>
                </c:pt>
                <c:pt idx="40">
                  <c:v>3116.8447518028001</c:v>
                </c:pt>
                <c:pt idx="41">
                  <c:v>1069.6875323413001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390848"/>
        <c:axId val="191403520"/>
      </c:lineChart>
      <c:catAx>
        <c:axId val="191390848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91403520"/>
        <c:crosses val="autoZero"/>
        <c:auto val="1"/>
        <c:lblAlgn val="ctr"/>
        <c:lblOffset val="0"/>
        <c:tickLblSkip val="1"/>
        <c:noMultiLvlLbl val="0"/>
      </c:catAx>
      <c:valAx>
        <c:axId val="191403520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-600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91390848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7.1794664365584446E-2"/>
          <c:y val="0.1101133381054641"/>
          <c:w val="0.91025365836119798"/>
          <c:h val="7.5595323311858739E-2"/>
        </c:manualLayout>
      </c:layout>
      <c:overlay val="1"/>
      <c:spPr>
        <a:noFill/>
        <a:ln w="6350">
          <a:noFill/>
          <a:prstDash val="solid"/>
        </a:ln>
      </c:spPr>
      <c:txPr>
        <a:bodyPr rot="0" vert="horz"/>
        <a:lstStyle/>
        <a:p>
          <a:pPr>
            <a:defRPr lang="en-US" sz="80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txPr>
    <a:bodyPr rot="0" vert="horz"/>
    <a:lstStyle/>
    <a:p>
      <a:pPr>
        <a:defRPr lang="en-US" sz="875" b="0" i="0" u="non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 algn="ctr">
              <a:defRPr sz="800" b="1" i="0">
                <a:solidFill>
                  <a:srgbClr val="000000"/>
                </a:solidFill>
                <a:latin typeface="Arial Narrow"/>
              </a:defRPr>
            </a:pPr>
            <a:r>
              <a:rPr lang="en-US" sz="800" b="1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rPr>
              <a:t>Tertiary education </a:t>
            </a:r>
          </a:p>
        </c:rich>
      </c:tx>
      <c:layout>
        <c:manualLayout>
          <c:xMode val="edge"/>
          <c:yMode val="edge"/>
          <c:x val="0.45397044547513749"/>
          <c:y val="2.01586688456395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794582917693542E-2"/>
          <c:y val="0.13294325396825396"/>
          <c:w val="0.91025377229080928"/>
          <c:h val="0.6318722222222221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B1.3.'!$I$53:$I$94</c:f>
              <c:strCache>
                <c:ptCount val="42"/>
                <c:pt idx="0">
                  <c:v>Luxembourg1</c:v>
                </c:pt>
                <c:pt idx="1">
                  <c:v>Switzerland2</c:v>
                </c:pt>
                <c:pt idx="2">
                  <c:v>Norway</c:v>
                </c:pt>
                <c:pt idx="3">
                  <c:v>Denmark</c:v>
                </c:pt>
                <c:pt idx="4">
                  <c:v>United States</c:v>
                </c:pt>
                <c:pt idx="5">
                  <c:v>Austria</c:v>
                </c:pt>
                <c:pt idx="6">
                  <c:v>United Kingdom</c:v>
                </c:pt>
                <c:pt idx="7">
                  <c:v>Sweden</c:v>
                </c:pt>
                <c:pt idx="8">
                  <c:v>Iceland</c:v>
                </c:pt>
                <c:pt idx="9">
                  <c:v>Belgium</c:v>
                </c:pt>
                <c:pt idx="10">
                  <c:v>Canada1, 3</c:v>
                </c:pt>
                <c:pt idx="11">
                  <c:v>Slovenia</c:v>
                </c:pt>
                <c:pt idx="12">
                  <c:v>Japan</c:v>
                </c:pt>
                <c:pt idx="13">
                  <c:v>EU22 average</c:v>
                </c:pt>
                <c:pt idx="14">
                  <c:v>Finland</c:v>
                </c:pt>
                <c:pt idx="15">
                  <c:v>OECD average</c:v>
                </c:pt>
                <c:pt idx="16">
                  <c:v>Italy4</c:v>
                </c:pt>
                <c:pt idx="17">
                  <c:v>Netherlands</c:v>
                </c:pt>
                <c:pt idx="18">
                  <c:v>Australia</c:v>
                </c:pt>
                <c:pt idx="19">
                  <c:v>Germany</c:v>
                </c:pt>
                <c:pt idx="20">
                  <c:v>Ireland2</c:v>
                </c:pt>
                <c:pt idx="21">
                  <c:v>Korea</c:v>
                </c:pt>
                <c:pt idx="22">
                  <c:v>New Zealand</c:v>
                </c:pt>
                <c:pt idx="23">
                  <c:v>Portugal</c:v>
                </c:pt>
                <c:pt idx="24">
                  <c:v>France</c:v>
                </c:pt>
                <c:pt idx="25">
                  <c:v>Estonia</c:v>
                </c:pt>
                <c:pt idx="26">
                  <c:v>Spain</c:v>
                </c:pt>
                <c:pt idx="27">
                  <c:v>Israel</c:v>
                </c:pt>
                <c:pt idx="28">
                  <c:v>Poland</c:v>
                </c:pt>
                <c:pt idx="29">
                  <c:v>Latvia</c:v>
                </c:pt>
                <c:pt idx="30">
                  <c:v>Slovak Republic1</c:v>
                </c:pt>
                <c:pt idx="31">
                  <c:v>Hungary</c:v>
                </c:pt>
                <c:pt idx="32">
                  <c:v>Lithuania</c:v>
                </c:pt>
                <c:pt idx="33">
                  <c:v>Czech Republic</c:v>
                </c:pt>
                <c:pt idx="34">
                  <c:v>Chile5</c:v>
                </c:pt>
                <c:pt idx="35">
                  <c:v>Brazil2</c:v>
                </c:pt>
                <c:pt idx="36">
                  <c:v>Argentina</c:v>
                </c:pt>
                <c:pt idx="37">
                  <c:v>Turkey</c:v>
                </c:pt>
                <c:pt idx="38">
                  <c:v>Mexico</c:v>
                </c:pt>
                <c:pt idx="39">
                  <c:v>South Africa2</c:v>
                </c:pt>
                <c:pt idx="40">
                  <c:v>Colombia</c:v>
                </c:pt>
                <c:pt idx="41">
                  <c:v>Indonesia</c:v>
                </c:pt>
              </c:strCache>
            </c:strRef>
          </c:cat>
          <c:val>
            <c:numRef>
              <c:f>'Figure B1.3.'!$J$53:$J$94</c:f>
              <c:numCache>
                <c:formatCode>0</c:formatCode>
                <c:ptCount val="42"/>
                <c:pt idx="0">
                  <c:v>40932.867749826997</c:v>
                </c:pt>
                <c:pt idx="1">
                  <c:v>25125.508017142001</c:v>
                </c:pt>
                <c:pt idx="2">
                  <c:v>20378.521351889998</c:v>
                </c:pt>
                <c:pt idx="3">
                  <c:v>16460.495288458002</c:v>
                </c:pt>
                <c:pt idx="4">
                  <c:v>27923.718748387</c:v>
                </c:pt>
                <c:pt idx="5">
                  <c:v>16695.036873124001</c:v>
                </c:pt>
                <c:pt idx="6">
                  <c:v>25743.817908004999</c:v>
                </c:pt>
                <c:pt idx="7">
                  <c:v>23219.209503599999</c:v>
                </c:pt>
                <c:pt idx="8">
                  <c:v>11255.515521437001</c:v>
                </c:pt>
                <c:pt idx="9">
                  <c:v>15910.657860347999</c:v>
                </c:pt>
                <c:pt idx="10">
                  <c:v>21457.897053172001</c:v>
                </c:pt>
                <c:pt idx="11">
                  <c:v>12063.698251498001</c:v>
                </c:pt>
                <c:pt idx="12">
                  <c:v>17882.623689856999</c:v>
                </c:pt>
                <c:pt idx="13">
                  <c:v>15663.608399691717</c:v>
                </c:pt>
                <c:pt idx="14">
                  <c:v>17868.426361092999</c:v>
                </c:pt>
                <c:pt idx="15">
                  <c:v>15771.675920911584</c:v>
                </c:pt>
                <c:pt idx="16">
                  <c:v>11171.658222427999</c:v>
                </c:pt>
                <c:pt idx="17">
                  <c:v>18947.052008613999</c:v>
                </c:pt>
                <c:pt idx="18">
                  <c:v>18336.882643382</c:v>
                </c:pt>
                <c:pt idx="19">
                  <c:v>16894.549135252</c:v>
                </c:pt>
                <c:pt idx="20">
                  <c:v>13663.209724774</c:v>
                </c:pt>
                <c:pt idx="21">
                  <c:v>9323.2934456383009</c:v>
                </c:pt>
                <c:pt idx="22">
                  <c:v>14585.380804840001</c:v>
                </c:pt>
                <c:pt idx="23">
                  <c:v>11105.979890309</c:v>
                </c:pt>
                <c:pt idx="24">
                  <c:v>16194.152485353001</c:v>
                </c:pt>
                <c:pt idx="25">
                  <c:v>11607.217641145</c:v>
                </c:pt>
                <c:pt idx="26">
                  <c:v>12603.546061872001</c:v>
                </c:pt>
                <c:pt idx="27">
                  <c:v>15184.69881514</c:v>
                </c:pt>
                <c:pt idx="28">
                  <c:v>8928.9618946540995</c:v>
                </c:pt>
                <c:pt idx="29">
                  <c:v>8192.7043683645006</c:v>
                </c:pt>
                <c:pt idx="30">
                  <c:v>10320.718590908</c:v>
                </c:pt>
                <c:pt idx="31">
                  <c:v>9979.7835142865006</c:v>
                </c:pt>
                <c:pt idx="32">
                  <c:v>8696.7975425291006</c:v>
                </c:pt>
                <c:pt idx="33">
                  <c:v>10432.033059613001</c:v>
                </c:pt>
                <c:pt idx="34">
                  <c:v>7642.0336067197004</c:v>
                </c:pt>
                <c:pt idx="35">
                  <c:v>13539.901995331</c:v>
                </c:pt>
                <c:pt idx="37">
                  <c:v>10637.499048449001</c:v>
                </c:pt>
                <c:pt idx="38">
                  <c:v>7567.6321714139003</c:v>
                </c:pt>
                <c:pt idx="40">
                  <c:v>6391.3266136075999</c:v>
                </c:pt>
                <c:pt idx="41">
                  <c:v>2094.4565353610001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91431040"/>
        <c:axId val="191432960"/>
      </c:barChart>
      <c:catAx>
        <c:axId val="191431040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91432960"/>
        <c:crosses val="autoZero"/>
        <c:auto val="1"/>
        <c:lblAlgn val="ctr"/>
        <c:lblOffset val="0"/>
        <c:tickLblSkip val="1"/>
        <c:noMultiLvlLbl val="0"/>
      </c:catAx>
      <c:valAx>
        <c:axId val="191432960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-600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91431040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</c:spPr>
    </c:plotArea>
    <c:plotVisOnly val="1"/>
    <c:dispBlanksAs val="gap"/>
    <c:showDLblsOverMax val="1"/>
  </c:chart>
  <c:spPr>
    <a:noFill/>
    <a:ln w="9525">
      <a:noFill/>
    </a:ln>
  </c:spPr>
  <c:txPr>
    <a:bodyPr rot="0" vert="horz"/>
    <a:lstStyle/>
    <a:p>
      <a:pPr>
        <a:defRPr lang="en-US" sz="800" b="0" i="0" u="non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1794582917693542E-2"/>
          <c:y val="0.13370277777777778"/>
          <c:w val="0.91025377229080928"/>
          <c:h val="0.57814206349206354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'Figure B1.3.'!$B$52</c:f>
              <c:strCache>
                <c:ptCount val="1"/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B1.3.'!$A$53:$A$94</c:f>
              <c:strCache>
                <c:ptCount val="42"/>
                <c:pt idx="0">
                  <c:v>Luxembourg1</c:v>
                </c:pt>
                <c:pt idx="1">
                  <c:v>Switzerland2</c:v>
                </c:pt>
                <c:pt idx="2">
                  <c:v>Norway</c:v>
                </c:pt>
                <c:pt idx="3">
                  <c:v>Denmark</c:v>
                </c:pt>
                <c:pt idx="4">
                  <c:v>United States</c:v>
                </c:pt>
                <c:pt idx="5">
                  <c:v>Austria</c:v>
                </c:pt>
                <c:pt idx="6">
                  <c:v>United Kingdom</c:v>
                </c:pt>
                <c:pt idx="7">
                  <c:v>Sweden</c:v>
                </c:pt>
                <c:pt idx="8">
                  <c:v>Iceland</c:v>
                </c:pt>
                <c:pt idx="9">
                  <c:v>Belgium</c:v>
                </c:pt>
                <c:pt idx="10">
                  <c:v>Canada1, 3</c:v>
                </c:pt>
                <c:pt idx="11">
                  <c:v>Slovenia</c:v>
                </c:pt>
                <c:pt idx="12">
                  <c:v>Japan</c:v>
                </c:pt>
                <c:pt idx="13">
                  <c:v>EU22 average</c:v>
                </c:pt>
                <c:pt idx="14">
                  <c:v>Finland</c:v>
                </c:pt>
                <c:pt idx="15">
                  <c:v>OECD average</c:v>
                </c:pt>
                <c:pt idx="16">
                  <c:v>Italy4</c:v>
                </c:pt>
                <c:pt idx="17">
                  <c:v>Netherlands</c:v>
                </c:pt>
                <c:pt idx="18">
                  <c:v>Australia</c:v>
                </c:pt>
                <c:pt idx="19">
                  <c:v>Germany</c:v>
                </c:pt>
                <c:pt idx="20">
                  <c:v>Ireland2</c:v>
                </c:pt>
                <c:pt idx="21">
                  <c:v>Korea</c:v>
                </c:pt>
                <c:pt idx="22">
                  <c:v>New Zealand</c:v>
                </c:pt>
                <c:pt idx="23">
                  <c:v>Portugal</c:v>
                </c:pt>
                <c:pt idx="24">
                  <c:v>France</c:v>
                </c:pt>
                <c:pt idx="25">
                  <c:v>Estonia</c:v>
                </c:pt>
                <c:pt idx="26">
                  <c:v>Spain</c:v>
                </c:pt>
                <c:pt idx="27">
                  <c:v>Israel</c:v>
                </c:pt>
                <c:pt idx="28">
                  <c:v>Poland</c:v>
                </c:pt>
                <c:pt idx="29">
                  <c:v>Latvia</c:v>
                </c:pt>
                <c:pt idx="30">
                  <c:v>Slovak Republic1</c:v>
                </c:pt>
                <c:pt idx="31">
                  <c:v>Hungary</c:v>
                </c:pt>
                <c:pt idx="32">
                  <c:v>Lithuania</c:v>
                </c:pt>
                <c:pt idx="33">
                  <c:v>Czech Republic</c:v>
                </c:pt>
                <c:pt idx="34">
                  <c:v>Chile5</c:v>
                </c:pt>
                <c:pt idx="35">
                  <c:v>Brazil2</c:v>
                </c:pt>
                <c:pt idx="36">
                  <c:v>Argentina</c:v>
                </c:pt>
                <c:pt idx="37">
                  <c:v>Turkey</c:v>
                </c:pt>
                <c:pt idx="38">
                  <c:v>Mexico</c:v>
                </c:pt>
                <c:pt idx="39">
                  <c:v>South Africa2</c:v>
                </c:pt>
                <c:pt idx="40">
                  <c:v>Colombia</c:v>
                </c:pt>
                <c:pt idx="41">
                  <c:v>Indonesia</c:v>
                </c:pt>
              </c:strCache>
            </c:strRef>
          </c:cat>
          <c:val>
            <c:numRef>
              <c:f>'Figure B1.3.'!$B$53:$B$94</c:f>
              <c:numCache>
                <c:formatCode>0</c:formatCode>
                <c:ptCount val="42"/>
                <c:pt idx="0">
                  <c:v>17959.423879247999</c:v>
                </c:pt>
                <c:pt idx="1">
                  <c:v>15929.953941685</c:v>
                </c:pt>
                <c:pt idx="2">
                  <c:v>13273.921407374</c:v>
                </c:pt>
                <c:pt idx="3">
                  <c:v>11355.416483042</c:v>
                </c:pt>
                <c:pt idx="4">
                  <c:v>10958.679328169999</c:v>
                </c:pt>
                <c:pt idx="5">
                  <c:v>10780.098245768</c:v>
                </c:pt>
                <c:pt idx="6">
                  <c:v>10669.367483488</c:v>
                </c:pt>
                <c:pt idx="7">
                  <c:v>10663.799113703</c:v>
                </c:pt>
                <c:pt idx="8">
                  <c:v>10569.071335384</c:v>
                </c:pt>
                <c:pt idx="9">
                  <c:v>9956.8500755445002</c:v>
                </c:pt>
                <c:pt idx="10">
                  <c:v>9129.7290261313992</c:v>
                </c:pt>
                <c:pt idx="11">
                  <c:v>9120.5823938119993</c:v>
                </c:pt>
                <c:pt idx="12">
                  <c:v>8748.0948487578007</c:v>
                </c:pt>
                <c:pt idx="13">
                  <c:v>8545.0482214373405</c:v>
                </c:pt>
                <c:pt idx="14">
                  <c:v>8519.0095441072008</c:v>
                </c:pt>
                <c:pt idx="15">
                  <c:v>8477.3450313484936</c:v>
                </c:pt>
                <c:pt idx="16">
                  <c:v>8392.1763581826926</c:v>
                </c:pt>
                <c:pt idx="17">
                  <c:v>8371.3864267076005</c:v>
                </c:pt>
                <c:pt idx="18">
                  <c:v>8289.1706435784999</c:v>
                </c:pt>
                <c:pt idx="19">
                  <c:v>8103.4701890935003</c:v>
                </c:pt>
                <c:pt idx="20">
                  <c:v>8001.8726025385004</c:v>
                </c:pt>
                <c:pt idx="21">
                  <c:v>7957.4664712631002</c:v>
                </c:pt>
                <c:pt idx="22">
                  <c:v>7354.2224770002003</c:v>
                </c:pt>
                <c:pt idx="23">
                  <c:v>7257.5504154340997</c:v>
                </c:pt>
                <c:pt idx="24">
                  <c:v>7200.5868667896002</c:v>
                </c:pt>
                <c:pt idx="25">
                  <c:v>7138.2482945030997</c:v>
                </c:pt>
                <c:pt idx="26">
                  <c:v>6955.6399044913996</c:v>
                </c:pt>
                <c:pt idx="27">
                  <c:v>6941.2237529915001</c:v>
                </c:pt>
                <c:pt idx="28">
                  <c:v>6919.0636976739997</c:v>
                </c:pt>
                <c:pt idx="29">
                  <c:v>5974.4449684084002</c:v>
                </c:pt>
                <c:pt idx="30">
                  <c:v>5941.7968076713996</c:v>
                </c:pt>
                <c:pt idx="31">
                  <c:v>5434.8741860959999</c:v>
                </c:pt>
                <c:pt idx="32">
                  <c:v>5078.6233819134004</c:v>
                </c:pt>
                <c:pt idx="33">
                  <c:v>4730.3547138812</c:v>
                </c:pt>
                <c:pt idx="34">
                  <c:v>4021.3623027045001</c:v>
                </c:pt>
                <c:pt idx="35">
                  <c:v>3825.8200406559999</c:v>
                </c:pt>
                <c:pt idx="36">
                  <c:v>3728.8358034927001</c:v>
                </c:pt>
                <c:pt idx="37">
                  <c:v>2893.6720467091</c:v>
                </c:pt>
                <c:pt idx="38">
                  <c:v>2717.1508339154998</c:v>
                </c:pt>
                <c:pt idx="39">
                  <c:v>2365.6757447795999</c:v>
                </c:pt>
                <c:pt idx="40">
                  <c:v>2073.6483983315002</c:v>
                </c:pt>
                <c:pt idx="41">
                  <c:v>1183.8090811090999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01462528"/>
        <c:axId val="201645056"/>
      </c:barChart>
      <c:catAx>
        <c:axId val="201462528"/>
        <c:scaling>
          <c:orientation val="minMax"/>
        </c:scaling>
        <c:delete val="0"/>
        <c:axPos val="b"/>
        <c:title>
          <c:tx>
            <c:rich>
              <a:bodyPr rot="0" vert="horz"/>
              <a:lstStyle/>
              <a:p>
                <a:pPr algn="ctr">
                  <a:defRPr sz="800" b="1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800" b="1" i="0" u="non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rPr>
                  <a:t>Primary education</a:t>
                </a:r>
              </a:p>
            </c:rich>
          </c:tx>
          <c:layout>
            <c:manualLayout>
              <c:xMode val="edge"/>
              <c:yMode val="edge"/>
              <c:x val="0.45394186171933987"/>
              <c:y val="4.155340959738523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01645056"/>
        <c:crosses val="autoZero"/>
        <c:auto val="1"/>
        <c:lblAlgn val="ctr"/>
        <c:lblOffset val="0"/>
        <c:tickLblSkip val="1"/>
        <c:noMultiLvlLbl val="0"/>
      </c:catAx>
      <c:valAx>
        <c:axId val="201645056"/>
        <c:scaling>
          <c:orientation val="minMax"/>
          <c:max val="20000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-600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01462528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</c:spPr>
    </c:plotArea>
    <c:plotVisOnly val="1"/>
    <c:dispBlanksAs val="gap"/>
    <c:showDLblsOverMax val="1"/>
  </c:chart>
  <c:spPr>
    <a:noFill/>
    <a:ln w="9525">
      <a:noFill/>
    </a:ln>
  </c:spPr>
  <c:txPr>
    <a:bodyPr rot="0" vert="horz"/>
    <a:lstStyle/>
    <a:p>
      <a:pPr>
        <a:defRPr lang="en-US" sz="800" b="0" i="0" u="non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23</xdr:row>
      <xdr:rowOff>95250</xdr:rowOff>
    </xdr:from>
    <xdr:to>
      <xdr:col>8</xdr:col>
      <xdr:colOff>0</xdr:colOff>
      <xdr:row>32</xdr:row>
      <xdr:rowOff>1152525</xdr:rowOff>
    </xdr:to>
    <xdr:graphicFrame macro="">
      <xdr:nvGraphicFramePr>
        <xdr:cNvPr id="10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32</xdr:row>
      <xdr:rowOff>1152525</xdr:rowOff>
    </xdr:from>
    <xdr:to>
      <xdr:col>8</xdr:col>
      <xdr:colOff>0</xdr:colOff>
      <xdr:row>39</xdr:row>
      <xdr:rowOff>123825</xdr:rowOff>
    </xdr:to>
    <xdr:graphicFrame macro="">
      <xdr:nvGraphicFramePr>
        <xdr:cNvPr id="102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8</xdr:row>
      <xdr:rowOff>38100</xdr:rowOff>
    </xdr:from>
    <xdr:to>
      <xdr:col>7</xdr:col>
      <xdr:colOff>238125</xdr:colOff>
      <xdr:row>23</xdr:row>
      <xdr:rowOff>133350</xdr:rowOff>
    </xdr:to>
    <xdr:graphicFrame macro="">
      <xdr:nvGraphicFramePr>
        <xdr:cNvPr id="103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</cdr:x>
      <cdr:y>0</cdr:y>
    </cdr:from>
    <cdr:ext cx="0" cy="0"/>
    <cdr:sp macro="" textlink="">
      <cdr:nvSpPr>
        <cdr:cNvPr id="4608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 Narrow"/>
              <a:cs typeface="Arial"/>
            </a:rPr>
            <a:t>Expenditure per student (equivalent USD converted using PPPs)</a:t>
          </a:r>
        </a:p>
      </cdr:txBody>
    </cdr:sp>
  </cdr:absSizeAnchor>
  <cdr:absSizeAnchor xmlns:cdr="http://schemas.openxmlformats.org/drawingml/2006/chartDrawing">
    <cdr:from>
      <cdr:x>0</cdr:x>
      <cdr:y>0</cdr:y>
    </cdr:from>
    <cdr:ext cx="0" cy="0"/>
    <cdr:pic>
      <cdr:nvPicPr>
        <cdr:cNvPr id="8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0" cy="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</cdr:pic>
  </cdr:absSizeAnchor>
  <cdr:absSizeAnchor xmlns:cdr="http://schemas.openxmlformats.org/drawingml/2006/chartDrawing">
    <cdr:from>
      <cdr:x>0</cdr:x>
      <cdr:y>1</cdr:y>
    </cdr:from>
    <cdr:ext cx="0" cy="0"/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314325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</a:ln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</cdr:x>
      <cdr:y>0</cdr:y>
    </cdr:from>
    <cdr:ext cx="0" cy="0"/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</a:ln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 Narrow"/>
              <a:cs typeface="Arial"/>
            </a:rPr>
            <a:t>Expenditure per student (equivalent USD converted using PPPs)</a:t>
          </a:r>
        </a:p>
      </cdr:txBody>
    </cdr:sp>
  </cdr:absSizeAnchor>
  <cdr:absSizeAnchor xmlns:cdr="http://schemas.openxmlformats.org/drawingml/2006/chartDrawing">
    <cdr:from>
      <cdr:x>0</cdr:x>
      <cdr:y>0</cdr:y>
    </cdr:from>
    <cdr:ext cx="0" cy="0"/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</a:ln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 Narrow"/>
              <a:cs typeface="Arial"/>
            </a:rPr>
            <a:t>Expenditure per student (equivalent USD converted using PPPs)</a:t>
          </a:r>
        </a:p>
      </cdr:txBody>
    </cdr:sp>
  </cdr:absSizeAnchor>
  <cdr:absSizeAnchor xmlns:cdr="http://schemas.openxmlformats.org/drawingml/2006/chartDrawing">
    <cdr:from>
      <cdr:x>0</cdr:x>
      <cdr:y>0</cdr:y>
    </cdr:from>
    <cdr:ext cx="0" cy="0"/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</a:ln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 Narrow"/>
              <a:cs typeface="Arial"/>
            </a:rPr>
            <a:t>In equivalent USD converted using PPPs)</a:t>
          </a:r>
        </a:p>
      </cdr:txBody>
    </cdr:sp>
  </cdr:absSizeAnchor>
</c:userShapes>
</file>

<file path=xl/drawings/drawing3.xml><?xml version="1.0" encoding="utf-8"?>
<c:userShapes xmlns:c="http://schemas.openxmlformats.org/drawingml/2006/chart">
  <cdr:absSizeAnchor xmlns:cdr="http://schemas.openxmlformats.org/drawingml/2006/chartDrawing">
    <cdr:from>
      <cdr:x>0.01</cdr:x>
      <cdr:y>0</cdr:y>
    </cdr:from>
    <cdr:ext cx="1984801" cy="247590"/>
    <cdr:sp macro="" textlink="">
      <cdr:nvSpPr>
        <cdr:cNvPr id="44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58" y="0"/>
          <a:ext cx="1984800" cy="2475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</a:ln>
      </cdr:spPr>
      <cdr:txBody>
        <a:bodyPr xmlns:a="http://schemas.openxmlformats.org/drawingml/2006/main" wrap="square" lIns="18288" tIns="22860" rIns="0" bIns="0" anchor="t" upright="1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 Narrow"/>
              <a:cs typeface="Arial"/>
            </a:rPr>
            <a:t>Expenditure per student (equivalent USD converted using PPPs)</a:t>
          </a:r>
        </a:p>
      </cdr:txBody>
    </cdr:sp>
  </cdr:absSizeAnchor>
  <cdr:absSizeAnchor xmlns:cdr="http://schemas.openxmlformats.org/drawingml/2006/chartDrawing">
    <cdr:from>
      <cdr:x>0.73925</cdr:x>
      <cdr:y>0.65625</cdr:y>
    </cdr:from>
    <cdr:ext cx="61114" cy="45360"/>
    <cdr:sp macro="" textlink="">
      <cdr:nvSpPr>
        <cdr:cNvPr id="4403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14800" y="2276475"/>
          <a:ext cx="57150" cy="66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</cdr:x>
      <cdr:y>0</cdr:y>
    </cdr:from>
    <cdr:ext cx="23612" cy="14490"/>
    <cdr:pic>
      <cdr:nvPicPr>
        <cdr:cNvPr id="9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19050" cy="190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</cdr:pic>
  </cdr:absSizeAnchor>
  <cdr:absSizeAnchor xmlns:cdr="http://schemas.openxmlformats.org/drawingml/2006/chartDrawing">
    <cdr:from>
      <cdr:x>0</cdr:x>
      <cdr:y>0</cdr:y>
    </cdr:from>
    <cdr:ext cx="23612" cy="14490"/>
    <cdr:pic>
      <cdr:nvPicPr>
        <cdr:cNvPr id="10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19050" cy="190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</cdr:pic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4"/>
  <sheetViews>
    <sheetView showGridLines="0" tabSelected="1" workbookViewId="0"/>
  </sheetViews>
  <sheetFormatPr defaultRowHeight="12.75" x14ac:dyDescent="0.2"/>
  <cols>
    <col min="1" max="1" width="17.28515625" customWidth="1"/>
    <col min="2" max="2" width="10.28515625" customWidth="1"/>
    <col min="3" max="3" width="5.85546875" customWidth="1"/>
    <col min="4" max="4" width="10.28515625" customWidth="1"/>
    <col min="5" max="5" width="8.5703125" customWidth="1"/>
    <col min="6" max="6" width="17.28515625" customWidth="1"/>
    <col min="7" max="7" width="10.28515625" customWidth="1"/>
    <col min="8" max="8" width="3.7109375" customWidth="1"/>
    <col min="9" max="9" width="17.28515625" customWidth="1"/>
    <col min="10" max="10" width="10.28515625" customWidth="1"/>
    <col min="11" max="11" width="8.5703125" customWidth="1"/>
    <col min="12" max="12" width="3.7109375" customWidth="1"/>
  </cols>
  <sheetData>
    <row r="1" spans="1:12" s="29" customFormat="1" x14ac:dyDescent="0.2">
      <c r="A1" s="30" t="s">
        <v>59</v>
      </c>
    </row>
    <row r="2" spans="1:12" s="29" customFormat="1" x14ac:dyDescent="0.2">
      <c r="A2" s="29" t="s">
        <v>60</v>
      </c>
      <c r="B2" s="29" t="s">
        <v>61</v>
      </c>
    </row>
    <row r="3" spans="1:12" s="29" customFormat="1" x14ac:dyDescent="0.2">
      <c r="A3" s="29" t="s">
        <v>62</v>
      </c>
    </row>
    <row r="4" spans="1:12" s="29" customFormat="1" x14ac:dyDescent="0.2">
      <c r="A4" s="30" t="s">
        <v>63</v>
      </c>
    </row>
    <row r="5" spans="1:12" s="29" customFormat="1" x14ac:dyDescent="0.2"/>
    <row r="6" spans="1:12" x14ac:dyDescent="0.2">
      <c r="A6" s="22" t="s">
        <v>48</v>
      </c>
    </row>
    <row r="7" spans="1:12" x14ac:dyDescent="0.2">
      <c r="A7" s="22" t="s">
        <v>49</v>
      </c>
    </row>
    <row r="8" spans="1:12" ht="13.5" x14ac:dyDescent="0.25">
      <c r="A8" s="23" t="s">
        <v>50</v>
      </c>
    </row>
    <row r="9" spans="1:12" ht="12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12.75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 ht="12.75" customHeight="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ht="12.75" customHeight="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ht="12.75" customHeight="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 ht="12.75" customHeight="1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 ht="12.75" customHeight="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ht="12.75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ht="12.75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ht="12.75" customHeight="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2" ht="12.7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2" ht="12.75" customHeight="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 ht="12.75" customHeight="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 ht="12.75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12" ht="12.75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1:12" ht="12.75" customHeight="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 ht="12.75" customHeight="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2" ht="12.75" customHeight="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2" ht="12.75" customHeight="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2" ht="12.75" customHeight="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2" ht="12.75" customHeight="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 ht="12.75" customHeight="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 ht="12.75" customHeight="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 ht="12.75" customHeight="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ht="203.25" customHeight="1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 ht="12.75" customHeight="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 ht="12.75" customHeight="1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 ht="12.75" customHeight="1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 ht="12.75" customHeight="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 ht="12.75" customHeight="1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2" ht="12.75" customHeight="1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 ht="12.75" customHeight="1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2" spans="1:12" ht="13.5" x14ac:dyDescent="0.25">
      <c r="A42" s="24" t="s">
        <v>51</v>
      </c>
    </row>
    <row r="43" spans="1:12" ht="13.5" x14ac:dyDescent="0.25">
      <c r="A43" s="25" t="s">
        <v>52</v>
      </c>
    </row>
    <row r="44" spans="1:12" ht="13.5" x14ac:dyDescent="0.25">
      <c r="A44" s="24" t="s">
        <v>53</v>
      </c>
    </row>
    <row r="45" spans="1:12" ht="13.5" x14ac:dyDescent="0.25">
      <c r="A45" s="25" t="s">
        <v>54</v>
      </c>
    </row>
    <row r="46" spans="1:12" ht="13.5" x14ac:dyDescent="0.25">
      <c r="A46" s="24" t="s">
        <v>55</v>
      </c>
    </row>
    <row r="47" spans="1:12" x14ac:dyDescent="0.2">
      <c r="A47" s="26" t="s">
        <v>56</v>
      </c>
    </row>
    <row r="48" spans="1:12" x14ac:dyDescent="0.2">
      <c r="A48" s="27" t="s">
        <v>57</v>
      </c>
    </row>
    <row r="49" spans="1:10" x14ac:dyDescent="0.2">
      <c r="A49" s="28" t="s">
        <v>58</v>
      </c>
    </row>
    <row r="51" spans="1:10" x14ac:dyDescent="0.2">
      <c r="A51" s="6" t="s">
        <v>47</v>
      </c>
      <c r="B51" s="6"/>
      <c r="D51" s="6" t="s">
        <v>34</v>
      </c>
      <c r="E51" s="6"/>
      <c r="F51" s="6"/>
      <c r="G51" s="6"/>
      <c r="I51" s="6" t="s">
        <v>46</v>
      </c>
      <c r="J51" s="6"/>
    </row>
    <row r="52" spans="1:10" ht="33.75" x14ac:dyDescent="0.2">
      <c r="A52" s="3"/>
      <c r="B52" s="5"/>
      <c r="D52" s="3"/>
      <c r="E52" s="4" t="s">
        <v>35</v>
      </c>
      <c r="F52" s="4" t="s">
        <v>36</v>
      </c>
      <c r="G52" s="5" t="s">
        <v>37</v>
      </c>
      <c r="I52" s="3"/>
      <c r="J52" s="5"/>
    </row>
    <row r="53" spans="1:10" ht="11.25" customHeight="1" x14ac:dyDescent="0.2">
      <c r="A53" s="7" t="s">
        <v>0</v>
      </c>
      <c r="B53" s="9">
        <v>17959.423879247999</v>
      </c>
      <c r="D53" s="7" t="s">
        <v>0</v>
      </c>
      <c r="E53" s="8">
        <v>20076.431849843</v>
      </c>
      <c r="F53" s="8">
        <v>19472.969098545</v>
      </c>
      <c r="G53" s="9">
        <v>19762.273449196</v>
      </c>
      <c r="I53" s="7" t="s">
        <v>0</v>
      </c>
      <c r="J53" s="9">
        <v>40932.867749826997</v>
      </c>
    </row>
    <row r="54" spans="1:10" ht="11.25" customHeight="1" x14ac:dyDescent="0.2">
      <c r="A54" s="10" t="s">
        <v>1</v>
      </c>
      <c r="B54" s="12">
        <v>15929.953941685</v>
      </c>
      <c r="D54" s="10" t="s">
        <v>1</v>
      </c>
      <c r="E54" s="11">
        <v>19697.552110859</v>
      </c>
      <c r="F54" s="11">
        <v>18478.883021598002</v>
      </c>
      <c r="G54" s="12">
        <v>18994.129390743001</v>
      </c>
      <c r="I54" s="10" t="s">
        <v>1</v>
      </c>
      <c r="J54" s="12">
        <v>25125.508017142001</v>
      </c>
    </row>
    <row r="55" spans="1:10" ht="11.25" customHeight="1" x14ac:dyDescent="0.2">
      <c r="A55" s="13" t="s">
        <v>2</v>
      </c>
      <c r="B55" s="15">
        <v>13273.921407374</v>
      </c>
      <c r="D55" s="13" t="s">
        <v>2</v>
      </c>
      <c r="E55" s="14">
        <v>14103.296159666001</v>
      </c>
      <c r="F55" s="14">
        <v>16152.978957609001</v>
      </c>
      <c r="G55" s="15">
        <v>15282.852360733999</v>
      </c>
      <c r="I55" s="13" t="s">
        <v>2</v>
      </c>
      <c r="J55" s="15">
        <v>20378.521351889998</v>
      </c>
    </row>
    <row r="56" spans="1:10" ht="11.25" customHeight="1" x14ac:dyDescent="0.2">
      <c r="A56" s="10" t="s">
        <v>3</v>
      </c>
      <c r="B56" s="12">
        <v>11355.416483042</v>
      </c>
      <c r="D56" s="10" t="s">
        <v>3</v>
      </c>
      <c r="E56" s="11">
        <v>11906.409094121</v>
      </c>
      <c r="F56" s="11">
        <v>10165.496862652</v>
      </c>
      <c r="G56" s="12">
        <v>10932.681527604</v>
      </c>
      <c r="I56" s="10" t="s">
        <v>3</v>
      </c>
      <c r="J56" s="12">
        <v>16460.495288458002</v>
      </c>
    </row>
    <row r="57" spans="1:10" ht="11.25" customHeight="1" x14ac:dyDescent="0.2">
      <c r="A57" s="13" t="s">
        <v>4</v>
      </c>
      <c r="B57" s="15">
        <v>10958.679328169999</v>
      </c>
      <c r="D57" s="13" t="s">
        <v>4</v>
      </c>
      <c r="E57" s="14">
        <v>11946.739410718001</v>
      </c>
      <c r="F57" s="14">
        <v>13587.455753893</v>
      </c>
      <c r="G57" s="15">
        <v>12739.771157468</v>
      </c>
      <c r="I57" s="13" t="s">
        <v>4</v>
      </c>
      <c r="J57" s="15">
        <v>27923.718748387</v>
      </c>
    </row>
    <row r="58" spans="1:10" ht="11.25" customHeight="1" x14ac:dyDescent="0.2">
      <c r="A58" s="10" t="s">
        <v>5</v>
      </c>
      <c r="B58" s="12">
        <v>10780.098245768</v>
      </c>
      <c r="D58" s="10" t="s">
        <v>5</v>
      </c>
      <c r="E58" s="11">
        <v>14831.176037477</v>
      </c>
      <c r="F58" s="11">
        <v>15254.902787617</v>
      </c>
      <c r="G58" s="12">
        <v>15023.562027485999</v>
      </c>
      <c r="I58" s="10" t="s">
        <v>5</v>
      </c>
      <c r="J58" s="12">
        <v>16695.036873124001</v>
      </c>
    </row>
    <row r="59" spans="1:10" ht="11.25" customHeight="1" x14ac:dyDescent="0.2">
      <c r="A59" s="13" t="s">
        <v>6</v>
      </c>
      <c r="B59" s="15">
        <v>10669.367483488</v>
      </c>
      <c r="D59" s="13" t="s">
        <v>6</v>
      </c>
      <c r="E59" s="14">
        <v>13092.400304334</v>
      </c>
      <c r="F59" s="14">
        <v>11626.650363989</v>
      </c>
      <c r="G59" s="15">
        <v>12200.370816015</v>
      </c>
      <c r="I59" s="13" t="s">
        <v>6</v>
      </c>
      <c r="J59" s="15">
        <v>25743.817908004999</v>
      </c>
    </row>
    <row r="60" spans="1:10" ht="11.25" customHeight="1" x14ac:dyDescent="0.2">
      <c r="A60" s="10" t="s">
        <v>7</v>
      </c>
      <c r="B60" s="12">
        <v>10663.799113703</v>
      </c>
      <c r="D60" s="10" t="s">
        <v>7</v>
      </c>
      <c r="E60" s="11">
        <v>11305.570285846001</v>
      </c>
      <c r="F60" s="11">
        <v>11388.738036815001</v>
      </c>
      <c r="G60" s="12">
        <v>11353.935798623001</v>
      </c>
      <c r="I60" s="10" t="s">
        <v>7</v>
      </c>
      <c r="J60" s="12">
        <v>23219.209503599999</v>
      </c>
    </row>
    <row r="61" spans="1:10" ht="11.25" customHeight="1" x14ac:dyDescent="0.2">
      <c r="A61" s="13" t="s">
        <v>8</v>
      </c>
      <c r="B61" s="15">
        <v>10569.071335384</v>
      </c>
      <c r="D61" s="13" t="s">
        <v>8</v>
      </c>
      <c r="E61" s="14">
        <v>11275.992816816</v>
      </c>
      <c r="F61" s="14">
        <v>7743.2999840154998</v>
      </c>
      <c r="G61" s="15">
        <v>9041.2691903462</v>
      </c>
      <c r="I61" s="13" t="s">
        <v>8</v>
      </c>
      <c r="J61" s="15">
        <v>11255.515521437001</v>
      </c>
    </row>
    <row r="62" spans="1:10" ht="11.25" customHeight="1" x14ac:dyDescent="0.2">
      <c r="A62" s="10" t="s">
        <v>9</v>
      </c>
      <c r="B62" s="12">
        <v>9956.8500755445002</v>
      </c>
      <c r="D62" s="10" t="s">
        <v>9</v>
      </c>
      <c r="E62" s="11">
        <v>12267.480552896001</v>
      </c>
      <c r="F62" s="11">
        <v>13019.816482929</v>
      </c>
      <c r="G62" s="12">
        <v>12763.069392394</v>
      </c>
      <c r="I62" s="10" t="s">
        <v>9</v>
      </c>
      <c r="J62" s="12">
        <v>15910.657860347999</v>
      </c>
    </row>
    <row r="63" spans="1:10" ht="11.25" customHeight="1" x14ac:dyDescent="0.2">
      <c r="A63" s="13" t="s">
        <v>10</v>
      </c>
      <c r="B63" s="15">
        <v>9129.7290261313992</v>
      </c>
      <c r="D63" s="13" t="s">
        <v>10</v>
      </c>
      <c r="E63" s="14"/>
      <c r="F63" s="14">
        <v>12086.061459514</v>
      </c>
      <c r="G63" s="15"/>
      <c r="I63" s="13" t="s">
        <v>10</v>
      </c>
      <c r="J63" s="15">
        <v>21457.897053172001</v>
      </c>
    </row>
    <row r="64" spans="1:10" ht="11.25" customHeight="1" x14ac:dyDescent="0.2">
      <c r="A64" s="10" t="s">
        <v>11</v>
      </c>
      <c r="B64" s="12">
        <v>9120.5823938119993</v>
      </c>
      <c r="D64" s="10" t="s">
        <v>11</v>
      </c>
      <c r="E64" s="11">
        <v>10084.763414818</v>
      </c>
      <c r="F64" s="11">
        <v>7872.3788636816998</v>
      </c>
      <c r="G64" s="12">
        <v>8738.7003171601991</v>
      </c>
      <c r="I64" s="10" t="s">
        <v>11</v>
      </c>
      <c r="J64" s="12">
        <v>12063.698251498001</v>
      </c>
    </row>
    <row r="65" spans="1:10" ht="11.25" customHeight="1" x14ac:dyDescent="0.2">
      <c r="A65" s="13" t="s">
        <v>12</v>
      </c>
      <c r="B65" s="15">
        <v>8748.0948487578007</v>
      </c>
      <c r="D65" s="13" t="s">
        <v>12</v>
      </c>
      <c r="E65" s="14">
        <v>10083.954812815</v>
      </c>
      <c r="F65" s="14">
        <v>10459.475851667001</v>
      </c>
      <c r="G65" s="15">
        <v>10272.766287609</v>
      </c>
      <c r="I65" s="13" t="s">
        <v>12</v>
      </c>
      <c r="J65" s="15">
        <v>17882.623689856999</v>
      </c>
    </row>
    <row r="66" spans="1:10" ht="11.25" customHeight="1" x14ac:dyDescent="0.2">
      <c r="A66" s="10" t="s">
        <v>13</v>
      </c>
      <c r="B66" s="12">
        <v>8545.0482214373405</v>
      </c>
      <c r="D66" s="10" t="s">
        <v>13</v>
      </c>
      <c r="E66" s="11">
        <v>10209.552945070804</v>
      </c>
      <c r="F66" s="11">
        <v>10086.684618362857</v>
      </c>
      <c r="G66" s="12">
        <v>10053.060185273536</v>
      </c>
      <c r="I66" s="10" t="s">
        <v>13</v>
      </c>
      <c r="J66" s="12">
        <v>15663.608399691717</v>
      </c>
    </row>
    <row r="67" spans="1:10" ht="11.25" customHeight="1" x14ac:dyDescent="0.2">
      <c r="A67" s="13" t="s">
        <v>14</v>
      </c>
      <c r="B67" s="15">
        <v>8519.0095441072008</v>
      </c>
      <c r="D67" s="13" t="s">
        <v>14</v>
      </c>
      <c r="E67" s="14">
        <v>13312.206545888999</v>
      </c>
      <c r="F67" s="14">
        <v>8785.6698512124003</v>
      </c>
      <c r="G67" s="15">
        <v>10237.497848216</v>
      </c>
      <c r="I67" s="13" t="s">
        <v>14</v>
      </c>
      <c r="J67" s="15">
        <v>17868.426361092999</v>
      </c>
    </row>
    <row r="68" spans="1:10" ht="11.25" customHeight="1" x14ac:dyDescent="0.2">
      <c r="A68" s="10" t="s">
        <v>15</v>
      </c>
      <c r="B68" s="12">
        <v>8477.3450313484936</v>
      </c>
      <c r="D68" s="10" t="s">
        <v>15</v>
      </c>
      <c r="E68" s="11">
        <v>9980.084158644986</v>
      </c>
      <c r="F68" s="11">
        <v>9990.3835674770471</v>
      </c>
      <c r="G68" s="12">
        <v>9811.4852460599686</v>
      </c>
      <c r="I68" s="10" t="s">
        <v>15</v>
      </c>
      <c r="J68" s="12">
        <v>15771.675920911584</v>
      </c>
    </row>
    <row r="69" spans="1:10" ht="11.25" customHeight="1" x14ac:dyDescent="0.2">
      <c r="A69" s="13" t="s">
        <v>16</v>
      </c>
      <c r="B69" s="15">
        <v>8392.1763581826926</v>
      </c>
      <c r="D69" s="13" t="s">
        <v>16</v>
      </c>
      <c r="E69" s="14">
        <v>8797.361035558888</v>
      </c>
      <c r="F69" s="14">
        <v>9173.9124194220058</v>
      </c>
      <c r="G69" s="15">
        <v>9023.1887080488887</v>
      </c>
      <c r="I69" s="13" t="s">
        <v>16</v>
      </c>
      <c r="J69" s="15">
        <v>11171.658222427999</v>
      </c>
    </row>
    <row r="70" spans="1:10" ht="11.25" customHeight="1" x14ac:dyDescent="0.2">
      <c r="A70" s="10" t="s">
        <v>17</v>
      </c>
      <c r="B70" s="12">
        <v>8371.3864267076005</v>
      </c>
      <c r="D70" s="10" t="s">
        <v>17</v>
      </c>
      <c r="E70" s="11">
        <v>12333.867767973001</v>
      </c>
      <c r="F70" s="11">
        <v>12200.157535241</v>
      </c>
      <c r="G70" s="12">
        <v>12269.115070456</v>
      </c>
      <c r="I70" s="10" t="s">
        <v>17</v>
      </c>
      <c r="J70" s="12">
        <v>18947.052008613999</v>
      </c>
    </row>
    <row r="71" spans="1:10" ht="11.25" customHeight="1" x14ac:dyDescent="0.2">
      <c r="A71" s="13" t="s">
        <v>18</v>
      </c>
      <c r="B71" s="15">
        <v>8289.1706435784999</v>
      </c>
      <c r="D71" s="13" t="s">
        <v>18</v>
      </c>
      <c r="E71" s="14">
        <v>11430.652801295</v>
      </c>
      <c r="F71" s="14">
        <v>10203.025642687</v>
      </c>
      <c r="G71" s="15">
        <v>10932.31227221</v>
      </c>
      <c r="I71" s="13" t="s">
        <v>18</v>
      </c>
      <c r="J71" s="15">
        <v>18336.882643382</v>
      </c>
    </row>
    <row r="72" spans="1:10" ht="11.25" customHeight="1" x14ac:dyDescent="0.2">
      <c r="A72" s="10" t="s">
        <v>19</v>
      </c>
      <c r="B72" s="12">
        <v>8103.4701890935003</v>
      </c>
      <c r="D72" s="10" t="s">
        <v>19</v>
      </c>
      <c r="E72" s="11">
        <v>9966.6702538216996</v>
      </c>
      <c r="F72" s="11">
        <v>13092.815135985</v>
      </c>
      <c r="G72" s="12">
        <v>11106.431078403</v>
      </c>
      <c r="I72" s="10" t="s">
        <v>19</v>
      </c>
      <c r="J72" s="12">
        <v>16894.549135252</v>
      </c>
    </row>
    <row r="73" spans="1:10" ht="11.25" customHeight="1" x14ac:dyDescent="0.2">
      <c r="A73" s="13" t="s">
        <v>20</v>
      </c>
      <c r="B73" s="15">
        <v>8001.8726025385004</v>
      </c>
      <c r="D73" s="13" t="s">
        <v>20</v>
      </c>
      <c r="E73" s="14">
        <v>10773.411482989</v>
      </c>
      <c r="F73" s="14">
        <v>10839.879994622999</v>
      </c>
      <c r="G73" s="15">
        <v>10803.706206887</v>
      </c>
      <c r="I73" s="13" t="s">
        <v>20</v>
      </c>
      <c r="J73" s="15">
        <v>13663.209724774</v>
      </c>
    </row>
    <row r="74" spans="1:10" ht="11.25" customHeight="1" x14ac:dyDescent="0.2">
      <c r="A74" s="10" t="s">
        <v>21</v>
      </c>
      <c r="B74" s="12">
        <v>7957.4664712631002</v>
      </c>
      <c r="D74" s="10" t="s">
        <v>21</v>
      </c>
      <c r="E74" s="11">
        <v>7323.5835250070004</v>
      </c>
      <c r="F74" s="11">
        <v>9801.2653446924996</v>
      </c>
      <c r="G74" s="12">
        <v>8591.5907925436004</v>
      </c>
      <c r="I74" s="10" t="s">
        <v>21</v>
      </c>
      <c r="J74" s="12">
        <v>9323.2934456383009</v>
      </c>
    </row>
    <row r="75" spans="1:10" ht="11.25" customHeight="1" x14ac:dyDescent="0.2">
      <c r="A75" s="13" t="s">
        <v>22</v>
      </c>
      <c r="B75" s="15">
        <v>7354.2224770002003</v>
      </c>
      <c r="D75" s="13" t="s">
        <v>22</v>
      </c>
      <c r="E75" s="14">
        <v>9191.0443006301994</v>
      </c>
      <c r="F75" s="14">
        <v>11328.366197243</v>
      </c>
      <c r="G75" s="15">
        <v>10197.810204592</v>
      </c>
      <c r="I75" s="13" t="s">
        <v>22</v>
      </c>
      <c r="J75" s="15">
        <v>14585.380804840001</v>
      </c>
    </row>
    <row r="76" spans="1:10" ht="11.25" customHeight="1" x14ac:dyDescent="0.2">
      <c r="A76" s="10" t="s">
        <v>23</v>
      </c>
      <c r="B76" s="12">
        <v>7257.5504154340997</v>
      </c>
      <c r="D76" s="10" t="s">
        <v>23</v>
      </c>
      <c r="E76" s="11">
        <v>9667.2457028340996</v>
      </c>
      <c r="F76" s="11">
        <v>10503.036865112999</v>
      </c>
      <c r="G76" s="12">
        <v>10073.699005345999</v>
      </c>
      <c r="I76" s="10" t="s">
        <v>23</v>
      </c>
      <c r="J76" s="12">
        <v>11105.979890309</v>
      </c>
    </row>
    <row r="77" spans="1:10" ht="11.25" customHeight="1" x14ac:dyDescent="0.2">
      <c r="A77" s="13" t="s">
        <v>24</v>
      </c>
      <c r="B77" s="15">
        <v>7200.5868667896002</v>
      </c>
      <c r="D77" s="13" t="s">
        <v>24</v>
      </c>
      <c r="E77" s="14">
        <v>9947.2783773035007</v>
      </c>
      <c r="F77" s="14">
        <v>13642.956415305</v>
      </c>
      <c r="G77" s="15">
        <v>11482.008249511</v>
      </c>
      <c r="I77" s="13" t="s">
        <v>24</v>
      </c>
      <c r="J77" s="15">
        <v>16194.152485353001</v>
      </c>
    </row>
    <row r="78" spans="1:10" ht="11.25" customHeight="1" x14ac:dyDescent="0.2">
      <c r="A78" s="10" t="s">
        <v>25</v>
      </c>
      <c r="B78" s="12">
        <v>7138.2482945030997</v>
      </c>
      <c r="D78" s="10" t="s">
        <v>25</v>
      </c>
      <c r="E78" s="11">
        <v>7009.3698991622996</v>
      </c>
      <c r="F78" s="11">
        <v>5908.9284533382997</v>
      </c>
      <c r="G78" s="12">
        <v>6417.2039747887002</v>
      </c>
      <c r="I78" s="10" t="s">
        <v>25</v>
      </c>
      <c r="J78" s="12">
        <v>11607.217641145</v>
      </c>
    </row>
    <row r="79" spans="1:10" ht="11.25" customHeight="1" x14ac:dyDescent="0.2">
      <c r="A79" s="13" t="s">
        <v>26</v>
      </c>
      <c r="B79" s="15">
        <v>6955.6399044913996</v>
      </c>
      <c r="D79" s="13" t="s">
        <v>26</v>
      </c>
      <c r="E79" s="14">
        <v>8303.2752496279008</v>
      </c>
      <c r="F79" s="14">
        <v>8729.1322827020995</v>
      </c>
      <c r="G79" s="15">
        <v>8519.7411513627994</v>
      </c>
      <c r="I79" s="13" t="s">
        <v>26</v>
      </c>
      <c r="J79" s="15">
        <v>12603.546061872001</v>
      </c>
    </row>
    <row r="80" spans="1:10" ht="11.25" customHeight="1" x14ac:dyDescent="0.2">
      <c r="A80" s="10" t="s">
        <v>27</v>
      </c>
      <c r="B80" s="12">
        <v>6941.2237529915001</v>
      </c>
      <c r="D80" s="10" t="s">
        <v>27</v>
      </c>
      <c r="E80" s="11"/>
      <c r="F80" s="11">
        <v>5831.3221678296004</v>
      </c>
      <c r="G80" s="12">
        <v>5831.3221678296004</v>
      </c>
      <c r="I80" s="10" t="s">
        <v>27</v>
      </c>
      <c r="J80" s="12">
        <v>15184.69881514</v>
      </c>
    </row>
    <row r="81" spans="1:10" ht="11.25" customHeight="1" x14ac:dyDescent="0.2">
      <c r="A81" s="13" t="s">
        <v>28</v>
      </c>
      <c r="B81" s="15">
        <v>6919.0636976739997</v>
      </c>
      <c r="D81" s="13" t="s">
        <v>28</v>
      </c>
      <c r="E81" s="14">
        <v>6900.1839114019003</v>
      </c>
      <c r="F81" s="14">
        <v>6177.9632187569996</v>
      </c>
      <c r="G81" s="15">
        <v>6505.4010093547004</v>
      </c>
      <c r="I81" s="13" t="s">
        <v>28</v>
      </c>
      <c r="J81" s="15">
        <v>8928.9618946540995</v>
      </c>
    </row>
    <row r="82" spans="1:10" ht="11.25" customHeight="1" x14ac:dyDescent="0.2">
      <c r="A82" s="10" t="s">
        <v>29</v>
      </c>
      <c r="B82" s="12">
        <v>5974.4449684084002</v>
      </c>
      <c r="D82" s="10" t="s">
        <v>29</v>
      </c>
      <c r="E82" s="11">
        <v>6015.7611986257998</v>
      </c>
      <c r="F82" s="11">
        <v>6004.8238027760999</v>
      </c>
      <c r="G82" s="12">
        <v>6009.8247774014999</v>
      </c>
      <c r="I82" s="10" t="s">
        <v>29</v>
      </c>
      <c r="J82" s="12">
        <v>8192.7043683645006</v>
      </c>
    </row>
    <row r="83" spans="1:10" ht="11.25" customHeight="1" x14ac:dyDescent="0.2">
      <c r="A83" s="13" t="s">
        <v>30</v>
      </c>
      <c r="B83" s="15">
        <v>5941.7968076713996</v>
      </c>
      <c r="D83" s="13" t="s">
        <v>30</v>
      </c>
      <c r="E83" s="14">
        <v>5755.0691871339004</v>
      </c>
      <c r="F83" s="14">
        <v>5839.0683965433</v>
      </c>
      <c r="G83" s="15">
        <v>5794.7943837295998</v>
      </c>
      <c r="I83" s="13" t="s">
        <v>30</v>
      </c>
      <c r="J83" s="15">
        <v>10320.718590908</v>
      </c>
    </row>
    <row r="84" spans="1:10" ht="11.25" customHeight="1" x14ac:dyDescent="0.2">
      <c r="A84" s="10" t="s">
        <v>31</v>
      </c>
      <c r="B84" s="12">
        <v>5434.8741860959999</v>
      </c>
      <c r="D84" s="10" t="s">
        <v>31</v>
      </c>
      <c r="E84" s="11">
        <v>3994.1732466010999</v>
      </c>
      <c r="F84" s="11">
        <v>4439.0205650331</v>
      </c>
      <c r="G84" s="12">
        <v>4236.4053224559002</v>
      </c>
      <c r="I84" s="10" t="s">
        <v>31</v>
      </c>
      <c r="J84" s="12">
        <v>9979.7835142865006</v>
      </c>
    </row>
    <row r="85" spans="1:10" ht="11.25" customHeight="1" x14ac:dyDescent="0.2">
      <c r="A85" s="13" t="s">
        <v>32</v>
      </c>
      <c r="B85" s="15">
        <v>5078.6233819134004</v>
      </c>
      <c r="D85" s="13" t="s">
        <v>32</v>
      </c>
      <c r="E85" s="14">
        <v>4596.0386892751003</v>
      </c>
      <c r="F85" s="14">
        <v>5345.4053711273</v>
      </c>
      <c r="G85" s="15">
        <v>4826.3682612810999</v>
      </c>
      <c r="I85" s="13" t="s">
        <v>32</v>
      </c>
      <c r="J85" s="15">
        <v>8696.7975425291006</v>
      </c>
    </row>
    <row r="86" spans="1:10" ht="11.25" customHeight="1" x14ac:dyDescent="0.2">
      <c r="A86" s="10" t="s">
        <v>33</v>
      </c>
      <c r="B86" s="12">
        <v>4730.3547138812</v>
      </c>
      <c r="D86" s="10" t="s">
        <v>33</v>
      </c>
      <c r="E86" s="11">
        <v>8060.5064482298003</v>
      </c>
      <c r="F86" s="11">
        <v>7682.0595533400001</v>
      </c>
      <c r="G86" s="12">
        <v>7860.6537763050001</v>
      </c>
      <c r="I86" s="10" t="s">
        <v>33</v>
      </c>
      <c r="J86" s="12">
        <v>10432.033059613001</v>
      </c>
    </row>
    <row r="87" spans="1:10" ht="11.25" customHeight="1" x14ac:dyDescent="0.2">
      <c r="A87" s="13" t="s">
        <v>38</v>
      </c>
      <c r="B87" s="15">
        <v>4021.3623027045001</v>
      </c>
      <c r="D87" s="16"/>
      <c r="E87" s="14">
        <v>4098.5991141346003</v>
      </c>
      <c r="F87" s="14">
        <v>4141.0615840807004</v>
      </c>
      <c r="G87" s="15">
        <v>4126.7562706150002</v>
      </c>
      <c r="I87" s="13" t="s">
        <v>38</v>
      </c>
      <c r="J87" s="15">
        <v>7642.0336067197004</v>
      </c>
    </row>
    <row r="88" spans="1:10" ht="11.25" customHeight="1" x14ac:dyDescent="0.2">
      <c r="A88" s="10" t="s">
        <v>39</v>
      </c>
      <c r="B88" s="12">
        <v>3825.8200406559999</v>
      </c>
      <c r="D88" s="17"/>
      <c r="E88" s="11">
        <v>3802.4345506577001</v>
      </c>
      <c r="F88" s="11">
        <v>3851.6102139285999</v>
      </c>
      <c r="G88" s="12">
        <v>3822.3438634741001</v>
      </c>
      <c r="I88" s="10" t="s">
        <v>39</v>
      </c>
      <c r="J88" s="12">
        <v>13539.901995331</v>
      </c>
    </row>
    <row r="89" spans="1:10" ht="11.25" customHeight="1" x14ac:dyDescent="0.2">
      <c r="A89" s="13" t="s">
        <v>40</v>
      </c>
      <c r="B89" s="15">
        <v>3728.8358034927001</v>
      </c>
      <c r="D89" s="16"/>
      <c r="E89" s="14">
        <v>5265.5389524483999</v>
      </c>
      <c r="F89" s="14">
        <v>5607.5808615835003</v>
      </c>
      <c r="G89" s="15">
        <v>5399.2723716789997</v>
      </c>
      <c r="I89" s="13" t="s">
        <v>40</v>
      </c>
      <c r="J89" s="15"/>
    </row>
    <row r="90" spans="1:10" ht="11.25" customHeight="1" x14ac:dyDescent="0.2">
      <c r="A90" s="10" t="s">
        <v>41</v>
      </c>
      <c r="B90" s="12">
        <v>2893.6720467091</v>
      </c>
      <c r="D90" s="17"/>
      <c r="E90" s="11">
        <v>3337.4634759219998</v>
      </c>
      <c r="F90" s="11">
        <v>3913.5383066851</v>
      </c>
      <c r="G90" s="12">
        <v>3589.6499943828999</v>
      </c>
      <c r="I90" s="10" t="s">
        <v>41</v>
      </c>
      <c r="J90" s="12">
        <v>10637.499048449001</v>
      </c>
    </row>
    <row r="91" spans="1:10" ht="11.25" customHeight="1" x14ac:dyDescent="0.2">
      <c r="A91" s="13" t="s">
        <v>42</v>
      </c>
      <c r="B91" s="15">
        <v>2717.1508339154998</v>
      </c>
      <c r="D91" s="16"/>
      <c r="E91" s="14">
        <v>2473.2027022898001</v>
      </c>
      <c r="F91" s="14">
        <v>4125.9300370850997</v>
      </c>
      <c r="G91" s="15">
        <v>3064.5191401613001</v>
      </c>
      <c r="I91" s="13" t="s">
        <v>42</v>
      </c>
      <c r="J91" s="15">
        <v>7567.6321714139003</v>
      </c>
    </row>
    <row r="92" spans="1:10" ht="11.25" customHeight="1" x14ac:dyDescent="0.2">
      <c r="A92" s="10" t="s">
        <v>43</v>
      </c>
      <c r="B92" s="12">
        <v>2365.6757447795999</v>
      </c>
      <c r="D92" s="17"/>
      <c r="E92" s="11"/>
      <c r="F92" s="11"/>
      <c r="G92" s="12">
        <v>2513.1451276703001</v>
      </c>
      <c r="I92" s="10" t="s">
        <v>43</v>
      </c>
      <c r="J92" s="12"/>
    </row>
    <row r="93" spans="1:10" ht="11.25" customHeight="1" x14ac:dyDescent="0.2">
      <c r="A93" s="13" t="s">
        <v>44</v>
      </c>
      <c r="B93" s="15">
        <v>2073.6483983315002</v>
      </c>
      <c r="D93" s="16"/>
      <c r="E93" s="14">
        <v>2727.5664988016001</v>
      </c>
      <c r="F93" s="14">
        <v>3116.8447518028001</v>
      </c>
      <c r="G93" s="15">
        <v>2835.4451235900001</v>
      </c>
      <c r="I93" s="13" t="s">
        <v>44</v>
      </c>
      <c r="J93" s="15">
        <v>6391.3266136075999</v>
      </c>
    </row>
    <row r="94" spans="1:10" ht="11.25" customHeight="1" x14ac:dyDescent="0.2">
      <c r="A94" s="21" t="s">
        <v>45</v>
      </c>
      <c r="B94" s="20">
        <v>1183.8090811090999</v>
      </c>
      <c r="D94" s="18"/>
      <c r="E94" s="19">
        <v>917.88589430689001</v>
      </c>
      <c r="F94" s="19">
        <v>1069.6875323413001</v>
      </c>
      <c r="G94" s="20">
        <v>983.84682134060995</v>
      </c>
      <c r="I94" s="21" t="s">
        <v>45</v>
      </c>
      <c r="J94" s="20">
        <v>2094.4565353610001</v>
      </c>
    </row>
  </sheetData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54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B1.3.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2016-09-02T07:38:41Z</dcterms:created>
  <dcterms:modified xsi:type="dcterms:W3CDTF">2016-09-06T13:24:57Z</dcterms:modified>
</cp:coreProperties>
</file>