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7.2." sheetId="1" r:id="rId1"/>
  </sheets>
  <definedNames>
    <definedName name="_AMO_UniqueIdentifier" hidden="1">"'000315f1-f59d-4bfd-a72a-b844f7cc7a8b'"</definedName>
    <definedName name="footnotes" localSheetId="0">'Figure A7.2.'!#REF!</definedName>
    <definedName name="title" localSheetId="0">'Figure A7.2.'!#REF!</definedName>
  </definedNames>
  <calcPr calcId="145621"/>
</workbook>
</file>

<file path=xl/sharedStrings.xml><?xml version="1.0" encoding="utf-8"?>
<sst xmlns="http://schemas.openxmlformats.org/spreadsheetml/2006/main" count="208" uniqueCount="68">
  <si>
    <t>Figure A7.2.</t>
  </si>
  <si>
    <t>Private costs and benefits of education on attaining tertiary education, by gender (2012)</t>
  </si>
  <si>
    <t>In equivalent USD converted using PPPs for GDP</t>
  </si>
  <si>
    <t>1. Year of reference differ from 2012, please see Tables A7.3a and A7.3b for further details</t>
  </si>
  <si>
    <t>Countries are ranked in ascending order of net financial private returns for a man.</t>
  </si>
  <si>
    <t xml:space="preserve">Source: OECD. Tables A7.3a and A7.3b. See Annex 3 for notes (www.oecd.org/education/education-at-a-glance-19991487.htm). </t>
  </si>
  <si>
    <t>StatLink</t>
  </si>
  <si>
    <t>Data for Figure A7.2. Private costs and benefits of education for a man or a woman attaining tertiary education (2012)</t>
  </si>
  <si>
    <t>Man -</t>
  </si>
  <si>
    <t>Woman -</t>
  </si>
  <si>
    <t xml:space="preserve">Country </t>
  </si>
  <si>
    <t>Country</t>
  </si>
  <si>
    <t>Notes 
graph</t>
  </si>
  <si>
    <t>Notes 
Table</t>
  </si>
  <si>
    <t>Year</t>
  </si>
  <si>
    <t>total costs</t>
  </si>
  <si>
    <t>total benefits</t>
  </si>
  <si>
    <t>Net - Man</t>
  </si>
  <si>
    <t>New Zealand</t>
  </si>
  <si>
    <t/>
  </si>
  <si>
    <t>Estonia</t>
  </si>
  <si>
    <t>Denmark</t>
  </si>
  <si>
    <t>Canada</t>
  </si>
  <si>
    <t>Canada1</t>
  </si>
  <si>
    <t>Spain</t>
  </si>
  <si>
    <t>Norway</t>
  </si>
  <si>
    <t>Norway1</t>
  </si>
  <si>
    <t>Italy</t>
  </si>
  <si>
    <t>Italy1</t>
  </si>
  <si>
    <t>Finland</t>
  </si>
  <si>
    <t>Israel</t>
  </si>
  <si>
    <t>Australia</t>
  </si>
  <si>
    <t>Netherlands</t>
  </si>
  <si>
    <t>Netherlands1</t>
  </si>
  <si>
    <t>Japan</t>
  </si>
  <si>
    <t>EU22 average</t>
  </si>
  <si>
    <t>Slovenia</t>
  </si>
  <si>
    <t>OECD average</t>
  </si>
  <si>
    <t>Austria</t>
  </si>
  <si>
    <t>Austria1</t>
  </si>
  <si>
    <t>Slovak Republic</t>
  </si>
  <si>
    <t>Portugal</t>
  </si>
  <si>
    <t>Portugal1</t>
  </si>
  <si>
    <t>Czech Republic</t>
  </si>
  <si>
    <t>Czech Republic1</t>
  </si>
  <si>
    <t>Hungary</t>
  </si>
  <si>
    <t>Poland</t>
  </si>
  <si>
    <t>United States</t>
  </si>
  <si>
    <t>Luxembourg</t>
  </si>
  <si>
    <t>Chile</t>
  </si>
  <si>
    <t>Chile1</t>
  </si>
  <si>
    <t>Korea</t>
  </si>
  <si>
    <t>Germany</t>
  </si>
  <si>
    <t>Ireland</t>
  </si>
  <si>
    <t>Greece</t>
  </si>
  <si>
    <t>Switzerland</t>
  </si>
  <si>
    <t>Belgium</t>
  </si>
  <si>
    <t>Iceland</t>
  </si>
  <si>
    <t>Mexico</t>
  </si>
  <si>
    <t>Turkey</t>
  </si>
  <si>
    <t>Sweden</t>
  </si>
  <si>
    <t>United Kingdom</t>
  </si>
  <si>
    <t>France</t>
  </si>
  <si>
    <t>Education at a Glance 2016: OECD Indicators - © OECD 2016</t>
  </si>
  <si>
    <t>Indicator A7</t>
  </si>
  <si>
    <t>Figure A7.2. Private costs and benefits of education on attaining tertiary education, by gender (2012)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</si>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</sst>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 Narrow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b/>
      <sz val="8"/>
      <color theme="1"/>
      <name val="Arial Narrow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" fillId="0" borderId="0"/>
    <xf numFmtId="0" fontId="12" fillId="0" borderId="0"/>
    <xf numFmtId="0" fontId="4" fillId="0" borderId="0"/>
    <xf numFmtId="0" fontId="1" fillId="0" borderId="0"/>
    <xf numFmtId="0" fontId="14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7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/>
    <xf numFmtId="0" fontId="7" fillId="2" borderId="0" xfId="0" applyFont="1" applyFill="1" applyAlignment="1"/>
    <xf numFmtId="164" fontId="8" fillId="0" borderId="0" xfId="1" applyNumberFormat="1" applyFont="1" applyFill="1"/>
    <xf numFmtId="0" fontId="9" fillId="2" borderId="0" xfId="0" applyFont="1" applyFill="1"/>
    <xf numFmtId="0" fontId="9" fillId="0" borderId="0" xfId="0" applyFont="1"/>
    <xf numFmtId="0" fontId="3" fillId="0" borderId="0" xfId="0" applyFont="1" applyFill="1"/>
    <xf numFmtId="0" fontId="3" fillId="0" borderId="0" xfId="0" applyFont="1"/>
    <xf numFmtId="164" fontId="3" fillId="0" borderId="0" xfId="1" applyNumberFormat="1" applyFont="1"/>
    <xf numFmtId="0" fontId="4" fillId="0" borderId="0" xfId="0" applyFont="1" applyFill="1"/>
    <xf numFmtId="0" fontId="11" fillId="0" borderId="0" xfId="0" applyFont="1"/>
    <xf numFmtId="164" fontId="4" fillId="0" borderId="0" xfId="1" applyNumberFormat="1" applyFont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right"/>
    </xf>
    <xf numFmtId="1" fontId="5" fillId="3" borderId="5" xfId="0" applyNumberFormat="1" applyFont="1" applyFill="1" applyBorder="1" applyAlignment="1">
      <alignment horizontal="left"/>
    </xf>
    <xf numFmtId="1" fontId="5" fillId="3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5" fillId="0" borderId="5" xfId="0" applyFont="1" applyFill="1" applyBorder="1" applyAlignment="1">
      <alignment horizontal="right"/>
    </xf>
    <xf numFmtId="1" fontId="5" fillId="3" borderId="4" xfId="0" applyNumberFormat="1" applyFont="1" applyFill="1" applyBorder="1" applyAlignment="1">
      <alignment horizontal="left"/>
    </xf>
    <xf numFmtId="1" fontId="5" fillId="3" borderId="4" xfId="0" applyNumberFormat="1" applyFont="1" applyFill="1" applyBorder="1" applyAlignment="1">
      <alignment horizontal="right"/>
    </xf>
    <xf numFmtId="0" fontId="13" fillId="4" borderId="0" xfId="0" applyFont="1" applyFill="1" applyAlignment="1"/>
    <xf numFmtId="0" fontId="14" fillId="4" borderId="0" xfId="10" applyFill="1" applyAlignment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1" fontId="9" fillId="0" borderId="3" xfId="2" applyNumberFormat="1" applyFont="1" applyFill="1" applyBorder="1" applyAlignment="1">
      <alignment horizontal="center" wrapText="1"/>
    </xf>
    <xf numFmtId="1" fontId="9" fillId="0" borderId="4" xfId="2" applyNumberFormat="1" applyFont="1" applyFill="1" applyBorder="1" applyAlignment="1">
      <alignment horizontal="center" wrapText="1"/>
    </xf>
    <xf numFmtId="1" fontId="3" fillId="0" borderId="3" xfId="2" applyNumberFormat="1" applyFont="1" applyFill="1" applyBorder="1" applyAlignment="1">
      <alignment horizontal="center" wrapText="1"/>
    </xf>
    <xf numFmtId="1" fontId="3" fillId="0" borderId="4" xfId="2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11">
    <cellStyle name="Comma 2" xfId="3"/>
    <cellStyle name="Comma 4" xfId="4"/>
    <cellStyle name="Hyperlink" xfId="10" builtinId="8"/>
    <cellStyle name="Normal" xfId="0" builtinId="0"/>
    <cellStyle name="Normal 2" xfId="2"/>
    <cellStyle name="Normal 2 2" xfId="5"/>
    <cellStyle name="Normal 2 3" xfId="6"/>
    <cellStyle name="Normal 2 4" xfId="7"/>
    <cellStyle name="Normal 23" xfId="8"/>
    <cellStyle name="Normal 5" xfId="9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84432723329231E-2"/>
          <c:y val="0.10165661683686307"/>
          <c:w val="0.9124314128943759"/>
          <c:h val="0.713288159709870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A7.2.'!$F$40:$F$41</c:f>
              <c:strCache>
                <c:ptCount val="1"/>
                <c:pt idx="0">
                  <c:v>Man - total costs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A7.2.'!$B$42:$B$65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A7.2.'!$F$42:$F$65</c:f>
              <c:numCache>
                <c:formatCode>0</c:formatCode>
                <c:ptCount val="24"/>
                <c:pt idx="0" formatCode="General">
                  <c:v>-66200</c:v>
                </c:pt>
                <c:pt idx="1">
                  <c:v>-25300</c:v>
                </c:pt>
                <c:pt idx="2" formatCode="General">
                  <c:v>-54600</c:v>
                </c:pt>
                <c:pt idx="3">
                  <c:v>-56100</c:v>
                </c:pt>
                <c:pt idx="4" formatCode="General">
                  <c:v>-43200</c:v>
                </c:pt>
                <c:pt idx="5">
                  <c:v>-51200</c:v>
                </c:pt>
                <c:pt idx="6" formatCode="General">
                  <c:v>-50500</c:v>
                </c:pt>
                <c:pt idx="7">
                  <c:v>-64600</c:v>
                </c:pt>
                <c:pt idx="8" formatCode="General">
                  <c:v>-39600</c:v>
                </c:pt>
                <c:pt idx="9">
                  <c:v>-75800</c:v>
                </c:pt>
                <c:pt idx="10" formatCode="General">
                  <c:v>-102200</c:v>
                </c:pt>
                <c:pt idx="11">
                  <c:v>-111000</c:v>
                </c:pt>
                <c:pt idx="12" formatCode="General">
                  <c:v>-45200</c:v>
                </c:pt>
                <c:pt idx="13">
                  <c:v>-37900</c:v>
                </c:pt>
                <c:pt idx="14" formatCode="General">
                  <c:v>-54200</c:v>
                </c:pt>
                <c:pt idx="15">
                  <c:v>-58400</c:v>
                </c:pt>
                <c:pt idx="16" formatCode="General">
                  <c:v>-21500</c:v>
                </c:pt>
                <c:pt idx="17">
                  <c:v>-29300</c:v>
                </c:pt>
                <c:pt idx="18" formatCode="General">
                  <c:v>-30100</c:v>
                </c:pt>
                <c:pt idx="19">
                  <c:v>-31400</c:v>
                </c:pt>
                <c:pt idx="20" formatCode="General">
                  <c:v>-20900</c:v>
                </c:pt>
                <c:pt idx="21">
                  <c:v>-86300</c:v>
                </c:pt>
                <c:pt idx="22" formatCode="General">
                  <c:v>-63000</c:v>
                </c:pt>
                <c:pt idx="23">
                  <c:v>-72000</c:v>
                </c:pt>
              </c:numCache>
            </c:numRef>
          </c:val>
        </c:ser>
        <c:ser>
          <c:idx val="2"/>
          <c:order val="2"/>
          <c:tx>
            <c:strRef>
              <c:f>'Figure A7.2.'!$G$40:$G$41</c:f>
              <c:strCache>
                <c:ptCount val="1"/>
                <c:pt idx="0">
                  <c:v>Man - total benefits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A7.2.'!$B$42:$B$65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A7.2.'!$G$42:$G$65</c:f>
              <c:numCache>
                <c:formatCode>0</c:formatCode>
                <c:ptCount val="24"/>
                <c:pt idx="0" formatCode="General">
                  <c:v>169500</c:v>
                </c:pt>
                <c:pt idx="1">
                  <c:v>152200</c:v>
                </c:pt>
                <c:pt idx="2" formatCode="General">
                  <c:v>200700</c:v>
                </c:pt>
                <c:pt idx="3">
                  <c:v>225500</c:v>
                </c:pt>
                <c:pt idx="4" formatCode="General">
                  <c:v>215900</c:v>
                </c:pt>
                <c:pt idx="5">
                  <c:v>232200</c:v>
                </c:pt>
                <c:pt idx="6" formatCode="General">
                  <c:v>233200</c:v>
                </c:pt>
                <c:pt idx="7">
                  <c:v>253100</c:v>
                </c:pt>
                <c:pt idx="8" formatCode="General">
                  <c:v>248600</c:v>
                </c:pt>
                <c:pt idx="9">
                  <c:v>285400</c:v>
                </c:pt>
                <c:pt idx="10" formatCode="General">
                  <c:v>336700</c:v>
                </c:pt>
                <c:pt idx="11">
                  <c:v>355000</c:v>
                </c:pt>
                <c:pt idx="12" formatCode="General">
                  <c:v>302300</c:v>
                </c:pt>
                <c:pt idx="13">
                  <c:v>295300</c:v>
                </c:pt>
                <c:pt idx="14" formatCode="General">
                  <c:v>312600</c:v>
                </c:pt>
                <c:pt idx="15">
                  <c:v>324600</c:v>
                </c:pt>
                <c:pt idx="16" formatCode="General">
                  <c:v>287900</c:v>
                </c:pt>
                <c:pt idx="17">
                  <c:v>306700</c:v>
                </c:pt>
                <c:pt idx="18" formatCode="General">
                  <c:v>333300</c:v>
                </c:pt>
                <c:pt idx="19">
                  <c:v>369700</c:v>
                </c:pt>
                <c:pt idx="20" formatCode="General">
                  <c:v>401400</c:v>
                </c:pt>
                <c:pt idx="21">
                  <c:v>544100</c:v>
                </c:pt>
                <c:pt idx="22" formatCode="General">
                  <c:v>520900</c:v>
                </c:pt>
                <c:pt idx="23">
                  <c:v>587000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094144"/>
        <c:axId val="207097216"/>
      </c:barChart>
      <c:lineChart>
        <c:grouping val="standard"/>
        <c:varyColors val="0"/>
        <c:ser>
          <c:idx val="0"/>
          <c:order val="0"/>
          <c:tx>
            <c:strRef>
              <c:f>'Figure A7.2.'!$H$40:$H$41</c:f>
              <c:strCache>
                <c:ptCount val="1"/>
                <c:pt idx="0">
                  <c:v>Woman - total costs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A7.2.'!$B$42:$B$65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A7.2.'!$H$42:$H$65</c:f>
              <c:numCache>
                <c:formatCode>0</c:formatCode>
                <c:ptCount val="24"/>
                <c:pt idx="0" formatCode="General">
                  <c:v>-64600</c:v>
                </c:pt>
                <c:pt idx="1">
                  <c:v>-25600</c:v>
                </c:pt>
                <c:pt idx="2" formatCode="General">
                  <c:v>-55100</c:v>
                </c:pt>
                <c:pt idx="3">
                  <c:v>-57300</c:v>
                </c:pt>
                <c:pt idx="4" formatCode="General">
                  <c:v>-47000</c:v>
                </c:pt>
                <c:pt idx="5">
                  <c:v>-53000</c:v>
                </c:pt>
                <c:pt idx="6" formatCode="General">
                  <c:v>-48000</c:v>
                </c:pt>
                <c:pt idx="7">
                  <c:v>-66600</c:v>
                </c:pt>
                <c:pt idx="8" formatCode="General">
                  <c:v>-38600</c:v>
                </c:pt>
                <c:pt idx="9">
                  <c:v>-76700</c:v>
                </c:pt>
                <c:pt idx="10" formatCode="General">
                  <c:v>-102500</c:v>
                </c:pt>
                <c:pt idx="11">
                  <c:v>-110700</c:v>
                </c:pt>
                <c:pt idx="12" formatCode="General">
                  <c:v>-45300</c:v>
                </c:pt>
                <c:pt idx="13">
                  <c:v>-37400</c:v>
                </c:pt>
                <c:pt idx="14" formatCode="General">
                  <c:v>-54300</c:v>
                </c:pt>
                <c:pt idx="15">
                  <c:v>-58700</c:v>
                </c:pt>
                <c:pt idx="16" formatCode="General">
                  <c:v>-21800</c:v>
                </c:pt>
                <c:pt idx="17">
                  <c:v>-28200</c:v>
                </c:pt>
                <c:pt idx="18" formatCode="General">
                  <c:v>-29600</c:v>
                </c:pt>
                <c:pt idx="19">
                  <c:v>-31500</c:v>
                </c:pt>
                <c:pt idx="20" formatCode="General">
                  <c:v>-19100</c:v>
                </c:pt>
                <c:pt idx="21">
                  <c:v>-88300</c:v>
                </c:pt>
                <c:pt idx="22" formatCode="General">
                  <c:v>-63400</c:v>
                </c:pt>
                <c:pt idx="23">
                  <c:v>-70200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A7.2.'!$I$40:$I$41</c:f>
              <c:strCache>
                <c:ptCount val="1"/>
                <c:pt idx="0">
                  <c:v>Woman - total benefits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circ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A7.2.'!$B$42:$B$65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A7.2.'!$I$42:$I$65</c:f>
              <c:numCache>
                <c:formatCode>0</c:formatCode>
                <c:ptCount val="24"/>
                <c:pt idx="0" formatCode="General">
                  <c:v>147300</c:v>
                </c:pt>
                <c:pt idx="1">
                  <c:v>126100</c:v>
                </c:pt>
                <c:pt idx="2" formatCode="General">
                  <c:v>129400</c:v>
                </c:pt>
                <c:pt idx="3">
                  <c:v>238500</c:v>
                </c:pt>
                <c:pt idx="4" formatCode="General">
                  <c:v>223200</c:v>
                </c:pt>
                <c:pt idx="5">
                  <c:v>185800</c:v>
                </c:pt>
                <c:pt idx="6" formatCode="General">
                  <c:v>159200</c:v>
                </c:pt>
                <c:pt idx="7">
                  <c:v>169300</c:v>
                </c:pt>
                <c:pt idx="8" formatCode="General">
                  <c:v>220300</c:v>
                </c:pt>
                <c:pt idx="9">
                  <c:v>223800</c:v>
                </c:pt>
                <c:pt idx="10" formatCode="General">
                  <c:v>281800</c:v>
                </c:pt>
                <c:pt idx="11">
                  <c:v>144300</c:v>
                </c:pt>
                <c:pt idx="12" formatCode="General">
                  <c:v>212800</c:v>
                </c:pt>
                <c:pt idx="13">
                  <c:v>239000</c:v>
                </c:pt>
                <c:pt idx="14" formatCode="General">
                  <c:v>221900</c:v>
                </c:pt>
                <c:pt idx="15">
                  <c:v>205200</c:v>
                </c:pt>
                <c:pt idx="16" formatCode="General">
                  <c:v>171100</c:v>
                </c:pt>
                <c:pt idx="17">
                  <c:v>264200</c:v>
                </c:pt>
                <c:pt idx="18" formatCode="General">
                  <c:v>192400</c:v>
                </c:pt>
                <c:pt idx="19">
                  <c:v>183200</c:v>
                </c:pt>
                <c:pt idx="20" formatCode="General">
                  <c:v>260500</c:v>
                </c:pt>
                <c:pt idx="21">
                  <c:v>386200</c:v>
                </c:pt>
                <c:pt idx="22" formatCode="General">
                  <c:v>374200</c:v>
                </c:pt>
                <c:pt idx="23">
                  <c:v>356200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94144"/>
        <c:axId val="207097216"/>
      </c:lineChart>
      <c:catAx>
        <c:axId val="20709414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097216"/>
        <c:crosses val="autoZero"/>
        <c:auto val="1"/>
        <c:lblAlgn val="ctr"/>
        <c:lblOffset val="0"/>
        <c:tickLblSkip val="1"/>
        <c:noMultiLvlLbl val="0"/>
      </c:catAx>
      <c:valAx>
        <c:axId val="207097216"/>
        <c:scaling>
          <c:orientation val="minMax"/>
          <c:min val="-15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09414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384405194463794E-2"/>
          <c:y val="1.7279528690650515E-2"/>
          <c:w val="0.91381212698731129"/>
          <c:h val="6.47982325899394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9</xdr:row>
      <xdr:rowOff>79375</xdr:rowOff>
    </xdr:from>
    <xdr:to>
      <xdr:col>9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9"/>
  <sheetViews>
    <sheetView tabSelected="1" zoomScaleNormal="100" workbookViewId="0"/>
  </sheetViews>
  <sheetFormatPr defaultColWidth="9.140625" defaultRowHeight="11.25" x14ac:dyDescent="0.2"/>
  <cols>
    <col min="1" max="1" width="10.140625" style="3" customWidth="1"/>
    <col min="2" max="2" width="14.28515625" style="3" customWidth="1"/>
    <col min="3" max="4" width="9.140625" style="3"/>
    <col min="5" max="5" width="11" style="3" customWidth="1"/>
    <col min="6" max="16384" width="9.140625" style="3"/>
  </cols>
  <sheetData>
    <row r="1" spans="1:9" s="29" customFormat="1" ht="12.75" x14ac:dyDescent="0.2">
      <c r="A1" s="30" t="s">
        <v>63</v>
      </c>
    </row>
    <row r="2" spans="1:9" s="29" customFormat="1" ht="12.75" x14ac:dyDescent="0.2">
      <c r="A2" s="29" t="s">
        <v>64</v>
      </c>
      <c r="B2" s="29" t="s">
        <v>65</v>
      </c>
    </row>
    <row r="3" spans="1:9" s="29" customFormat="1" ht="12.75" x14ac:dyDescent="0.2">
      <c r="A3" s="29" t="s">
        <v>66</v>
      </c>
    </row>
    <row r="4" spans="1:9" s="29" customFormat="1" ht="12.75" x14ac:dyDescent="0.2">
      <c r="A4" s="30" t="s">
        <v>67</v>
      </c>
    </row>
    <row r="5" spans="1:9" s="29" customFormat="1" ht="12.75" x14ac:dyDescent="0.2"/>
    <row r="6" spans="1:9" ht="12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</row>
    <row r="7" spans="1:9" s="4" customFormat="1" ht="12.75" x14ac:dyDescent="0.25">
      <c r="A7" s="33" t="s">
        <v>1</v>
      </c>
      <c r="B7" s="33"/>
      <c r="C7" s="33"/>
      <c r="D7" s="33"/>
      <c r="E7" s="33"/>
      <c r="F7" s="33"/>
      <c r="G7" s="33"/>
      <c r="H7" s="33"/>
      <c r="I7" s="33"/>
    </row>
    <row r="8" spans="1:9" ht="12.75" x14ac:dyDescent="0.25">
      <c r="A8" s="5" t="s">
        <v>2</v>
      </c>
      <c r="B8" s="2"/>
      <c r="C8" s="2"/>
      <c r="D8" s="2"/>
      <c r="E8" s="2"/>
      <c r="F8" s="2"/>
      <c r="G8" s="2"/>
      <c r="H8" s="2"/>
      <c r="I8" s="2"/>
    </row>
    <row r="9" spans="1:9" ht="12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2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ht="12.75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2.75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ht="12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ht="12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2.75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2.75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ht="12.75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ht="12.75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ht="12.75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2.75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12.75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2.75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12.75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2.75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12.75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ht="12.75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ht="12.75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ht="12.75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12.75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ht="12.75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ht="12.75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ht="12.75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10" ht="12.75" x14ac:dyDescent="0.2">
      <c r="A33" s="6" t="s">
        <v>3</v>
      </c>
      <c r="B33" s="7"/>
      <c r="C33" s="7"/>
      <c r="D33" s="7"/>
      <c r="E33" s="7"/>
      <c r="F33" s="7"/>
      <c r="G33" s="7"/>
      <c r="H33" s="7"/>
      <c r="I33" s="7"/>
    </row>
    <row r="34" spans="1:10" ht="12.75" x14ac:dyDescent="0.25">
      <c r="A34" s="8" t="s">
        <v>4</v>
      </c>
      <c r="B34" s="7"/>
      <c r="C34" s="7"/>
      <c r="D34" s="7"/>
      <c r="E34" s="7"/>
      <c r="F34" s="7"/>
      <c r="G34" s="7"/>
      <c r="H34" s="7"/>
      <c r="I34" s="7"/>
    </row>
    <row r="35" spans="1:10" ht="12.75" x14ac:dyDescent="0.25">
      <c r="A35" s="9" t="s">
        <v>5</v>
      </c>
      <c r="B35" s="2"/>
      <c r="C35" s="2"/>
      <c r="D35" s="2"/>
      <c r="E35" s="2"/>
      <c r="F35" s="2"/>
      <c r="G35" s="2"/>
      <c r="H35" s="2"/>
      <c r="I35" s="2"/>
    </row>
    <row r="36" spans="1:10" ht="12.75" x14ac:dyDescent="0.25">
      <c r="A36" s="10" t="s">
        <v>6</v>
      </c>
      <c r="B36" s="2"/>
      <c r="C36" s="2"/>
      <c r="D36" s="2"/>
      <c r="E36" s="2"/>
      <c r="F36" s="2"/>
      <c r="G36" s="2"/>
      <c r="H36" s="2"/>
      <c r="I36" s="2"/>
    </row>
    <row r="37" spans="1:10" ht="12.75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10" ht="12.75" x14ac:dyDescent="0.25">
      <c r="A38" s="11" t="s">
        <v>7</v>
      </c>
      <c r="B38" s="2"/>
      <c r="C38" s="2"/>
      <c r="D38" s="2"/>
      <c r="E38" s="2"/>
      <c r="F38" s="2"/>
      <c r="G38" s="2"/>
      <c r="H38" s="2"/>
      <c r="I38" s="2"/>
    </row>
    <row r="39" spans="1:10" ht="12.75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10" ht="42" customHeight="1" x14ac:dyDescent="0.25">
      <c r="A40" s="36" t="s">
        <v>10</v>
      </c>
      <c r="B40" s="38" t="s">
        <v>11</v>
      </c>
      <c r="C40" s="38" t="s">
        <v>12</v>
      </c>
      <c r="D40" s="38" t="s">
        <v>13</v>
      </c>
      <c r="E40" s="40" t="s">
        <v>14</v>
      </c>
      <c r="F40" s="34" t="s">
        <v>8</v>
      </c>
      <c r="G40" s="34"/>
      <c r="H40" s="35" t="s">
        <v>9</v>
      </c>
      <c r="I40" s="35"/>
      <c r="J40" s="31" t="s">
        <v>17</v>
      </c>
    </row>
    <row r="41" spans="1:10" ht="22.5" customHeight="1" x14ac:dyDescent="0.25">
      <c r="A41" s="37"/>
      <c r="B41" s="39"/>
      <c r="C41" s="39"/>
      <c r="D41" s="39"/>
      <c r="E41" s="41"/>
      <c r="F41" s="19" t="s">
        <v>15</v>
      </c>
      <c r="G41" s="19" t="s">
        <v>16</v>
      </c>
      <c r="H41" s="20" t="s">
        <v>15</v>
      </c>
      <c r="I41" s="20" t="s">
        <v>16</v>
      </c>
      <c r="J41" s="32"/>
    </row>
    <row r="42" spans="1:10" x14ac:dyDescent="0.2">
      <c r="A42" s="21" t="s">
        <v>18</v>
      </c>
      <c r="B42" s="21" t="s">
        <v>18</v>
      </c>
      <c r="C42" s="22" t="s">
        <v>19</v>
      </c>
      <c r="D42" s="22" t="s">
        <v>19</v>
      </c>
      <c r="E42" s="22">
        <v>2012</v>
      </c>
      <c r="F42" s="22">
        <v>-66200</v>
      </c>
      <c r="G42" s="22">
        <v>169500</v>
      </c>
      <c r="H42" s="22">
        <v>-64600</v>
      </c>
      <c r="I42" s="22">
        <v>147300</v>
      </c>
      <c r="J42" s="22">
        <v>103300</v>
      </c>
    </row>
    <row r="43" spans="1:10" x14ac:dyDescent="0.2">
      <c r="A43" s="23" t="s">
        <v>20</v>
      </c>
      <c r="B43" s="23" t="s">
        <v>20</v>
      </c>
      <c r="C43" s="24" t="s">
        <v>19</v>
      </c>
      <c r="D43" s="24" t="s">
        <v>19</v>
      </c>
      <c r="E43" s="24">
        <v>2012</v>
      </c>
      <c r="F43" s="24">
        <v>-25300</v>
      </c>
      <c r="G43" s="24">
        <v>152200</v>
      </c>
      <c r="H43" s="24">
        <v>-25600</v>
      </c>
      <c r="I43" s="24">
        <v>126100</v>
      </c>
      <c r="J43" s="24">
        <v>126900</v>
      </c>
    </row>
    <row r="44" spans="1:10" x14ac:dyDescent="0.2">
      <c r="A44" s="25" t="s">
        <v>21</v>
      </c>
      <c r="B44" s="25" t="s">
        <v>21</v>
      </c>
      <c r="C44" s="26" t="s">
        <v>19</v>
      </c>
      <c r="D44" s="26" t="s">
        <v>19</v>
      </c>
      <c r="E44" s="26">
        <v>2012</v>
      </c>
      <c r="F44" s="26">
        <v>-54600</v>
      </c>
      <c r="G44" s="26">
        <v>200700</v>
      </c>
      <c r="H44" s="26">
        <v>-55100</v>
      </c>
      <c r="I44" s="26">
        <v>129400</v>
      </c>
      <c r="J44" s="26">
        <v>146100</v>
      </c>
    </row>
    <row r="45" spans="1:10" x14ac:dyDescent="0.2">
      <c r="A45" s="23" t="s">
        <v>22</v>
      </c>
      <c r="B45" s="23" t="s">
        <v>23</v>
      </c>
      <c r="C45" s="24">
        <v>1</v>
      </c>
      <c r="D45" s="24">
        <v>2</v>
      </c>
      <c r="E45" s="24">
        <v>2012</v>
      </c>
      <c r="F45" s="24">
        <v>-56100</v>
      </c>
      <c r="G45" s="24">
        <v>225500</v>
      </c>
      <c r="H45" s="24">
        <v>-57300</v>
      </c>
      <c r="I45" s="24">
        <v>238500</v>
      </c>
      <c r="J45" s="24">
        <v>169400</v>
      </c>
    </row>
    <row r="46" spans="1:10" x14ac:dyDescent="0.2">
      <c r="A46" s="25" t="s">
        <v>24</v>
      </c>
      <c r="B46" s="25" t="s">
        <v>24</v>
      </c>
      <c r="C46" s="26" t="s">
        <v>19</v>
      </c>
      <c r="D46" s="26" t="s">
        <v>19</v>
      </c>
      <c r="E46" s="26">
        <v>2012</v>
      </c>
      <c r="F46" s="26">
        <v>-43200</v>
      </c>
      <c r="G46" s="26">
        <v>215900</v>
      </c>
      <c r="H46" s="26">
        <v>-47000</v>
      </c>
      <c r="I46" s="26">
        <v>223200</v>
      </c>
      <c r="J46" s="26">
        <v>172700</v>
      </c>
    </row>
    <row r="47" spans="1:10" x14ac:dyDescent="0.2">
      <c r="A47" s="23" t="s">
        <v>25</v>
      </c>
      <c r="B47" s="23" t="s">
        <v>26</v>
      </c>
      <c r="C47" s="24">
        <v>1</v>
      </c>
      <c r="D47" s="24">
        <v>1</v>
      </c>
      <c r="E47" s="24">
        <v>2010</v>
      </c>
      <c r="F47" s="24">
        <v>-51200</v>
      </c>
      <c r="G47" s="24">
        <v>232200</v>
      </c>
      <c r="H47" s="24">
        <v>-53000</v>
      </c>
      <c r="I47" s="24">
        <v>185800</v>
      </c>
      <c r="J47" s="24">
        <v>181000</v>
      </c>
    </row>
    <row r="48" spans="1:10" x14ac:dyDescent="0.2">
      <c r="A48" s="25" t="s">
        <v>27</v>
      </c>
      <c r="B48" s="25" t="s">
        <v>28</v>
      </c>
      <c r="C48" s="26">
        <v>1</v>
      </c>
      <c r="D48" s="26">
        <v>3</v>
      </c>
      <c r="E48" s="26">
        <v>2011</v>
      </c>
      <c r="F48" s="26">
        <v>-50500</v>
      </c>
      <c r="G48" s="26">
        <v>233200</v>
      </c>
      <c r="H48" s="26">
        <v>-48000</v>
      </c>
      <c r="I48" s="26">
        <v>159200</v>
      </c>
      <c r="J48" s="26">
        <v>182700</v>
      </c>
    </row>
    <row r="49" spans="1:10" x14ac:dyDescent="0.2">
      <c r="A49" s="23" t="s">
        <v>29</v>
      </c>
      <c r="B49" s="23" t="s">
        <v>29</v>
      </c>
      <c r="C49" s="24" t="s">
        <v>19</v>
      </c>
      <c r="D49" s="24" t="s">
        <v>19</v>
      </c>
      <c r="E49" s="24">
        <v>2012</v>
      </c>
      <c r="F49" s="24">
        <v>-64600</v>
      </c>
      <c r="G49" s="24">
        <v>253100</v>
      </c>
      <c r="H49" s="24">
        <v>-66600</v>
      </c>
      <c r="I49" s="24">
        <v>169300</v>
      </c>
      <c r="J49" s="24">
        <v>188500</v>
      </c>
    </row>
    <row r="50" spans="1:10" x14ac:dyDescent="0.2">
      <c r="A50" s="25" t="s">
        <v>30</v>
      </c>
      <c r="B50" s="25" t="s">
        <v>30</v>
      </c>
      <c r="C50" s="26" t="s">
        <v>19</v>
      </c>
      <c r="D50" s="26" t="s">
        <v>19</v>
      </c>
      <c r="E50" s="26">
        <v>2012</v>
      </c>
      <c r="F50" s="26">
        <v>-39600</v>
      </c>
      <c r="G50" s="26">
        <v>248600</v>
      </c>
      <c r="H50" s="26">
        <v>-38600</v>
      </c>
      <c r="I50" s="26">
        <v>220300</v>
      </c>
      <c r="J50" s="26">
        <v>209000</v>
      </c>
    </row>
    <row r="51" spans="1:10" x14ac:dyDescent="0.2">
      <c r="A51" s="23" t="s">
        <v>31</v>
      </c>
      <c r="B51" s="23" t="s">
        <v>31</v>
      </c>
      <c r="C51" s="24" t="s">
        <v>19</v>
      </c>
      <c r="D51" s="24" t="s">
        <v>19</v>
      </c>
      <c r="E51" s="24">
        <v>2012</v>
      </c>
      <c r="F51" s="24">
        <v>-75800</v>
      </c>
      <c r="G51" s="24">
        <v>285400</v>
      </c>
      <c r="H51" s="24">
        <v>-76700</v>
      </c>
      <c r="I51" s="24">
        <v>223800</v>
      </c>
      <c r="J51" s="24">
        <v>209600</v>
      </c>
    </row>
    <row r="52" spans="1:10" x14ac:dyDescent="0.2">
      <c r="A52" s="25" t="s">
        <v>32</v>
      </c>
      <c r="B52" s="25" t="s">
        <v>33</v>
      </c>
      <c r="C52" s="26">
        <v>1</v>
      </c>
      <c r="D52" s="26">
        <v>1</v>
      </c>
      <c r="E52" s="26">
        <v>2010</v>
      </c>
      <c r="F52" s="26">
        <v>-102200</v>
      </c>
      <c r="G52" s="26">
        <v>336700</v>
      </c>
      <c r="H52" s="26">
        <v>-102500</v>
      </c>
      <c r="I52" s="26">
        <v>281800</v>
      </c>
      <c r="J52" s="26">
        <v>234500</v>
      </c>
    </row>
    <row r="53" spans="1:10" ht="22.5" customHeight="1" x14ac:dyDescent="0.2">
      <c r="A53" s="23" t="s">
        <v>34</v>
      </c>
      <c r="B53" s="23" t="s">
        <v>34</v>
      </c>
      <c r="C53" s="24" t="s">
        <v>19</v>
      </c>
      <c r="D53" s="24" t="s">
        <v>19</v>
      </c>
      <c r="E53" s="24">
        <v>2012</v>
      </c>
      <c r="F53" s="24">
        <v>-111000</v>
      </c>
      <c r="G53" s="24">
        <v>355000</v>
      </c>
      <c r="H53" s="24">
        <v>-110700</v>
      </c>
      <c r="I53" s="24">
        <v>144300</v>
      </c>
      <c r="J53" s="24">
        <v>244000</v>
      </c>
    </row>
    <row r="54" spans="1:10" ht="15" customHeight="1" x14ac:dyDescent="0.2">
      <c r="A54" s="25" t="s">
        <v>35</v>
      </c>
      <c r="B54" s="25" t="s">
        <v>35</v>
      </c>
      <c r="C54" s="26" t="s">
        <v>19</v>
      </c>
      <c r="D54" s="26" t="s">
        <v>19</v>
      </c>
      <c r="E54" s="26" t="s">
        <v>19</v>
      </c>
      <c r="F54" s="26">
        <v>-45200</v>
      </c>
      <c r="G54" s="26">
        <v>302300</v>
      </c>
      <c r="H54" s="26">
        <v>-45300</v>
      </c>
      <c r="I54" s="26">
        <v>212800</v>
      </c>
      <c r="J54" s="26">
        <v>257100</v>
      </c>
    </row>
    <row r="55" spans="1:10" ht="15" customHeight="1" x14ac:dyDescent="0.2">
      <c r="A55" s="23" t="s">
        <v>36</v>
      </c>
      <c r="B55" s="23" t="s">
        <v>36</v>
      </c>
      <c r="C55" s="24" t="s">
        <v>19</v>
      </c>
      <c r="D55" s="24" t="s">
        <v>19</v>
      </c>
      <c r="E55" s="24">
        <v>2012</v>
      </c>
      <c r="F55" s="24">
        <v>-37900</v>
      </c>
      <c r="G55" s="24">
        <v>295300</v>
      </c>
      <c r="H55" s="24">
        <v>-37400</v>
      </c>
      <c r="I55" s="24">
        <v>239000</v>
      </c>
      <c r="J55" s="24">
        <v>257400</v>
      </c>
    </row>
    <row r="56" spans="1:10" x14ac:dyDescent="0.2">
      <c r="A56" s="25" t="s">
        <v>37</v>
      </c>
      <c r="B56" s="25" t="s">
        <v>37</v>
      </c>
      <c r="C56" s="26" t="s">
        <v>19</v>
      </c>
      <c r="D56" s="26" t="s">
        <v>19</v>
      </c>
      <c r="E56" s="26" t="s">
        <v>19</v>
      </c>
      <c r="F56" s="26">
        <v>-54200</v>
      </c>
      <c r="G56" s="26">
        <v>312600</v>
      </c>
      <c r="H56" s="26">
        <v>-54300</v>
      </c>
      <c r="I56" s="26">
        <v>221900</v>
      </c>
      <c r="J56" s="26">
        <v>258400</v>
      </c>
    </row>
    <row r="57" spans="1:10" ht="12.75" customHeight="1" x14ac:dyDescent="0.2">
      <c r="A57" s="23" t="s">
        <v>38</v>
      </c>
      <c r="B57" s="23" t="s">
        <v>39</v>
      </c>
      <c r="C57" s="24">
        <v>1</v>
      </c>
      <c r="D57" s="24">
        <v>1</v>
      </c>
      <c r="E57" s="24">
        <v>2010</v>
      </c>
      <c r="F57" s="24">
        <v>-58400</v>
      </c>
      <c r="G57" s="24">
        <v>324600</v>
      </c>
      <c r="H57" s="24">
        <v>-58700</v>
      </c>
      <c r="I57" s="24">
        <v>205200</v>
      </c>
      <c r="J57" s="24">
        <v>266200</v>
      </c>
    </row>
    <row r="58" spans="1:10" ht="12.75" customHeight="1" x14ac:dyDescent="0.2">
      <c r="A58" s="25" t="s">
        <v>40</v>
      </c>
      <c r="B58" s="25" t="s">
        <v>40</v>
      </c>
      <c r="C58" s="26" t="s">
        <v>19</v>
      </c>
      <c r="D58" s="26" t="s">
        <v>19</v>
      </c>
      <c r="E58" s="26">
        <v>2012</v>
      </c>
      <c r="F58" s="26">
        <v>-21500</v>
      </c>
      <c r="G58" s="26">
        <v>287900</v>
      </c>
      <c r="H58" s="26">
        <v>-21800</v>
      </c>
      <c r="I58" s="26">
        <v>171100</v>
      </c>
      <c r="J58" s="26">
        <v>266400</v>
      </c>
    </row>
    <row r="59" spans="1:10" ht="12.75" customHeight="1" x14ac:dyDescent="0.2">
      <c r="A59" s="23" t="s">
        <v>41</v>
      </c>
      <c r="B59" s="23" t="s">
        <v>42</v>
      </c>
      <c r="C59" s="24">
        <v>1</v>
      </c>
      <c r="D59" s="24">
        <v>1</v>
      </c>
      <c r="E59" s="24">
        <v>2010</v>
      </c>
      <c r="F59" s="24">
        <v>-29300</v>
      </c>
      <c r="G59" s="24">
        <v>306700</v>
      </c>
      <c r="H59" s="24">
        <v>-28200</v>
      </c>
      <c r="I59" s="24">
        <v>264200</v>
      </c>
      <c r="J59" s="24">
        <v>277400</v>
      </c>
    </row>
    <row r="60" spans="1:10" x14ac:dyDescent="0.2">
      <c r="A60" s="25" t="s">
        <v>43</v>
      </c>
      <c r="B60" s="25" t="s">
        <v>44</v>
      </c>
      <c r="C60" s="26">
        <v>1</v>
      </c>
      <c r="D60" s="26">
        <v>3</v>
      </c>
      <c r="E60" s="26">
        <v>2011</v>
      </c>
      <c r="F60" s="26">
        <v>-30100</v>
      </c>
      <c r="G60" s="26">
        <v>333300</v>
      </c>
      <c r="H60" s="26">
        <v>-29600</v>
      </c>
      <c r="I60" s="26">
        <v>192400</v>
      </c>
      <c r="J60" s="26">
        <v>303200</v>
      </c>
    </row>
    <row r="61" spans="1:10" x14ac:dyDescent="0.2">
      <c r="A61" s="23" t="s">
        <v>45</v>
      </c>
      <c r="B61" s="23" t="s">
        <v>45</v>
      </c>
      <c r="C61" s="24" t="s">
        <v>19</v>
      </c>
      <c r="D61" s="24" t="s">
        <v>19</v>
      </c>
      <c r="E61" s="24">
        <v>2012</v>
      </c>
      <c r="F61" s="24">
        <v>-31400</v>
      </c>
      <c r="G61" s="24">
        <v>369700</v>
      </c>
      <c r="H61" s="24">
        <v>-31500</v>
      </c>
      <c r="I61" s="24">
        <v>183200</v>
      </c>
      <c r="J61" s="24">
        <v>338300</v>
      </c>
    </row>
    <row r="62" spans="1:10" x14ac:dyDescent="0.2">
      <c r="A62" s="25" t="s">
        <v>46</v>
      </c>
      <c r="B62" s="25" t="s">
        <v>46</v>
      </c>
      <c r="C62" s="26" t="s">
        <v>19</v>
      </c>
      <c r="D62" s="26" t="s">
        <v>19</v>
      </c>
      <c r="E62" s="26">
        <v>2012</v>
      </c>
      <c r="F62" s="26">
        <v>-20900</v>
      </c>
      <c r="G62" s="26">
        <v>401400</v>
      </c>
      <c r="H62" s="26">
        <v>-19100</v>
      </c>
      <c r="I62" s="26">
        <v>260500</v>
      </c>
      <c r="J62" s="26">
        <v>380500</v>
      </c>
    </row>
    <row r="63" spans="1:10" x14ac:dyDescent="0.2">
      <c r="A63" s="23" t="s">
        <v>47</v>
      </c>
      <c r="B63" s="23" t="s">
        <v>47</v>
      </c>
      <c r="C63" s="24" t="s">
        <v>19</v>
      </c>
      <c r="D63" s="24" t="s">
        <v>19</v>
      </c>
      <c r="E63" s="24">
        <v>2012</v>
      </c>
      <c r="F63" s="24">
        <v>-86300</v>
      </c>
      <c r="G63" s="24">
        <v>544100</v>
      </c>
      <c r="H63" s="24">
        <v>-88300</v>
      </c>
      <c r="I63" s="24">
        <v>386200</v>
      </c>
      <c r="J63" s="24">
        <v>457800</v>
      </c>
    </row>
    <row r="64" spans="1:10" x14ac:dyDescent="0.2">
      <c r="A64" s="25" t="s">
        <v>48</v>
      </c>
      <c r="B64" s="25" t="s">
        <v>48</v>
      </c>
      <c r="C64" s="26" t="s">
        <v>19</v>
      </c>
      <c r="D64" s="26" t="s">
        <v>19</v>
      </c>
      <c r="E64" s="26">
        <v>2012</v>
      </c>
      <c r="F64" s="26">
        <v>-63000</v>
      </c>
      <c r="G64" s="26">
        <v>520900</v>
      </c>
      <c r="H64" s="26">
        <v>-63400</v>
      </c>
      <c r="I64" s="26">
        <v>374200</v>
      </c>
      <c r="J64" s="26">
        <v>457900</v>
      </c>
    </row>
    <row r="65" spans="1:10" x14ac:dyDescent="0.2">
      <c r="A65" s="23" t="s">
        <v>49</v>
      </c>
      <c r="B65" s="23" t="s">
        <v>50</v>
      </c>
      <c r="C65" s="24">
        <v>1</v>
      </c>
      <c r="D65" s="24">
        <v>3</v>
      </c>
      <c r="E65" s="24">
        <v>2011</v>
      </c>
      <c r="F65" s="24">
        <v>-72000</v>
      </c>
      <c r="G65" s="24">
        <v>587000</v>
      </c>
      <c r="H65" s="24">
        <v>-70200</v>
      </c>
      <c r="I65" s="24">
        <v>356200</v>
      </c>
      <c r="J65" s="24">
        <v>515000</v>
      </c>
    </row>
    <row r="66" spans="1:10" x14ac:dyDescent="0.2">
      <c r="A66" s="25" t="s">
        <v>51</v>
      </c>
      <c r="B66" s="25" t="s">
        <v>51</v>
      </c>
      <c r="C66" s="26" t="s">
        <v>19</v>
      </c>
      <c r="D66" s="26" t="s">
        <v>19</v>
      </c>
      <c r="E66" s="26" t="s">
        <v>19</v>
      </c>
      <c r="F66" s="26" t="s">
        <v>19</v>
      </c>
      <c r="G66" s="26" t="s">
        <v>19</v>
      </c>
      <c r="H66" s="26" t="s">
        <v>19</v>
      </c>
      <c r="I66" s="26" t="s">
        <v>19</v>
      </c>
      <c r="J66" s="26"/>
    </row>
    <row r="67" spans="1:10" ht="12.75" customHeight="1" x14ac:dyDescent="0.2">
      <c r="A67" s="23" t="s">
        <v>52</v>
      </c>
      <c r="B67" s="23" t="s">
        <v>52</v>
      </c>
      <c r="C67" s="24" t="s">
        <v>19</v>
      </c>
      <c r="D67" s="24" t="s">
        <v>19</v>
      </c>
      <c r="E67" s="24" t="s">
        <v>19</v>
      </c>
      <c r="F67" s="24" t="s">
        <v>19</v>
      </c>
      <c r="G67" s="24" t="s">
        <v>19</v>
      </c>
      <c r="H67" s="24" t="s">
        <v>19</v>
      </c>
      <c r="I67" s="24" t="s">
        <v>19</v>
      </c>
      <c r="J67" s="24"/>
    </row>
    <row r="68" spans="1:10" x14ac:dyDescent="0.2">
      <c r="A68" s="25" t="s">
        <v>53</v>
      </c>
      <c r="B68" s="25" t="s">
        <v>53</v>
      </c>
      <c r="C68" s="26" t="s">
        <v>19</v>
      </c>
      <c r="D68" s="26" t="s">
        <v>19</v>
      </c>
      <c r="E68" s="26" t="s">
        <v>19</v>
      </c>
      <c r="F68" s="26" t="s">
        <v>19</v>
      </c>
      <c r="G68" s="26" t="s">
        <v>19</v>
      </c>
      <c r="H68" s="26" t="s">
        <v>19</v>
      </c>
      <c r="I68" s="26" t="s">
        <v>19</v>
      </c>
      <c r="J68" s="26"/>
    </row>
    <row r="69" spans="1:10" x14ac:dyDescent="0.2">
      <c r="A69" s="23" t="s">
        <v>54</v>
      </c>
      <c r="B69" s="23" t="s">
        <v>54</v>
      </c>
      <c r="C69" s="24" t="s">
        <v>19</v>
      </c>
      <c r="D69" s="24" t="s">
        <v>19</v>
      </c>
      <c r="E69" s="24" t="s">
        <v>19</v>
      </c>
      <c r="F69" s="24" t="s">
        <v>19</v>
      </c>
      <c r="G69" s="24" t="s">
        <v>19</v>
      </c>
      <c r="H69" s="24" t="s">
        <v>19</v>
      </c>
      <c r="I69" s="24" t="s">
        <v>19</v>
      </c>
      <c r="J69" s="24"/>
    </row>
    <row r="70" spans="1:10" x14ac:dyDescent="0.2">
      <c r="A70" s="25" t="s">
        <v>55</v>
      </c>
      <c r="B70" s="25" t="s">
        <v>55</v>
      </c>
      <c r="C70" s="26" t="s">
        <v>19</v>
      </c>
      <c r="D70" s="26" t="s">
        <v>19</v>
      </c>
      <c r="E70" s="26" t="s">
        <v>19</v>
      </c>
      <c r="F70" s="26" t="s">
        <v>19</v>
      </c>
      <c r="G70" s="26" t="s">
        <v>19</v>
      </c>
      <c r="H70" s="26" t="s">
        <v>19</v>
      </c>
      <c r="I70" s="26" t="s">
        <v>19</v>
      </c>
      <c r="J70" s="26"/>
    </row>
    <row r="71" spans="1:10" x14ac:dyDescent="0.2">
      <c r="A71" s="23" t="s">
        <v>56</v>
      </c>
      <c r="B71" s="23" t="s">
        <v>56</v>
      </c>
      <c r="C71" s="24" t="s">
        <v>19</v>
      </c>
      <c r="D71" s="24" t="s">
        <v>19</v>
      </c>
      <c r="E71" s="24" t="s">
        <v>19</v>
      </c>
      <c r="F71" s="24" t="s">
        <v>19</v>
      </c>
      <c r="G71" s="24" t="s">
        <v>19</v>
      </c>
      <c r="H71" s="24" t="s">
        <v>19</v>
      </c>
      <c r="I71" s="24" t="s">
        <v>19</v>
      </c>
      <c r="J71" s="24"/>
    </row>
    <row r="72" spans="1:10" x14ac:dyDescent="0.2">
      <c r="A72" s="25" t="s">
        <v>57</v>
      </c>
      <c r="B72" s="25" t="s">
        <v>57</v>
      </c>
      <c r="C72" s="26" t="s">
        <v>19</v>
      </c>
      <c r="D72" s="26" t="s">
        <v>19</v>
      </c>
      <c r="E72" s="26" t="s">
        <v>19</v>
      </c>
      <c r="F72" s="26" t="s">
        <v>19</v>
      </c>
      <c r="G72" s="26" t="s">
        <v>19</v>
      </c>
      <c r="H72" s="26" t="s">
        <v>19</v>
      </c>
      <c r="I72" s="26" t="s">
        <v>19</v>
      </c>
      <c r="J72" s="26"/>
    </row>
    <row r="73" spans="1:10" x14ac:dyDescent="0.2">
      <c r="A73" s="23" t="s">
        <v>58</v>
      </c>
      <c r="B73" s="23" t="s">
        <v>58</v>
      </c>
      <c r="C73" s="24" t="s">
        <v>19</v>
      </c>
      <c r="D73" s="24" t="s">
        <v>19</v>
      </c>
      <c r="E73" s="24" t="s">
        <v>19</v>
      </c>
      <c r="F73" s="24" t="s">
        <v>19</v>
      </c>
      <c r="G73" s="24" t="s">
        <v>19</v>
      </c>
      <c r="H73" s="24" t="s">
        <v>19</v>
      </c>
      <c r="I73" s="24" t="s">
        <v>19</v>
      </c>
      <c r="J73" s="24"/>
    </row>
    <row r="74" spans="1:10" x14ac:dyDescent="0.2">
      <c r="A74" s="25" t="s">
        <v>59</v>
      </c>
      <c r="B74" s="25" t="s">
        <v>59</v>
      </c>
      <c r="C74" s="26" t="s">
        <v>19</v>
      </c>
      <c r="D74" s="26" t="s">
        <v>19</v>
      </c>
      <c r="E74" s="26"/>
      <c r="F74" s="26" t="s">
        <v>19</v>
      </c>
      <c r="G74" s="26"/>
      <c r="H74" s="26"/>
      <c r="I74" s="26"/>
      <c r="J74" s="26"/>
    </row>
    <row r="75" spans="1:10" x14ac:dyDescent="0.2">
      <c r="A75" s="23" t="s">
        <v>60</v>
      </c>
      <c r="B75" s="23" t="s">
        <v>60</v>
      </c>
      <c r="C75" s="24" t="s">
        <v>19</v>
      </c>
      <c r="D75" s="24" t="s">
        <v>19</v>
      </c>
      <c r="E75" s="24"/>
      <c r="F75" s="24" t="s">
        <v>19</v>
      </c>
      <c r="G75" s="24" t="s">
        <v>19</v>
      </c>
      <c r="H75" s="24" t="s">
        <v>19</v>
      </c>
      <c r="I75" s="24" t="s">
        <v>19</v>
      </c>
      <c r="J75" s="24"/>
    </row>
    <row r="76" spans="1:10" ht="21.75" customHeight="1" x14ac:dyDescent="0.2">
      <c r="A76" s="25" t="s">
        <v>61</v>
      </c>
      <c r="B76" s="25" t="s">
        <v>61</v>
      </c>
      <c r="C76" s="26" t="s">
        <v>19</v>
      </c>
      <c r="D76" s="26" t="s">
        <v>19</v>
      </c>
      <c r="E76" s="26"/>
      <c r="F76" s="26" t="s">
        <v>19</v>
      </c>
      <c r="G76" s="26" t="s">
        <v>19</v>
      </c>
      <c r="H76" s="26" t="s">
        <v>19</v>
      </c>
      <c r="I76" s="26" t="s">
        <v>19</v>
      </c>
      <c r="J76" s="26"/>
    </row>
    <row r="77" spans="1:10" x14ac:dyDescent="0.2">
      <c r="A77" s="27" t="s">
        <v>62</v>
      </c>
      <c r="B77" s="27" t="s">
        <v>62</v>
      </c>
      <c r="C77" s="28" t="s">
        <v>19</v>
      </c>
      <c r="D77" s="28" t="s">
        <v>19</v>
      </c>
      <c r="E77" s="28"/>
      <c r="F77" s="28" t="s">
        <v>19</v>
      </c>
      <c r="G77" s="28" t="s">
        <v>19</v>
      </c>
      <c r="H77" s="28" t="s">
        <v>19</v>
      </c>
      <c r="I77" s="28" t="s">
        <v>19</v>
      </c>
      <c r="J77" s="28"/>
    </row>
    <row r="78" spans="1:10" ht="12.75" x14ac:dyDescent="0.25">
      <c r="A78" s="12"/>
      <c r="B78" s="12"/>
      <c r="C78" s="12"/>
      <c r="D78" s="12"/>
      <c r="E78" s="13"/>
      <c r="F78" s="14"/>
      <c r="G78" s="12"/>
      <c r="H78" s="15"/>
      <c r="I78" s="14"/>
    </row>
    <row r="79" spans="1:10" x14ac:dyDescent="0.2">
      <c r="A79" s="16"/>
      <c r="B79" s="16"/>
      <c r="C79" s="16"/>
      <c r="D79" s="16"/>
      <c r="E79" s="16"/>
      <c r="G79" s="17"/>
      <c r="H79" s="18"/>
    </row>
  </sheetData>
  <mergeCells count="9">
    <mergeCell ref="J40:J41"/>
    <mergeCell ref="A7:I7"/>
    <mergeCell ref="F40:G40"/>
    <mergeCell ref="H40:I40"/>
    <mergeCell ref="A40:A41"/>
    <mergeCell ref="B40:B41"/>
    <mergeCell ref="C40:C41"/>
    <mergeCell ref="D40:D41"/>
    <mergeCell ref="E40:E41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2016-09-02T15:01:26Z</dcterms:created>
  <dcterms:modified xsi:type="dcterms:W3CDTF">2016-09-06T14:04:05Z</dcterms:modified>
</cp:coreProperties>
</file>