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4.3." sheetId="1" r:id="rId1"/>
  </sheets>
  <calcPr calcId="145621"/>
</workbook>
</file>

<file path=xl/sharedStrings.xml><?xml version="1.0" encoding="utf-8"?>
<sst xmlns="http://schemas.openxmlformats.org/spreadsheetml/2006/main" count="97" uniqueCount="59">
  <si>
    <t>Figure B4.3.</t>
  </si>
  <si>
    <t>Distribution of initial sources of public funds for education by level of government in primary, secondary and post-secondary non-tertiary education (2013)</t>
  </si>
  <si>
    <t>1. Year of reference 2014</t>
  </si>
  <si>
    <t xml:space="preserve">2. Funds from the local level included in funds from the regional level of government. </t>
  </si>
  <si>
    <t xml:space="preserve">3. Some levels of education are included with others. Refer to "x" code in Table B1.1a for details. </t>
  </si>
  <si>
    <t>2. Year of reference 2012</t>
  </si>
  <si>
    <t>Countries are ranked in descending order of the share of initial sources of funds from the central level of government.</t>
  </si>
  <si>
    <t>StatLink</t>
  </si>
  <si>
    <t xml:space="preserve">Data for Chart B4.3. Index of change between 2008 and 2013 in total public expenditure on education as a percentage of total public expenditure </t>
  </si>
  <si>
    <t>Source: OECD. Table B4.3. See Annex 3 for notes (www.oecd.org/education/education-at-a-glance-19991487.htm).</t>
  </si>
  <si>
    <t>New Zealand</t>
  </si>
  <si>
    <t>Ireland</t>
  </si>
  <si>
    <t>Estonia</t>
  </si>
  <si>
    <t>Chile1</t>
  </si>
  <si>
    <t>Netherlands</t>
  </si>
  <si>
    <t>Luxembourg</t>
  </si>
  <si>
    <t>Israel</t>
  </si>
  <si>
    <t>Slovenia</t>
  </si>
  <si>
    <t>Hungary</t>
  </si>
  <si>
    <t>Turkey2</t>
  </si>
  <si>
    <t>Colombia</t>
  </si>
  <si>
    <t>Portugal3</t>
  </si>
  <si>
    <t>Slovak Republic</t>
  </si>
  <si>
    <t>Italy</t>
  </si>
  <si>
    <t>Lithuania</t>
  </si>
  <si>
    <t>Mexico</t>
  </si>
  <si>
    <t>Austria</t>
  </si>
  <si>
    <t>France</t>
  </si>
  <si>
    <t>Korea</t>
  </si>
  <si>
    <t>Latvia</t>
  </si>
  <si>
    <t>EU22 average</t>
  </si>
  <si>
    <t>OECD average</t>
  </si>
  <si>
    <t>United Kingdom</t>
  </si>
  <si>
    <t>Finland</t>
  </si>
  <si>
    <t>Australia2</t>
  </si>
  <si>
    <t>Iceland</t>
  </si>
  <si>
    <t>Belgium</t>
  </si>
  <si>
    <t>Brazil</t>
  </si>
  <si>
    <t>Japan</t>
  </si>
  <si>
    <t>Spain</t>
  </si>
  <si>
    <t>Czech Republic</t>
  </si>
  <si>
    <t>United States3</t>
  </si>
  <si>
    <t>Argentina</t>
  </si>
  <si>
    <t>Germany</t>
  </si>
  <si>
    <t>Norway3</t>
  </si>
  <si>
    <t>Poland</t>
  </si>
  <si>
    <t>Switzerland</t>
  </si>
  <si>
    <t>Canada4</t>
  </si>
  <si>
    <t>Change in the proportion of funds received from central level of government</t>
  </si>
  <si>
    <t>Change in the proportion of funds received from regional level of government</t>
  </si>
  <si>
    <t>Change in the proportion of funds received from local level of government</t>
  </si>
  <si>
    <t>Initial funds from central level of government</t>
  </si>
  <si>
    <t>Initial funds from regional level of government</t>
  </si>
  <si>
    <t>Initial funds from local level of government</t>
  </si>
  <si>
    <t>Education at a Glance 2016: OECD Indicators - © OECD 2016</t>
  </si>
  <si>
    <t>Indicator B4</t>
  </si>
  <si>
    <t>Figure B4.3. Distribution of initial sources of public funds for education by level of government in primary, secondary and post-secondary non-tertiary education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</si>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</sst>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i/>
      <sz val="10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2" applyFont="1" applyFill="1" applyAlignment="1">
      <alignment horizontal="left" vertical="top"/>
    </xf>
    <xf numFmtId="0" fontId="1" fillId="0" borderId="0" xfId="1" applyFill="1" applyAlignment="1">
      <alignment horizontal="left" vertical="top"/>
    </xf>
    <xf numFmtId="0" fontId="1" fillId="0" borderId="0" xfId="1" applyFont="1" applyFill="1" applyAlignment="1">
      <alignment horizontal="left" vertical="top"/>
    </xf>
    <xf numFmtId="0" fontId="3" fillId="0" borderId="0" xfId="2" applyFont="1" applyFill="1" applyAlignment="1">
      <alignment horizontal="left" vertical="top"/>
    </xf>
    <xf numFmtId="0" fontId="2" fillId="0" borderId="0" xfId="2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/>
    </xf>
    <xf numFmtId="0" fontId="5" fillId="0" borderId="0" xfId="2" applyFont="1" applyFill="1" applyAlignment="1">
      <alignment vertical="top"/>
    </xf>
    <xf numFmtId="0" fontId="6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left" vertical="top"/>
    </xf>
    <xf numFmtId="0" fontId="8" fillId="0" borderId="0" xfId="2" applyFont="1" applyFill="1" applyAlignment="1"/>
    <xf numFmtId="0" fontId="9" fillId="0" borderId="0" xfId="2" applyFont="1" applyFill="1" applyAlignment="1">
      <alignment horizontal="left"/>
    </xf>
    <xf numFmtId="0" fontId="8" fillId="0" borderId="0" xfId="2" applyFont="1" applyFill="1" applyAlignment="1">
      <alignment horizontal="left" wrapText="1"/>
    </xf>
    <xf numFmtId="0" fontId="9" fillId="0" borderId="0" xfId="0" applyFont="1" applyFill="1" applyAlignment="1">
      <alignment vertical="center" readingOrder="1"/>
    </xf>
    <xf numFmtId="0" fontId="12" fillId="0" borderId="0" xfId="0" applyFont="1" applyFill="1" applyAlignment="1">
      <alignment vertical="center" readingOrder="1"/>
    </xf>
    <xf numFmtId="0" fontId="8" fillId="0" borderId="0" xfId="2" applyFont="1" applyAlignment="1">
      <alignment horizontal="left" wrapText="1"/>
    </xf>
    <xf numFmtId="0" fontId="13" fillId="0" borderId="0" xfId="0" applyFont="1" applyFill="1" applyAlignment="1">
      <alignment vertical="center" readingOrder="1"/>
    </xf>
    <xf numFmtId="0" fontId="10" fillId="0" borderId="0" xfId="0" applyFont="1" applyFill="1" applyBorder="1" applyAlignment="1"/>
    <xf numFmtId="0" fontId="8" fillId="0" borderId="0" xfId="2" applyFont="1" applyBorder="1" applyAlignment="1">
      <alignment horizontal="left" wrapText="1"/>
    </xf>
    <xf numFmtId="0" fontId="2" fillId="0" borderId="0" xfId="2" applyFont="1" applyBorder="1"/>
    <xf numFmtId="0" fontId="1" fillId="0" borderId="0" xfId="2" applyBorder="1" applyAlignment="1">
      <alignment horizontal="left" wrapText="1"/>
    </xf>
    <xf numFmtId="0" fontId="1" fillId="0" borderId="0" xfId="2" applyFont="1" applyBorder="1" applyAlignment="1">
      <alignment horizontal="left" wrapText="1"/>
    </xf>
    <xf numFmtId="0" fontId="14" fillId="0" borderId="1" xfId="0" applyFont="1" applyBorder="1" applyAlignment="1">
      <alignment horizontal="centerContinuous" vertical="center" wrapText="1"/>
    </xf>
    <xf numFmtId="0" fontId="14" fillId="0" borderId="2" xfId="0" applyFont="1" applyBorder="1" applyAlignment="1">
      <alignment horizontal="centerContinuous" vertical="center" wrapText="1"/>
    </xf>
    <xf numFmtId="0" fontId="14" fillId="0" borderId="3" xfId="0" applyFont="1" applyBorder="1" applyAlignment="1">
      <alignment horizontal="centerContinuous" vertical="center" wrapText="1"/>
    </xf>
    <xf numFmtId="0" fontId="11" fillId="0" borderId="0" xfId="0" applyFont="1" applyAlignment="1">
      <alignment horizontal="centerContinuous" vertical="center" wrapText="1"/>
    </xf>
    <xf numFmtId="1" fontId="15" fillId="2" borderId="1" xfId="0" applyNumberFormat="1" applyFont="1" applyFill="1" applyBorder="1" applyAlignment="1">
      <alignment horizontal="left" vertical="center"/>
    </xf>
    <xf numFmtId="1" fontId="15" fillId="2" borderId="2" xfId="0" applyNumberFormat="1" applyFont="1" applyFill="1" applyBorder="1" applyAlignment="1">
      <alignment horizontal="left" vertical="center"/>
    </xf>
    <xf numFmtId="1" fontId="15" fillId="2" borderId="3" xfId="0" applyNumberFormat="1" applyFont="1" applyFill="1" applyBorder="1" applyAlignment="1">
      <alignment horizontal="left" vertical="center"/>
    </xf>
    <xf numFmtId="1" fontId="15" fillId="0" borderId="4" xfId="0" applyNumberFormat="1" applyFont="1" applyBorder="1" applyAlignment="1">
      <alignment horizontal="left" vertical="center"/>
    </xf>
    <xf numFmtId="1" fontId="15" fillId="0" borderId="5" xfId="0" applyNumberFormat="1" applyFont="1" applyBorder="1" applyAlignment="1">
      <alignment horizontal="left" vertical="center"/>
    </xf>
    <xf numFmtId="1" fontId="15" fillId="0" borderId="6" xfId="0" applyNumberFormat="1" applyFont="1" applyBorder="1" applyAlignment="1">
      <alignment horizontal="left" vertical="center"/>
    </xf>
    <xf numFmtId="1" fontId="15" fillId="2" borderId="4" xfId="0" applyNumberFormat="1" applyFont="1" applyFill="1" applyBorder="1" applyAlignment="1">
      <alignment horizontal="left" vertical="center"/>
    </xf>
    <xf numFmtId="1" fontId="15" fillId="2" borderId="5" xfId="0" applyNumberFormat="1" applyFont="1" applyFill="1" applyBorder="1" applyAlignment="1">
      <alignment horizontal="left" vertical="center"/>
    </xf>
    <xf numFmtId="1" fontId="15" fillId="2" borderId="6" xfId="0" applyNumberFormat="1" applyFont="1" applyFill="1" applyBorder="1" applyAlignment="1">
      <alignment horizontal="left" vertical="center"/>
    </xf>
    <xf numFmtId="1" fontId="15" fillId="0" borderId="7" xfId="0" applyNumberFormat="1" applyFont="1" applyBorder="1" applyAlignment="1">
      <alignment horizontal="left" vertical="center"/>
    </xf>
    <xf numFmtId="1" fontId="15" fillId="0" borderId="8" xfId="0" applyNumberFormat="1" applyFont="1" applyBorder="1" applyAlignment="1">
      <alignment horizontal="left" vertical="center"/>
    </xf>
    <xf numFmtId="1" fontId="15" fillId="0" borderId="9" xfId="0" applyNumberFormat="1" applyFont="1" applyBorder="1" applyAlignment="1">
      <alignment horizontal="left" vertical="center"/>
    </xf>
    <xf numFmtId="0" fontId="16" fillId="3" borderId="0" xfId="0" applyFont="1" applyFill="1" applyAlignment="1"/>
    <xf numFmtId="0" fontId="17" fillId="3" borderId="0" xfId="3" applyFill="1" applyAlignment="1"/>
  </cellXfs>
  <cellStyles count="4">
    <cellStyle name="Hyperlink" xfId="3" builtinId="8"/>
    <cellStyle name="Normal" xfId="0" builtinId="0"/>
    <cellStyle name="Normal 10 4" xfId="1"/>
    <cellStyle name="Normal 2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91666282057267E-2"/>
          <c:y val="0.11156904761904764"/>
          <c:w val="0.91460905349794241"/>
          <c:h val="0.74031269841269842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B4.3.'!$B$63</c:f>
              <c:strCache>
                <c:ptCount val="1"/>
                <c:pt idx="0">
                  <c:v>Change in the proportion of funds received from central level of government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B4.3.'!$A$64:$A$101</c:f>
              <c:strCache>
                <c:ptCount val="38"/>
                <c:pt idx="0">
                  <c:v>New Zealand</c:v>
                </c:pt>
                <c:pt idx="1">
                  <c:v>Ireland</c:v>
                </c:pt>
                <c:pt idx="2">
                  <c:v>Estonia</c:v>
                </c:pt>
                <c:pt idx="3">
                  <c:v>Chile1</c:v>
                </c:pt>
                <c:pt idx="4">
                  <c:v>Netherlands</c:v>
                </c:pt>
                <c:pt idx="5">
                  <c:v>Luxembourg</c:v>
                </c:pt>
                <c:pt idx="6">
                  <c:v>Israel</c:v>
                </c:pt>
                <c:pt idx="7">
                  <c:v>Slovenia</c:v>
                </c:pt>
                <c:pt idx="8">
                  <c:v>Hungary</c:v>
                </c:pt>
                <c:pt idx="9">
                  <c:v>Turkey2</c:v>
                </c:pt>
                <c:pt idx="10">
                  <c:v>Colombia</c:v>
                </c:pt>
                <c:pt idx="11">
                  <c:v>Portugal3</c:v>
                </c:pt>
                <c:pt idx="12">
                  <c:v>Slovak Republic</c:v>
                </c:pt>
                <c:pt idx="13">
                  <c:v>Italy</c:v>
                </c:pt>
                <c:pt idx="14">
                  <c:v>Lithuania</c:v>
                </c:pt>
                <c:pt idx="15">
                  <c:v>Mexico</c:v>
                </c:pt>
                <c:pt idx="16">
                  <c:v>Austria</c:v>
                </c:pt>
                <c:pt idx="17">
                  <c:v>France</c:v>
                </c:pt>
                <c:pt idx="18">
                  <c:v>Korea</c:v>
                </c:pt>
                <c:pt idx="19">
                  <c:v>Latvia</c:v>
                </c:pt>
                <c:pt idx="20">
                  <c:v>EU22 average</c:v>
                </c:pt>
                <c:pt idx="21">
                  <c:v>OECD average</c:v>
                </c:pt>
                <c:pt idx="22">
                  <c:v>United Kingdom</c:v>
                </c:pt>
                <c:pt idx="23">
                  <c:v>Finland</c:v>
                </c:pt>
                <c:pt idx="24">
                  <c:v>Australia2</c:v>
                </c:pt>
                <c:pt idx="25">
                  <c:v>Iceland</c:v>
                </c:pt>
                <c:pt idx="26">
                  <c:v>Belgium</c:v>
                </c:pt>
                <c:pt idx="27">
                  <c:v>Brazil</c:v>
                </c:pt>
                <c:pt idx="28">
                  <c:v>Japan</c:v>
                </c:pt>
                <c:pt idx="29">
                  <c:v>Spain</c:v>
                </c:pt>
                <c:pt idx="30">
                  <c:v>Czech Republic</c:v>
                </c:pt>
                <c:pt idx="31">
                  <c:v>United States3</c:v>
                </c:pt>
                <c:pt idx="32">
                  <c:v>Argentina</c:v>
                </c:pt>
                <c:pt idx="33">
                  <c:v>Germany</c:v>
                </c:pt>
                <c:pt idx="34">
                  <c:v>Norway3</c:v>
                </c:pt>
                <c:pt idx="35">
                  <c:v>Poland</c:v>
                </c:pt>
                <c:pt idx="36">
                  <c:v>Switzerland</c:v>
                </c:pt>
                <c:pt idx="37">
                  <c:v>Canada4</c:v>
                </c:pt>
              </c:strCache>
            </c:strRef>
          </c:cat>
          <c:val>
            <c:numRef>
              <c:f>'Figure B4.3.'!$B$64:$B$101</c:f>
              <c:numCache>
                <c:formatCode>0</c:formatCode>
                <c:ptCount val="38"/>
                <c:pt idx="0">
                  <c:v>0</c:v>
                </c:pt>
                <c:pt idx="1">
                  <c:v>-16.551963576681004</c:v>
                </c:pt>
                <c:pt idx="2">
                  <c:v>-36.913939857590996</c:v>
                </c:pt>
                <c:pt idx="3">
                  <c:v>-39.264438633299996</c:v>
                </c:pt>
                <c:pt idx="4">
                  <c:v>-2.1063882115609971</c:v>
                </c:pt>
                <c:pt idx="5">
                  <c:v>-5.3344010252209983</c:v>
                </c:pt>
                <c:pt idx="6">
                  <c:v>-19.442117194815012</c:v>
                </c:pt>
                <c:pt idx="7">
                  <c:v>-0.21895293359800405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-5.0273341936449896</c:v>
                </c:pt>
                <c:pt idx="12">
                  <c:v>-54.714399715546008</c:v>
                </c:pt>
                <c:pt idx="13">
                  <c:v>-0.55782222925098779</c:v>
                </c:pt>
                <c:pt idx="14">
                  <c:v>-51.756560124952998</c:v>
                </c:pt>
                <c:pt idx="15">
                  <c:v>-49.528234287193001</c:v>
                </c:pt>
                <c:pt idx="16">
                  <c:v>-35.177298921758002</c:v>
                </c:pt>
                <c:pt idx="17">
                  <c:v>-0.33920465922400922</c:v>
                </c:pt>
                <c:pt idx="18">
                  <c:v>-69.265011529406991</c:v>
                </c:pt>
                <c:pt idx="19">
                  <c:v>-40.252541548015998</c:v>
                </c:pt>
                <c:pt idx="20">
                  <c:v>-12.062865118360051</c:v>
                </c:pt>
                <c:pt idx="21">
                  <c:v>-14.497597665823044</c:v>
                </c:pt>
                <c:pt idx="22">
                  <c:v>0</c:v>
                </c:pt>
                <c:pt idx="23">
                  <c:v>-30.402807274875997</c:v>
                </c:pt>
                <c:pt idx="24">
                  <c:v>-27.101155554259698</c:v>
                </c:pt>
                <c:pt idx="25">
                  <c:v>-0.65413226127099833</c:v>
                </c:pt>
                <c:pt idx="26">
                  <c:v>1.173583345171</c:v>
                </c:pt>
                <c:pt idx="27">
                  <c:v>-7.7660574191892007</c:v>
                </c:pt>
                <c:pt idx="28">
                  <c:v>-15.001898688299001</c:v>
                </c:pt>
                <c:pt idx="29">
                  <c:v>-0.42048991277700054</c:v>
                </c:pt>
                <c:pt idx="30">
                  <c:v>-0.71153874145099927</c:v>
                </c:pt>
                <c:pt idx="31">
                  <c:v>-9.7036974601602601</c:v>
                </c:pt>
                <c:pt idx="32">
                  <c:v>-6.8880704920550002</c:v>
                </c:pt>
                <c:pt idx="33">
                  <c:v>-0.58968405396380064</c:v>
                </c:pt>
                <c:pt idx="34">
                  <c:v>-1.1626018345173996</c:v>
                </c:pt>
                <c:pt idx="35">
                  <c:v>-1.0492537388520997</c:v>
                </c:pt>
                <c:pt idx="36">
                  <c:v>-3.09943264634513</c:v>
                </c:pt>
                <c:pt idx="37">
                  <c:v>-0.50596796792919996</c:v>
                </c:pt>
              </c:numCache>
            </c:numRef>
          </c:val>
        </c:ser>
        <c:ser>
          <c:idx val="0"/>
          <c:order val="1"/>
          <c:tx>
            <c:strRef>
              <c:f>'Figure B4.3.'!$C$63</c:f>
              <c:strCache>
                <c:ptCount val="1"/>
                <c:pt idx="0">
                  <c:v>Change in the proportion of funds received from regional level of government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B4.3.'!$A$64:$A$101</c:f>
              <c:strCache>
                <c:ptCount val="38"/>
                <c:pt idx="0">
                  <c:v>New Zealand</c:v>
                </c:pt>
                <c:pt idx="1">
                  <c:v>Ireland</c:v>
                </c:pt>
                <c:pt idx="2">
                  <c:v>Estonia</c:v>
                </c:pt>
                <c:pt idx="3">
                  <c:v>Chile1</c:v>
                </c:pt>
                <c:pt idx="4">
                  <c:v>Netherlands</c:v>
                </c:pt>
                <c:pt idx="5">
                  <c:v>Luxembourg</c:v>
                </c:pt>
                <c:pt idx="6">
                  <c:v>Israel</c:v>
                </c:pt>
                <c:pt idx="7">
                  <c:v>Slovenia</c:v>
                </c:pt>
                <c:pt idx="8">
                  <c:v>Hungary</c:v>
                </c:pt>
                <c:pt idx="9">
                  <c:v>Turkey2</c:v>
                </c:pt>
                <c:pt idx="10">
                  <c:v>Colombia</c:v>
                </c:pt>
                <c:pt idx="11">
                  <c:v>Portugal3</c:v>
                </c:pt>
                <c:pt idx="12">
                  <c:v>Slovak Republic</c:v>
                </c:pt>
                <c:pt idx="13">
                  <c:v>Italy</c:v>
                </c:pt>
                <c:pt idx="14">
                  <c:v>Lithuania</c:v>
                </c:pt>
                <c:pt idx="15">
                  <c:v>Mexico</c:v>
                </c:pt>
                <c:pt idx="16">
                  <c:v>Austria</c:v>
                </c:pt>
                <c:pt idx="17">
                  <c:v>France</c:v>
                </c:pt>
                <c:pt idx="18">
                  <c:v>Korea</c:v>
                </c:pt>
                <c:pt idx="19">
                  <c:v>Latvia</c:v>
                </c:pt>
                <c:pt idx="20">
                  <c:v>EU22 average</c:v>
                </c:pt>
                <c:pt idx="21">
                  <c:v>OECD average</c:v>
                </c:pt>
                <c:pt idx="22">
                  <c:v>United Kingdom</c:v>
                </c:pt>
                <c:pt idx="23">
                  <c:v>Finland</c:v>
                </c:pt>
                <c:pt idx="24">
                  <c:v>Australia2</c:v>
                </c:pt>
                <c:pt idx="25">
                  <c:v>Iceland</c:v>
                </c:pt>
                <c:pt idx="26">
                  <c:v>Belgium</c:v>
                </c:pt>
                <c:pt idx="27">
                  <c:v>Brazil</c:v>
                </c:pt>
                <c:pt idx="28">
                  <c:v>Japan</c:v>
                </c:pt>
                <c:pt idx="29">
                  <c:v>Spain</c:v>
                </c:pt>
                <c:pt idx="30">
                  <c:v>Czech Republic</c:v>
                </c:pt>
                <c:pt idx="31">
                  <c:v>United States3</c:v>
                </c:pt>
                <c:pt idx="32">
                  <c:v>Argentina</c:v>
                </c:pt>
                <c:pt idx="33">
                  <c:v>Germany</c:v>
                </c:pt>
                <c:pt idx="34">
                  <c:v>Norway3</c:v>
                </c:pt>
                <c:pt idx="35">
                  <c:v>Poland</c:v>
                </c:pt>
                <c:pt idx="36">
                  <c:v>Switzerland</c:v>
                </c:pt>
                <c:pt idx="37">
                  <c:v>Canada4</c:v>
                </c:pt>
              </c:strCache>
            </c:strRef>
          </c:cat>
          <c:val>
            <c:numRef>
              <c:f>'Figure B4.3.'!$C$64:$C$101</c:f>
              <c:numCache>
                <c:formatCode>0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-1.7834513152743998</c:v>
                </c:pt>
                <c:pt idx="14">
                  <c:v>0</c:v>
                </c:pt>
                <c:pt idx="15">
                  <c:v>49.416497218727997</c:v>
                </c:pt>
                <c:pt idx="16">
                  <c:v>34.462242891176004</c:v>
                </c:pt>
                <c:pt idx="17">
                  <c:v>-7.7308958690000651E-2</c:v>
                </c:pt>
                <c:pt idx="18">
                  <c:v>3.2045844389529989</c:v>
                </c:pt>
                <c:pt idx="19">
                  <c:v>0</c:v>
                </c:pt>
                <c:pt idx="20">
                  <c:v>1.5158613493816198</c:v>
                </c:pt>
                <c:pt idx="21">
                  <c:v>0.64205345311865614</c:v>
                </c:pt>
                <c:pt idx="22">
                  <c:v>0</c:v>
                </c:pt>
                <c:pt idx="23">
                  <c:v>0</c:v>
                </c:pt>
                <c:pt idx="24">
                  <c:v>27.101155554259989</c:v>
                </c:pt>
                <c:pt idx="25">
                  <c:v>0</c:v>
                </c:pt>
                <c:pt idx="26">
                  <c:v>-1.1735833451720055</c:v>
                </c:pt>
                <c:pt idx="27">
                  <c:v>0.1857835383919948</c:v>
                </c:pt>
                <c:pt idx="28">
                  <c:v>15.001898688299008</c:v>
                </c:pt>
                <c:pt idx="29">
                  <c:v>0.42048991277800951</c:v>
                </c:pt>
                <c:pt idx="30">
                  <c:v>0.71153874145100104</c:v>
                </c:pt>
                <c:pt idx="31">
                  <c:v>-37.735891293865699</c:v>
                </c:pt>
                <c:pt idx="32">
                  <c:v>6.8868739423560044</c:v>
                </c:pt>
                <c:pt idx="33">
                  <c:v>-3.7449849066450014</c:v>
                </c:pt>
                <c:pt idx="34">
                  <c:v>0</c:v>
                </c:pt>
                <c:pt idx="35">
                  <c:v>-1.3577381372800179E-2</c:v>
                </c:pt>
                <c:pt idx="36">
                  <c:v>-0.52957913428300429</c:v>
                </c:pt>
                <c:pt idx="37">
                  <c:v>-64.714320610545002</c:v>
                </c:pt>
              </c:numCache>
            </c:numRef>
          </c:val>
        </c:ser>
        <c:ser>
          <c:idx val="1"/>
          <c:order val="2"/>
          <c:tx>
            <c:strRef>
              <c:f>'Figure B4.3.'!$D$63</c:f>
              <c:strCache>
                <c:ptCount val="1"/>
                <c:pt idx="0">
                  <c:v>Change in the proportion of funds received from local level of government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B4.3.'!$A$64:$A$101</c:f>
              <c:strCache>
                <c:ptCount val="38"/>
                <c:pt idx="0">
                  <c:v>New Zealand</c:v>
                </c:pt>
                <c:pt idx="1">
                  <c:v>Ireland</c:v>
                </c:pt>
                <c:pt idx="2">
                  <c:v>Estonia</c:v>
                </c:pt>
                <c:pt idx="3">
                  <c:v>Chile1</c:v>
                </c:pt>
                <c:pt idx="4">
                  <c:v>Netherlands</c:v>
                </c:pt>
                <c:pt idx="5">
                  <c:v>Luxembourg</c:v>
                </c:pt>
                <c:pt idx="6">
                  <c:v>Israel</c:v>
                </c:pt>
                <c:pt idx="7">
                  <c:v>Slovenia</c:v>
                </c:pt>
                <c:pt idx="8">
                  <c:v>Hungary</c:v>
                </c:pt>
                <c:pt idx="9">
                  <c:v>Turkey2</c:v>
                </c:pt>
                <c:pt idx="10">
                  <c:v>Colombia</c:v>
                </c:pt>
                <c:pt idx="11">
                  <c:v>Portugal3</c:v>
                </c:pt>
                <c:pt idx="12">
                  <c:v>Slovak Republic</c:v>
                </c:pt>
                <c:pt idx="13">
                  <c:v>Italy</c:v>
                </c:pt>
                <c:pt idx="14">
                  <c:v>Lithuania</c:v>
                </c:pt>
                <c:pt idx="15">
                  <c:v>Mexico</c:v>
                </c:pt>
                <c:pt idx="16">
                  <c:v>Austria</c:v>
                </c:pt>
                <c:pt idx="17">
                  <c:v>France</c:v>
                </c:pt>
                <c:pt idx="18">
                  <c:v>Korea</c:v>
                </c:pt>
                <c:pt idx="19">
                  <c:v>Latvia</c:v>
                </c:pt>
                <c:pt idx="20">
                  <c:v>EU22 average</c:v>
                </c:pt>
                <c:pt idx="21">
                  <c:v>OECD average</c:v>
                </c:pt>
                <c:pt idx="22">
                  <c:v>United Kingdom</c:v>
                </c:pt>
                <c:pt idx="23">
                  <c:v>Finland</c:v>
                </c:pt>
                <c:pt idx="24">
                  <c:v>Australia2</c:v>
                </c:pt>
                <c:pt idx="25">
                  <c:v>Iceland</c:v>
                </c:pt>
                <c:pt idx="26">
                  <c:v>Belgium</c:v>
                </c:pt>
                <c:pt idx="27">
                  <c:v>Brazil</c:v>
                </c:pt>
                <c:pt idx="28">
                  <c:v>Japan</c:v>
                </c:pt>
                <c:pt idx="29">
                  <c:v>Spain</c:v>
                </c:pt>
                <c:pt idx="30">
                  <c:v>Czech Republic</c:v>
                </c:pt>
                <c:pt idx="31">
                  <c:v>United States3</c:v>
                </c:pt>
                <c:pt idx="32">
                  <c:v>Argentina</c:v>
                </c:pt>
                <c:pt idx="33">
                  <c:v>Germany</c:v>
                </c:pt>
                <c:pt idx="34">
                  <c:v>Norway3</c:v>
                </c:pt>
                <c:pt idx="35">
                  <c:v>Poland</c:v>
                </c:pt>
                <c:pt idx="36">
                  <c:v>Switzerland</c:v>
                </c:pt>
                <c:pt idx="37">
                  <c:v>Canada4</c:v>
                </c:pt>
              </c:strCache>
            </c:strRef>
          </c:cat>
          <c:val>
            <c:numRef>
              <c:f>'Figure B4.3.'!$D$64:$D$101</c:f>
              <c:numCache>
                <c:formatCode>0</c:formatCode>
                <c:ptCount val="38"/>
                <c:pt idx="0">
                  <c:v>0</c:v>
                </c:pt>
                <c:pt idx="1">
                  <c:v>16.551963576680571</c:v>
                </c:pt>
                <c:pt idx="2">
                  <c:v>36.913939857590698</c:v>
                </c:pt>
                <c:pt idx="3">
                  <c:v>39.264438633299896</c:v>
                </c:pt>
                <c:pt idx="4">
                  <c:v>2.1063882115598993</c:v>
                </c:pt>
                <c:pt idx="5">
                  <c:v>5.3344010252210001</c:v>
                </c:pt>
                <c:pt idx="6">
                  <c:v>19.442117194814998</c:v>
                </c:pt>
                <c:pt idx="7">
                  <c:v>0.21895293359700041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5.0273341936445988</c:v>
                </c:pt>
                <c:pt idx="12">
                  <c:v>54.714399715546001</c:v>
                </c:pt>
                <c:pt idx="13">
                  <c:v>2.3412735445251993</c:v>
                </c:pt>
                <c:pt idx="14">
                  <c:v>51.756560124952998</c:v>
                </c:pt>
                <c:pt idx="15">
                  <c:v>0.11173706846579001</c:v>
                </c:pt>
                <c:pt idx="16">
                  <c:v>0.7150560305830016</c:v>
                </c:pt>
                <c:pt idx="17">
                  <c:v>0.4165136179130009</c:v>
                </c:pt>
                <c:pt idx="18">
                  <c:v>66.060427090454297</c:v>
                </c:pt>
                <c:pt idx="19">
                  <c:v>40.252541548016005</c:v>
                </c:pt>
                <c:pt idx="20">
                  <c:v>10.547003768978261</c:v>
                </c:pt>
                <c:pt idx="21">
                  <c:v>13.855544212704288</c:v>
                </c:pt>
                <c:pt idx="22">
                  <c:v>0</c:v>
                </c:pt>
                <c:pt idx="23">
                  <c:v>30.402807274875997</c:v>
                </c:pt>
                <c:pt idx="24">
                  <c:v>0</c:v>
                </c:pt>
                <c:pt idx="25">
                  <c:v>0.65413226127100188</c:v>
                </c:pt>
                <c:pt idx="26">
                  <c:v>0</c:v>
                </c:pt>
                <c:pt idx="27">
                  <c:v>7.5802738807979964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47.439588754025991</c:v>
                </c:pt>
                <c:pt idx="32">
                  <c:v>1.1965496982999646E-3</c:v>
                </c:pt>
                <c:pt idx="33">
                  <c:v>4.334668960609001</c:v>
                </c:pt>
                <c:pt idx="34">
                  <c:v>1.1626018345170053</c:v>
                </c:pt>
                <c:pt idx="35">
                  <c:v>1.0628311202249989</c:v>
                </c:pt>
                <c:pt idx="36">
                  <c:v>3.6290117806269961</c:v>
                </c:pt>
                <c:pt idx="37">
                  <c:v>65.220288578473998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1244544"/>
        <c:axId val="191250816"/>
      </c:barChart>
      <c:catAx>
        <c:axId val="19124454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50816"/>
        <c:crossesAt val="0"/>
        <c:auto val="1"/>
        <c:lblAlgn val="ctr"/>
        <c:lblOffset val="0"/>
        <c:tickLblSkip val="1"/>
        <c:tickMarkSkip val="1"/>
        <c:noMultiLvlLbl val="0"/>
      </c:catAx>
      <c:valAx>
        <c:axId val="191250816"/>
        <c:scaling>
          <c:orientation val="minMax"/>
          <c:max val="100"/>
          <c:min val="-8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  <a:effectLst/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4454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8939558999958633E-2"/>
          <c:y val="0.13103182001494146"/>
          <c:w val="0.91460908016970732"/>
          <c:h val="8.3994790323753621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91666282057267E-2"/>
          <c:y val="0.1048494708994709"/>
          <c:w val="0.91460905349794241"/>
          <c:h val="0.74703227513227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B4.3.'!$G$63</c:f>
              <c:strCache>
                <c:ptCount val="1"/>
                <c:pt idx="0">
                  <c:v>Initial funds from central level of government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B4.3.'!$F$64:$F$101</c:f>
              <c:strCache>
                <c:ptCount val="38"/>
                <c:pt idx="0">
                  <c:v>New Zealand</c:v>
                </c:pt>
                <c:pt idx="1">
                  <c:v>Ireland</c:v>
                </c:pt>
                <c:pt idx="2">
                  <c:v>Estonia</c:v>
                </c:pt>
                <c:pt idx="3">
                  <c:v>Chile1</c:v>
                </c:pt>
                <c:pt idx="4">
                  <c:v>Netherlands</c:v>
                </c:pt>
                <c:pt idx="5">
                  <c:v>Luxembourg</c:v>
                </c:pt>
                <c:pt idx="6">
                  <c:v>Israel</c:v>
                </c:pt>
                <c:pt idx="7">
                  <c:v>Slovenia</c:v>
                </c:pt>
                <c:pt idx="8">
                  <c:v>Hungary</c:v>
                </c:pt>
                <c:pt idx="9">
                  <c:v>Turkey2</c:v>
                </c:pt>
                <c:pt idx="10">
                  <c:v>Colombia</c:v>
                </c:pt>
                <c:pt idx="11">
                  <c:v>Portugal3</c:v>
                </c:pt>
                <c:pt idx="12">
                  <c:v>Slovak Republic</c:v>
                </c:pt>
                <c:pt idx="13">
                  <c:v>Italy</c:v>
                </c:pt>
                <c:pt idx="14">
                  <c:v>Lithuania</c:v>
                </c:pt>
                <c:pt idx="15">
                  <c:v>Mexico</c:v>
                </c:pt>
                <c:pt idx="16">
                  <c:v>Austria</c:v>
                </c:pt>
                <c:pt idx="17">
                  <c:v>France</c:v>
                </c:pt>
                <c:pt idx="18">
                  <c:v>Korea</c:v>
                </c:pt>
                <c:pt idx="19">
                  <c:v>Latvia</c:v>
                </c:pt>
                <c:pt idx="20">
                  <c:v>EU22 average</c:v>
                </c:pt>
                <c:pt idx="21">
                  <c:v>OECD average</c:v>
                </c:pt>
                <c:pt idx="22">
                  <c:v>United Kingdom</c:v>
                </c:pt>
                <c:pt idx="23">
                  <c:v>Finland</c:v>
                </c:pt>
                <c:pt idx="24">
                  <c:v>Australia2</c:v>
                </c:pt>
                <c:pt idx="25">
                  <c:v>Iceland</c:v>
                </c:pt>
                <c:pt idx="26">
                  <c:v>Belgium</c:v>
                </c:pt>
                <c:pt idx="27">
                  <c:v>Brazil</c:v>
                </c:pt>
                <c:pt idx="28">
                  <c:v>Japan</c:v>
                </c:pt>
                <c:pt idx="29">
                  <c:v>Spain</c:v>
                </c:pt>
                <c:pt idx="30">
                  <c:v>Czech Republic</c:v>
                </c:pt>
                <c:pt idx="31">
                  <c:v>United States3</c:v>
                </c:pt>
                <c:pt idx="32">
                  <c:v>Argentina</c:v>
                </c:pt>
                <c:pt idx="33">
                  <c:v>Germany</c:v>
                </c:pt>
                <c:pt idx="34">
                  <c:v>Norway3</c:v>
                </c:pt>
                <c:pt idx="35">
                  <c:v>Poland</c:v>
                </c:pt>
                <c:pt idx="36">
                  <c:v>Switzerland</c:v>
                </c:pt>
                <c:pt idx="37">
                  <c:v>Canada4</c:v>
                </c:pt>
              </c:strCache>
            </c:strRef>
          </c:cat>
          <c:val>
            <c:numRef>
              <c:f>'Figure B4.3.'!$G$64:$G$101</c:f>
              <c:numCache>
                <c:formatCode>0</c:formatCode>
                <c:ptCount val="38"/>
                <c:pt idx="0">
                  <c:v>100</c:v>
                </c:pt>
                <c:pt idx="1">
                  <c:v>99.080595532101</c:v>
                </c:pt>
                <c:pt idx="2">
                  <c:v>98.828091281601999</c:v>
                </c:pt>
                <c:pt idx="3">
                  <c:v>95.147349380576998</c:v>
                </c:pt>
                <c:pt idx="4">
                  <c:v>91.481413749034999</c:v>
                </c:pt>
                <c:pt idx="5">
                  <c:v>89.139170007806001</c:v>
                </c:pt>
                <c:pt idx="6">
                  <c:v>89.019762456261006</c:v>
                </c:pt>
                <c:pt idx="7">
                  <c:v>88.552368012122997</c:v>
                </c:pt>
                <c:pt idx="8">
                  <c:v>88.292303732890005</c:v>
                </c:pt>
                <c:pt idx="9">
                  <c:v>85.106747907005001</c:v>
                </c:pt>
                <c:pt idx="10">
                  <c:v>85.345339856159995</c:v>
                </c:pt>
                <c:pt idx="11">
                  <c:v>84.153750024939995</c:v>
                </c:pt>
                <c:pt idx="12">
                  <c:v>82.376346064428006</c:v>
                </c:pt>
                <c:pt idx="13">
                  <c:v>81.482575320734995</c:v>
                </c:pt>
                <c:pt idx="14">
                  <c:v>78.239679327887998</c:v>
                </c:pt>
                <c:pt idx="15">
                  <c:v>76.819101710059002</c:v>
                </c:pt>
                <c:pt idx="16">
                  <c:v>74.125460885801999</c:v>
                </c:pt>
                <c:pt idx="17">
                  <c:v>71.704125487159004</c:v>
                </c:pt>
                <c:pt idx="18">
                  <c:v>70.104233446261006</c:v>
                </c:pt>
                <c:pt idx="19">
                  <c:v>63.977120331165999</c:v>
                </c:pt>
                <c:pt idx="20">
                  <c:v>60.972625561059338</c:v>
                </c:pt>
                <c:pt idx="21">
                  <c:v>55.471238999820422</c:v>
                </c:pt>
                <c:pt idx="22">
                  <c:v>41.374201894353</c:v>
                </c:pt>
                <c:pt idx="23">
                  <c:v>40.798732449852999</c:v>
                </c:pt>
                <c:pt idx="24">
                  <c:v>32.574079502939</c:v>
                </c:pt>
                <c:pt idx="25">
                  <c:v>27.291758869304999</c:v>
                </c:pt>
                <c:pt idx="26">
                  <c:v>23.739130180158998</c:v>
                </c:pt>
                <c:pt idx="27">
                  <c:v>17.382144438769</c:v>
                </c:pt>
                <c:pt idx="28">
                  <c:v>16.895665903123</c:v>
                </c:pt>
                <c:pt idx="29">
                  <c:v>14.610462677928</c:v>
                </c:pt>
                <c:pt idx="30">
                  <c:v>12.923569868665</c:v>
                </c:pt>
                <c:pt idx="31">
                  <c:v>10.182428494538</c:v>
                </c:pt>
                <c:pt idx="32">
                  <c:v>8.8383584357857998</c:v>
                </c:pt>
                <c:pt idx="33">
                  <c:v>6.9191502114601002</c:v>
                </c:pt>
                <c:pt idx="34">
                  <c:v>6.3840518383641998</c:v>
                </c:pt>
                <c:pt idx="35">
                  <c:v>4.9213179479221996</c:v>
                </c:pt>
                <c:pt idx="36">
                  <c:v>3.5476397306276999</c:v>
                </c:pt>
                <c:pt idx="37">
                  <c:v>3.5269430950662</c:v>
                </c:pt>
              </c:numCache>
            </c:numRef>
          </c:val>
        </c:ser>
        <c:ser>
          <c:idx val="1"/>
          <c:order val="1"/>
          <c:tx>
            <c:strRef>
              <c:f>'Figure B4.3.'!$H$63</c:f>
              <c:strCache>
                <c:ptCount val="1"/>
                <c:pt idx="0">
                  <c:v>Initial funds from regional level of government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B4.3.'!$F$64:$F$101</c:f>
              <c:strCache>
                <c:ptCount val="38"/>
                <c:pt idx="0">
                  <c:v>New Zealand</c:v>
                </c:pt>
                <c:pt idx="1">
                  <c:v>Ireland</c:v>
                </c:pt>
                <c:pt idx="2">
                  <c:v>Estonia</c:v>
                </c:pt>
                <c:pt idx="3">
                  <c:v>Chile1</c:v>
                </c:pt>
                <c:pt idx="4">
                  <c:v>Netherlands</c:v>
                </c:pt>
                <c:pt idx="5">
                  <c:v>Luxembourg</c:v>
                </c:pt>
                <c:pt idx="6">
                  <c:v>Israel</c:v>
                </c:pt>
                <c:pt idx="7">
                  <c:v>Slovenia</c:v>
                </c:pt>
                <c:pt idx="8">
                  <c:v>Hungary</c:v>
                </c:pt>
                <c:pt idx="9">
                  <c:v>Turkey2</c:v>
                </c:pt>
                <c:pt idx="10">
                  <c:v>Colombia</c:v>
                </c:pt>
                <c:pt idx="11">
                  <c:v>Portugal3</c:v>
                </c:pt>
                <c:pt idx="12">
                  <c:v>Slovak Republic</c:v>
                </c:pt>
                <c:pt idx="13">
                  <c:v>Italy</c:v>
                </c:pt>
                <c:pt idx="14">
                  <c:v>Lithuania</c:v>
                </c:pt>
                <c:pt idx="15">
                  <c:v>Mexico</c:v>
                </c:pt>
                <c:pt idx="16">
                  <c:v>Austria</c:v>
                </c:pt>
                <c:pt idx="17">
                  <c:v>France</c:v>
                </c:pt>
                <c:pt idx="18">
                  <c:v>Korea</c:v>
                </c:pt>
                <c:pt idx="19">
                  <c:v>Latvia</c:v>
                </c:pt>
                <c:pt idx="20">
                  <c:v>EU22 average</c:v>
                </c:pt>
                <c:pt idx="21">
                  <c:v>OECD average</c:v>
                </c:pt>
                <c:pt idx="22">
                  <c:v>United Kingdom</c:v>
                </c:pt>
                <c:pt idx="23">
                  <c:v>Finland</c:v>
                </c:pt>
                <c:pt idx="24">
                  <c:v>Australia2</c:v>
                </c:pt>
                <c:pt idx="25">
                  <c:v>Iceland</c:v>
                </c:pt>
                <c:pt idx="26">
                  <c:v>Belgium</c:v>
                </c:pt>
                <c:pt idx="27">
                  <c:v>Brazil</c:v>
                </c:pt>
                <c:pt idx="28">
                  <c:v>Japan</c:v>
                </c:pt>
                <c:pt idx="29">
                  <c:v>Spain</c:v>
                </c:pt>
                <c:pt idx="30">
                  <c:v>Czech Republic</c:v>
                </c:pt>
                <c:pt idx="31">
                  <c:v>United States3</c:v>
                </c:pt>
                <c:pt idx="32">
                  <c:v>Argentina</c:v>
                </c:pt>
                <c:pt idx="33">
                  <c:v>Germany</c:v>
                </c:pt>
                <c:pt idx="34">
                  <c:v>Norway3</c:v>
                </c:pt>
                <c:pt idx="35">
                  <c:v>Poland</c:v>
                </c:pt>
                <c:pt idx="36">
                  <c:v>Switzerland</c:v>
                </c:pt>
                <c:pt idx="37">
                  <c:v>Canada4</c:v>
                </c:pt>
              </c:strCache>
            </c:strRef>
          </c:cat>
          <c:val>
            <c:numRef>
              <c:f>'Figure B4.3.'!$H$64:$H$101</c:f>
              <c:numCache>
                <c:formatCode>0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5.1505493511789999E-2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14.893252092992</c:v>
                </c:pt>
                <c:pt idx="10">
                  <c:v>5.6621576416307002</c:v>
                </c:pt>
                <c:pt idx="11">
                  <c:v>6.2852136919491004</c:v>
                </c:pt>
                <c:pt idx="12">
                  <c:v>0</c:v>
                </c:pt>
                <c:pt idx="13">
                  <c:v>9.4756689100480997</c:v>
                </c:pt>
                <c:pt idx="14">
                  <c:v>0</c:v>
                </c:pt>
                <c:pt idx="15">
                  <c:v>23.142906035199999</c:v>
                </c:pt>
                <c:pt idx="16">
                  <c:v>14.556918746947</c:v>
                </c:pt>
                <c:pt idx="17">
                  <c:v>16.715310754167</c:v>
                </c:pt>
                <c:pt idx="18">
                  <c:v>26.427354330913001</c:v>
                </c:pt>
                <c:pt idx="19">
                  <c:v>0</c:v>
                </c:pt>
                <c:pt idx="20">
                  <c:v>17.779400709410091</c:v>
                </c:pt>
                <c:pt idx="21">
                  <c:v>22.234166446494434</c:v>
                </c:pt>
                <c:pt idx="22">
                  <c:v>0</c:v>
                </c:pt>
                <c:pt idx="23">
                  <c:v>0</c:v>
                </c:pt>
                <c:pt idx="24">
                  <c:v>67.425920497063004</c:v>
                </c:pt>
                <c:pt idx="25">
                  <c:v>0</c:v>
                </c:pt>
                <c:pt idx="26">
                  <c:v>72.876455623067002</c:v>
                </c:pt>
                <c:pt idx="27">
                  <c:v>44.714804289375003</c:v>
                </c:pt>
                <c:pt idx="28">
                  <c:v>65.739503164525999</c:v>
                </c:pt>
                <c:pt idx="29">
                  <c:v>79.551312074270996</c:v>
                </c:pt>
                <c:pt idx="30">
                  <c:v>61.020130280395001</c:v>
                </c:pt>
                <c:pt idx="31">
                  <c:v>39.414273826306001</c:v>
                </c:pt>
                <c:pt idx="32">
                  <c:v>89.025412956506997</c:v>
                </c:pt>
                <c:pt idx="33">
                  <c:v>75.479335080305006</c:v>
                </c:pt>
                <c:pt idx="34">
                  <c:v>0</c:v>
                </c:pt>
                <c:pt idx="35">
                  <c:v>1.7967628241307001</c:v>
                </c:pt>
                <c:pt idx="36">
                  <c:v>61.021612829135002</c:v>
                </c:pt>
                <c:pt idx="37">
                  <c:v>75.619890032895</c:v>
                </c:pt>
              </c:numCache>
            </c:numRef>
          </c:val>
        </c:ser>
        <c:ser>
          <c:idx val="2"/>
          <c:order val="2"/>
          <c:tx>
            <c:strRef>
              <c:f>'Figure B4.3.'!$I$63</c:f>
              <c:strCache>
                <c:ptCount val="1"/>
                <c:pt idx="0">
                  <c:v>Initial funds from local level of government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B4.3.'!$F$64:$F$101</c:f>
              <c:strCache>
                <c:ptCount val="38"/>
                <c:pt idx="0">
                  <c:v>New Zealand</c:v>
                </c:pt>
                <c:pt idx="1">
                  <c:v>Ireland</c:v>
                </c:pt>
                <c:pt idx="2">
                  <c:v>Estonia</c:v>
                </c:pt>
                <c:pt idx="3">
                  <c:v>Chile1</c:v>
                </c:pt>
                <c:pt idx="4">
                  <c:v>Netherlands</c:v>
                </c:pt>
                <c:pt idx="5">
                  <c:v>Luxembourg</c:v>
                </c:pt>
                <c:pt idx="6">
                  <c:v>Israel</c:v>
                </c:pt>
                <c:pt idx="7">
                  <c:v>Slovenia</c:v>
                </c:pt>
                <c:pt idx="8">
                  <c:v>Hungary</c:v>
                </c:pt>
                <c:pt idx="9">
                  <c:v>Turkey2</c:v>
                </c:pt>
                <c:pt idx="10">
                  <c:v>Colombia</c:v>
                </c:pt>
                <c:pt idx="11">
                  <c:v>Portugal3</c:v>
                </c:pt>
                <c:pt idx="12">
                  <c:v>Slovak Republic</c:v>
                </c:pt>
                <c:pt idx="13">
                  <c:v>Italy</c:v>
                </c:pt>
                <c:pt idx="14">
                  <c:v>Lithuania</c:v>
                </c:pt>
                <c:pt idx="15">
                  <c:v>Mexico</c:v>
                </c:pt>
                <c:pt idx="16">
                  <c:v>Austria</c:v>
                </c:pt>
                <c:pt idx="17">
                  <c:v>France</c:v>
                </c:pt>
                <c:pt idx="18">
                  <c:v>Korea</c:v>
                </c:pt>
                <c:pt idx="19">
                  <c:v>Latvia</c:v>
                </c:pt>
                <c:pt idx="20">
                  <c:v>EU22 average</c:v>
                </c:pt>
                <c:pt idx="21">
                  <c:v>OECD average</c:v>
                </c:pt>
                <c:pt idx="22">
                  <c:v>United Kingdom</c:v>
                </c:pt>
                <c:pt idx="23">
                  <c:v>Finland</c:v>
                </c:pt>
                <c:pt idx="24">
                  <c:v>Australia2</c:v>
                </c:pt>
                <c:pt idx="25">
                  <c:v>Iceland</c:v>
                </c:pt>
                <c:pt idx="26">
                  <c:v>Belgium</c:v>
                </c:pt>
                <c:pt idx="27">
                  <c:v>Brazil</c:v>
                </c:pt>
                <c:pt idx="28">
                  <c:v>Japan</c:v>
                </c:pt>
                <c:pt idx="29">
                  <c:v>Spain</c:v>
                </c:pt>
                <c:pt idx="30">
                  <c:v>Czech Republic</c:v>
                </c:pt>
                <c:pt idx="31">
                  <c:v>United States3</c:v>
                </c:pt>
                <c:pt idx="32">
                  <c:v>Argentina</c:v>
                </c:pt>
                <c:pt idx="33">
                  <c:v>Germany</c:v>
                </c:pt>
                <c:pt idx="34">
                  <c:v>Norway3</c:v>
                </c:pt>
                <c:pt idx="35">
                  <c:v>Poland</c:v>
                </c:pt>
                <c:pt idx="36">
                  <c:v>Switzerland</c:v>
                </c:pt>
                <c:pt idx="37">
                  <c:v>Canada4</c:v>
                </c:pt>
              </c:strCache>
            </c:strRef>
          </c:cat>
          <c:val>
            <c:numRef>
              <c:f>'Figure B4.3.'!$I$64:$I$101</c:f>
              <c:numCache>
                <c:formatCode>0</c:formatCode>
                <c:ptCount val="38"/>
                <c:pt idx="0">
                  <c:v>0</c:v>
                </c:pt>
                <c:pt idx="1">
                  <c:v>0.91940446789942998</c:v>
                </c:pt>
                <c:pt idx="2">
                  <c:v>1.1719087183982999</c:v>
                </c:pt>
                <c:pt idx="3">
                  <c:v>4.8526506194231001</c:v>
                </c:pt>
                <c:pt idx="4">
                  <c:v>8.4670807574551006</c:v>
                </c:pt>
                <c:pt idx="5">
                  <c:v>10.860829992196001</c:v>
                </c:pt>
                <c:pt idx="6">
                  <c:v>10.980237543738999</c:v>
                </c:pt>
                <c:pt idx="7">
                  <c:v>11.447631987876999</c:v>
                </c:pt>
                <c:pt idx="8">
                  <c:v>11.70769626711</c:v>
                </c:pt>
                <c:pt idx="9">
                  <c:v>0</c:v>
                </c:pt>
                <c:pt idx="10">
                  <c:v>8.9925025022115008</c:v>
                </c:pt>
                <c:pt idx="11">
                  <c:v>9.5610362831094005</c:v>
                </c:pt>
                <c:pt idx="12">
                  <c:v>17.623653935572001</c:v>
                </c:pt>
                <c:pt idx="13">
                  <c:v>9.0417557692148005</c:v>
                </c:pt>
                <c:pt idx="14">
                  <c:v>21.760320672112002</c:v>
                </c:pt>
                <c:pt idx="15">
                  <c:v>3.7992254744179998E-2</c:v>
                </c:pt>
                <c:pt idx="16">
                  <c:v>11.317620367251999</c:v>
                </c:pt>
                <c:pt idx="17">
                  <c:v>11.580563758674</c:v>
                </c:pt>
                <c:pt idx="18">
                  <c:v>3.4684122228256999</c:v>
                </c:pt>
                <c:pt idx="19">
                  <c:v>36.022879668834001</c:v>
                </c:pt>
                <c:pt idx="20">
                  <c:v>21.247973729530553</c:v>
                </c:pt>
                <c:pt idx="21">
                  <c:v>22.294594553685258</c:v>
                </c:pt>
                <c:pt idx="22">
                  <c:v>58.625798105645003</c:v>
                </c:pt>
                <c:pt idx="23">
                  <c:v>59.201267550148003</c:v>
                </c:pt>
                <c:pt idx="24">
                  <c:v>0</c:v>
                </c:pt>
                <c:pt idx="25">
                  <c:v>72.708241130697004</c:v>
                </c:pt>
                <c:pt idx="26">
                  <c:v>3.3844141967731001</c:v>
                </c:pt>
                <c:pt idx="27">
                  <c:v>37.903051271856</c:v>
                </c:pt>
                <c:pt idx="28">
                  <c:v>17.364830932351001</c:v>
                </c:pt>
                <c:pt idx="29">
                  <c:v>5.8382252478002998</c:v>
                </c:pt>
                <c:pt idx="30">
                  <c:v>26.056299850940999</c:v>
                </c:pt>
                <c:pt idx="31">
                  <c:v>50.403297679155003</c:v>
                </c:pt>
                <c:pt idx="32">
                  <c:v>2.1362286077074999</c:v>
                </c:pt>
                <c:pt idx="33">
                  <c:v>17.601514708236</c:v>
                </c:pt>
                <c:pt idx="34">
                  <c:v>93.615948161635998</c:v>
                </c:pt>
                <c:pt idx="35">
                  <c:v>93.281919227944996</c:v>
                </c:pt>
                <c:pt idx="36">
                  <c:v>35.430747440238001</c:v>
                </c:pt>
                <c:pt idx="37">
                  <c:v>20.853166872039001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1380864"/>
        <c:axId val="191390848"/>
      </c:barChart>
      <c:catAx>
        <c:axId val="191380864"/>
        <c:scaling>
          <c:orientation val="minMax"/>
        </c:scaling>
        <c:delete val="0"/>
        <c:axPos val="b"/>
        <c:numFmt formatCode="#\,##0.0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390848"/>
        <c:crossesAt val="0"/>
        <c:auto val="1"/>
        <c:lblAlgn val="ctr"/>
        <c:lblOffset val="0"/>
        <c:tickLblSkip val="1"/>
        <c:tickMarkSkip val="1"/>
        <c:noMultiLvlLbl val="0"/>
      </c:catAx>
      <c:valAx>
        <c:axId val="19139084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  <a:effectLst/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380864"/>
        <c:crosses val="autoZero"/>
        <c:crossBetween val="between"/>
        <c:majorUnit val="20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8291664942932928E-2"/>
          <c:y val="1.34391135616864E-2"/>
          <c:w val="0.91460908016970732"/>
          <c:h val="7.3915256814560654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31</xdr:row>
      <xdr:rowOff>0</xdr:rowOff>
    </xdr:from>
    <xdr:to>
      <xdr:col>8</xdr:col>
      <xdr:colOff>180975</xdr:colOff>
      <xdr:row>49</xdr:row>
      <xdr:rowOff>152400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7</xdr:row>
      <xdr:rowOff>9525</xdr:rowOff>
    </xdr:from>
    <xdr:to>
      <xdr:col>8</xdr:col>
      <xdr:colOff>152400</xdr:colOff>
      <xdr:row>30</xdr:row>
      <xdr:rowOff>57150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0.0035</cdr:x>
      <cdr:y>0.406</cdr:y>
    </cdr:from>
    <cdr:ext cx="1165153" cy="65205"/>
    <cdr:sp macro="" textlink="">
      <cdr:nvSpPr>
        <cdr:cNvPr id="11674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9" y="3411667"/>
          <a:ext cx="1305025" cy="153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0.00289</cdr:x>
      <cdr:y>0.0324</cdr:y>
    </cdr:from>
    <cdr:ext cx="942661" cy="181629"/>
    <cdr:sp macro="" textlink="">
      <cdr:nvSpPr>
        <cdr:cNvPr id="3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95" y="122466"/>
          <a:ext cx="942661" cy="181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 Narrow"/>
              <a:cs typeface="Arial"/>
            </a:rPr>
            <a:t>Percentage</a:t>
          </a:r>
          <a:r>
            <a:rPr lang="en-GB" sz="800" b="0" i="0" strike="noStrike" baseline="0">
              <a:solidFill>
                <a:srgbClr val="000000"/>
              </a:solidFill>
              <a:latin typeface="Arial Narrow"/>
              <a:cs typeface="Arial"/>
            </a:rPr>
            <a:t> points</a:t>
          </a:r>
          <a:endParaRPr lang="en-GB" sz="800" b="0" i="0" strike="noStrike">
            <a:solidFill>
              <a:srgbClr val="000000"/>
            </a:solidFill>
            <a:latin typeface="Arial Narrow"/>
            <a:cs typeface="Arial"/>
          </a:endParaRPr>
        </a:p>
      </cdr:txBody>
    </cdr:sp>
  </cdr:absSizeAnchor>
  <cdr:absSizeAnchor xmlns:cdr="http://schemas.openxmlformats.org/drawingml/2006/chartDrawing">
    <cdr:from>
      <cdr:x>0.0035</cdr:x>
      <cdr:y>0.406</cdr:y>
    </cdr:from>
    <cdr:ext cx="1165153" cy="65205"/>
    <cdr:sp macro="" textlink="">
      <cdr:nvSpPr>
        <cdr:cNvPr id="4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9" y="3411667"/>
          <a:ext cx="1305025" cy="153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19050" y="19051"/>
          <a:ext cx="5403812" cy="47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 rtl="0"/>
          <a:r>
            <a:rPr lang="en-GB" sz="800" b="0" i="0" baseline="0">
              <a:solidFill>
                <a:srgbClr val="000000"/>
              </a:solidFill>
              <a:effectLst/>
              <a:latin typeface="Arial Narrow"/>
              <a:ea typeface="+mn-ea"/>
              <a:cs typeface="Arial" panose="020B0604020202020204" pitchFamily="34" charset="0"/>
            </a:rPr>
            <a:t>Change in the proportion of educational funds received from the different levels of governement </a:t>
          </a:r>
        </a:p>
        <a:p xmlns:a="http://schemas.openxmlformats.org/drawingml/2006/main">
          <a:pPr algn="ctr" rtl="0"/>
          <a:r>
            <a:rPr lang="en-GB" sz="800" b="0" i="0" baseline="0">
              <a:solidFill>
                <a:srgbClr val="000000"/>
              </a:solidFill>
              <a:effectLst/>
              <a:latin typeface="Arial Narrow"/>
              <a:ea typeface="+mn-ea"/>
              <a:cs typeface="Arial" panose="020B0604020202020204" pitchFamily="34" charset="0"/>
            </a:rPr>
            <a:t>between initial and final purchasers of educational resources (2013)</a:t>
          </a:r>
          <a:endParaRPr lang="en-GB" sz="800" b="0" i="0">
            <a:solidFill>
              <a:srgbClr val="000000"/>
            </a:solidFill>
            <a:effectLst/>
            <a:latin typeface="Arial Narrow"/>
            <a:cs typeface="Arial" panose="020B0604020202020204" pitchFamily="34" charset="0"/>
          </a:endParaRPr>
        </a:p>
        <a:p xmlns:a="http://schemas.openxmlformats.org/drawingml/2006/main">
          <a:pPr algn="ctr" rtl="0"/>
          <a:r>
            <a:rPr lang="en-GB" sz="800" b="0" i="0" baseline="0">
              <a:solidFill>
                <a:srgbClr val="000000"/>
              </a:solidFill>
              <a:effectLst/>
              <a:latin typeface="Arial Narrow"/>
              <a:ea typeface="+mn-ea"/>
              <a:cs typeface="Arial" panose="020B0604020202020204" pitchFamily="34" charset="0"/>
            </a:rPr>
            <a:t>in percentage points</a:t>
          </a:r>
          <a:endParaRPr lang="en-GB" sz="800" b="0" i="0">
            <a:solidFill>
              <a:srgbClr val="000000"/>
            </a:solidFill>
            <a:effectLst/>
            <a:latin typeface="Arial Narrow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GB" sz="800" b="0" i="0">
            <a:solidFill>
              <a:srgbClr val="000000"/>
            </a:solidFill>
            <a:latin typeface="Arial Narrow"/>
            <a:cs typeface="Arial" panose="020B0604020202020204" pitchFamily="34" charset="0"/>
          </a:endParaRPr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0.0035</cdr:x>
      <cdr:y>0.406</cdr:y>
    </cdr:from>
    <cdr:ext cx="1165153" cy="65205"/>
    <cdr:sp macro="" textlink="">
      <cdr:nvSpPr>
        <cdr:cNvPr id="11674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9" y="3411667"/>
          <a:ext cx="1305025" cy="153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0.03381</cdr:x>
      <cdr:y>0.0318</cdr:y>
    </cdr:from>
    <cdr:ext cx="199896" cy="182612"/>
    <cdr:sp macro="" textlink="">
      <cdr:nvSpPr>
        <cdr:cNvPr id="3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3667" y="120186"/>
          <a:ext cx="199896" cy="182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 Narrow"/>
              <a:cs typeface="Arial"/>
            </a:rPr>
            <a:t>% 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1"/>
  <sheetViews>
    <sheetView showGridLines="0" tabSelected="1" workbookViewId="0"/>
  </sheetViews>
  <sheetFormatPr defaultRowHeight="12.75" x14ac:dyDescent="0.2"/>
  <cols>
    <col min="1" max="1" width="16.7109375" customWidth="1"/>
    <col min="2" max="3" width="8.140625" customWidth="1"/>
    <col min="4" max="4" width="7.7109375" customWidth="1"/>
    <col min="5" max="5" width="5.7109375" customWidth="1"/>
    <col min="6" max="6" width="16.7109375" customWidth="1"/>
    <col min="7" max="7" width="8.5703125" customWidth="1"/>
    <col min="8" max="9" width="7.7109375" customWidth="1"/>
    <col min="10" max="10" width="3.140625" customWidth="1"/>
    <col min="11" max="11" width="5.7109375" customWidth="1"/>
    <col min="12" max="12" width="2.42578125" customWidth="1"/>
    <col min="13" max="13" width="5.7109375" customWidth="1"/>
    <col min="14" max="14" width="2.7109375" customWidth="1"/>
    <col min="15" max="15" width="5.7109375" customWidth="1"/>
    <col min="16" max="16" width="2.140625" customWidth="1"/>
    <col min="17" max="17" width="5.7109375" customWidth="1"/>
    <col min="18" max="18" width="3.140625" customWidth="1"/>
    <col min="19" max="19" width="5.7109375" customWidth="1"/>
  </cols>
  <sheetData>
    <row r="1" spans="1:19" s="41" customFormat="1" x14ac:dyDescent="0.2">
      <c r="A1" s="42" t="s">
        <v>54</v>
      </c>
    </row>
    <row r="2" spans="1:19" s="41" customFormat="1" x14ac:dyDescent="0.2">
      <c r="A2" s="41" t="s">
        <v>55</v>
      </c>
      <c r="B2" s="41" t="s">
        <v>56</v>
      </c>
    </row>
    <row r="3" spans="1:19" s="41" customFormat="1" x14ac:dyDescent="0.2">
      <c r="A3" s="41" t="s">
        <v>57</v>
      </c>
    </row>
    <row r="4" spans="1:19" s="41" customFormat="1" x14ac:dyDescent="0.2">
      <c r="A4" s="42" t="s">
        <v>58</v>
      </c>
    </row>
    <row r="5" spans="1:19" s="41" customFormat="1" x14ac:dyDescent="0.2"/>
    <row r="6" spans="1:19" ht="12.75" customHeight="1" x14ac:dyDescent="0.2">
      <c r="A6" s="1" t="s">
        <v>0</v>
      </c>
      <c r="B6" s="2"/>
      <c r="C6" s="2"/>
      <c r="D6" s="2"/>
      <c r="E6" s="2"/>
      <c r="F6" s="3"/>
      <c r="G6" s="4"/>
      <c r="H6" s="4"/>
      <c r="I6" s="4"/>
      <c r="J6" s="4"/>
      <c r="K6" s="2"/>
      <c r="L6" s="3"/>
      <c r="M6" s="2"/>
      <c r="N6" s="3"/>
      <c r="O6" s="2"/>
      <c r="P6" s="3"/>
      <c r="Q6" s="2"/>
      <c r="R6" s="3"/>
      <c r="S6" s="2"/>
    </row>
    <row r="7" spans="1:19" ht="12.75" customHeight="1" x14ac:dyDescent="0.2">
      <c r="A7" s="5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7"/>
      <c r="Q7" s="7"/>
      <c r="R7" s="8"/>
      <c r="S7" s="9"/>
    </row>
    <row r="8" spans="1:19" ht="12.7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 ht="12.75" customHeight="1" x14ac:dyDescent="0.2">
      <c r="A9" s="11"/>
      <c r="B9" s="12"/>
      <c r="C9" s="12"/>
      <c r="D9" s="12"/>
      <c r="E9" s="12"/>
      <c r="F9" s="12"/>
      <c r="G9" s="10"/>
      <c r="H9" s="10"/>
      <c r="I9" s="10"/>
      <c r="J9" s="10"/>
      <c r="K9" s="12"/>
      <c r="L9" s="12"/>
      <c r="M9" s="12"/>
      <c r="N9" s="12"/>
      <c r="O9" s="12"/>
      <c r="P9" s="12"/>
      <c r="Q9" s="12"/>
      <c r="R9" s="12"/>
      <c r="S9" s="12"/>
    </row>
    <row r="10" spans="1:19" ht="12.7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</row>
    <row r="11" spans="1:19" ht="13.5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2.7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2.75" customHeigh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ht="12.7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ht="12.75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ht="12.7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ht="12.7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12.75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ht="12.7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ht="12.75" customHeight="1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ht="12.7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ht="12.7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ht="12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ht="12.7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ht="12.7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ht="12.7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ht="12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</row>
    <row r="29" spans="1:19" ht="12.7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ht="12.7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</row>
    <row r="31" spans="1:19" ht="12.7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ht="12.75" customHeight="1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ht="12.75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ht="12.75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1:19" ht="12.75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1:19" ht="12.75" customHeight="1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1:19" ht="12.75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19" ht="12.75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ht="12.75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ht="12.75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ht="12.75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19" ht="12.75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1:19" ht="69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1:19" ht="12.7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ht="12.75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1:19" ht="12.75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19" ht="12.75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</row>
    <row r="48" spans="1:19" ht="12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</row>
    <row r="49" spans="1:19" ht="12.75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</row>
    <row r="50" spans="1:19" ht="12.75" customHeight="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</row>
    <row r="51" spans="1:19" ht="12.75" customHeight="1" x14ac:dyDescent="0.2">
      <c r="A51" s="16" t="s">
        <v>2</v>
      </c>
      <c r="B51" s="15"/>
      <c r="C51" s="15"/>
      <c r="D51" s="16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ht="12.75" customHeight="1" x14ac:dyDescent="0.2">
      <c r="A52" s="16" t="s">
        <v>3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</row>
    <row r="53" spans="1:19" ht="12.75" customHeight="1" x14ac:dyDescent="0.2">
      <c r="A53" s="17" t="s">
        <v>4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</row>
    <row r="54" spans="1:19" ht="12.75" customHeight="1" x14ac:dyDescent="0.2">
      <c r="A54" s="16" t="s">
        <v>5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8"/>
    </row>
    <row r="55" spans="1:19" ht="12.75" customHeight="1" x14ac:dyDescent="0.2">
      <c r="A55" s="19" t="s">
        <v>6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8"/>
    </row>
    <row r="56" spans="1:19" ht="12.75" customHeight="1" x14ac:dyDescent="0.2">
      <c r="A56" s="17" t="s">
        <v>9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</row>
    <row r="57" spans="1:19" ht="13.5" customHeight="1" x14ac:dyDescent="0.25">
      <c r="A57" s="20" t="s">
        <v>7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</row>
    <row r="58" spans="1:19" ht="12.75" customHeight="1" x14ac:dyDescent="0.2">
      <c r="A58" s="22" t="s">
        <v>8</v>
      </c>
      <c r="B58" s="23"/>
      <c r="C58" s="23"/>
      <c r="D58" s="23"/>
      <c r="E58" s="23"/>
      <c r="F58" s="24"/>
      <c r="G58" s="23"/>
      <c r="H58" s="24"/>
      <c r="I58" s="23"/>
      <c r="J58" s="24"/>
      <c r="K58" s="23"/>
      <c r="L58" s="24"/>
      <c r="M58" s="23"/>
      <c r="N58" s="24"/>
      <c r="O58" s="23"/>
      <c r="P58" s="24"/>
      <c r="Q58" s="23"/>
      <c r="R58" s="24"/>
      <c r="S58" s="23"/>
    </row>
    <row r="62" spans="1:19" x14ac:dyDescent="0.2">
      <c r="A62" s="28"/>
      <c r="B62" s="28"/>
      <c r="C62" s="28"/>
      <c r="D62" s="28"/>
      <c r="F62" s="28"/>
      <c r="G62" s="28"/>
      <c r="H62" s="28"/>
      <c r="I62" s="28"/>
    </row>
    <row r="63" spans="1:19" ht="112.5" x14ac:dyDescent="0.2">
      <c r="A63" s="25"/>
      <c r="B63" s="26" t="s">
        <v>48</v>
      </c>
      <c r="C63" s="26" t="s">
        <v>49</v>
      </c>
      <c r="D63" s="27" t="s">
        <v>50</v>
      </c>
      <c r="F63" s="25"/>
      <c r="G63" s="26" t="s">
        <v>51</v>
      </c>
      <c r="H63" s="26" t="s">
        <v>52</v>
      </c>
      <c r="I63" s="27" t="s">
        <v>53</v>
      </c>
    </row>
    <row r="64" spans="1:19" ht="11.25" customHeight="1" x14ac:dyDescent="0.2">
      <c r="A64" s="29" t="s">
        <v>10</v>
      </c>
      <c r="B64" s="30">
        <v>0</v>
      </c>
      <c r="C64" s="30">
        <v>0</v>
      </c>
      <c r="D64" s="31">
        <v>0</v>
      </c>
      <c r="F64" s="29" t="s">
        <v>10</v>
      </c>
      <c r="G64" s="30">
        <v>100</v>
      </c>
      <c r="H64" s="30">
        <v>0</v>
      </c>
      <c r="I64" s="31">
        <v>0</v>
      </c>
    </row>
    <row r="65" spans="1:9" ht="11.25" customHeight="1" x14ac:dyDescent="0.2">
      <c r="A65" s="32" t="s">
        <v>11</v>
      </c>
      <c r="B65" s="33">
        <v>-16.551963576681004</v>
      </c>
      <c r="C65" s="33">
        <v>0</v>
      </c>
      <c r="D65" s="34">
        <v>16.551963576680571</v>
      </c>
      <c r="F65" s="32" t="s">
        <v>11</v>
      </c>
      <c r="G65" s="33">
        <v>99.080595532101</v>
      </c>
      <c r="H65" s="33">
        <v>0</v>
      </c>
      <c r="I65" s="34">
        <v>0.91940446789942998</v>
      </c>
    </row>
    <row r="66" spans="1:9" ht="11.25" customHeight="1" x14ac:dyDescent="0.2">
      <c r="A66" s="35" t="s">
        <v>12</v>
      </c>
      <c r="B66" s="36">
        <v>-36.913939857590996</v>
      </c>
      <c r="C66" s="36">
        <v>0</v>
      </c>
      <c r="D66" s="37">
        <v>36.913939857590698</v>
      </c>
      <c r="F66" s="35" t="s">
        <v>12</v>
      </c>
      <c r="G66" s="36">
        <v>98.828091281601999</v>
      </c>
      <c r="H66" s="36">
        <v>0</v>
      </c>
      <c r="I66" s="37">
        <v>1.1719087183982999</v>
      </c>
    </row>
    <row r="67" spans="1:9" ht="11.25" customHeight="1" x14ac:dyDescent="0.2">
      <c r="A67" s="32" t="s">
        <v>13</v>
      </c>
      <c r="B67" s="33">
        <v>-39.264438633299996</v>
      </c>
      <c r="C67" s="33">
        <v>0</v>
      </c>
      <c r="D67" s="34">
        <v>39.264438633299896</v>
      </c>
      <c r="F67" s="32" t="s">
        <v>13</v>
      </c>
      <c r="G67" s="33">
        <v>95.147349380576998</v>
      </c>
      <c r="H67" s="33">
        <v>0</v>
      </c>
      <c r="I67" s="34">
        <v>4.8526506194231001</v>
      </c>
    </row>
    <row r="68" spans="1:9" ht="11.25" customHeight="1" x14ac:dyDescent="0.2">
      <c r="A68" s="35" t="s">
        <v>14</v>
      </c>
      <c r="B68" s="36">
        <v>-2.1063882115609971</v>
      </c>
      <c r="C68" s="36">
        <v>0</v>
      </c>
      <c r="D68" s="37">
        <v>2.1063882115598993</v>
      </c>
      <c r="F68" s="35" t="s">
        <v>14</v>
      </c>
      <c r="G68" s="36">
        <v>91.481413749034999</v>
      </c>
      <c r="H68" s="36">
        <v>5.1505493511789999E-2</v>
      </c>
      <c r="I68" s="37">
        <v>8.4670807574551006</v>
      </c>
    </row>
    <row r="69" spans="1:9" ht="11.25" customHeight="1" x14ac:dyDescent="0.2">
      <c r="A69" s="32" t="s">
        <v>15</v>
      </c>
      <c r="B69" s="33">
        <v>-5.3344010252209983</v>
      </c>
      <c r="C69" s="33">
        <v>0</v>
      </c>
      <c r="D69" s="34">
        <v>5.3344010252210001</v>
      </c>
      <c r="F69" s="32" t="s">
        <v>15</v>
      </c>
      <c r="G69" s="33">
        <v>89.139170007806001</v>
      </c>
      <c r="H69" s="33">
        <v>0</v>
      </c>
      <c r="I69" s="34">
        <v>10.860829992196001</v>
      </c>
    </row>
    <row r="70" spans="1:9" ht="11.25" customHeight="1" x14ac:dyDescent="0.2">
      <c r="A70" s="35" t="s">
        <v>16</v>
      </c>
      <c r="B70" s="36">
        <v>-19.442117194815012</v>
      </c>
      <c r="C70" s="36">
        <v>0</v>
      </c>
      <c r="D70" s="37">
        <v>19.442117194814998</v>
      </c>
      <c r="F70" s="35" t="s">
        <v>16</v>
      </c>
      <c r="G70" s="36">
        <v>89.019762456261006</v>
      </c>
      <c r="H70" s="36">
        <v>0</v>
      </c>
      <c r="I70" s="37">
        <v>10.980237543738999</v>
      </c>
    </row>
    <row r="71" spans="1:9" ht="11.25" customHeight="1" x14ac:dyDescent="0.2">
      <c r="A71" s="32" t="s">
        <v>17</v>
      </c>
      <c r="B71" s="33">
        <v>-0.21895293359800405</v>
      </c>
      <c r="C71" s="33">
        <v>0</v>
      </c>
      <c r="D71" s="34">
        <v>0.21895293359700041</v>
      </c>
      <c r="F71" s="32" t="s">
        <v>17</v>
      </c>
      <c r="G71" s="33">
        <v>88.552368012122997</v>
      </c>
      <c r="H71" s="33">
        <v>0</v>
      </c>
      <c r="I71" s="34">
        <v>11.447631987876999</v>
      </c>
    </row>
    <row r="72" spans="1:9" ht="11.25" customHeight="1" x14ac:dyDescent="0.2">
      <c r="A72" s="35" t="s">
        <v>18</v>
      </c>
      <c r="B72" s="36">
        <v>0</v>
      </c>
      <c r="C72" s="36">
        <v>0</v>
      </c>
      <c r="D72" s="37">
        <v>0</v>
      </c>
      <c r="F72" s="35" t="s">
        <v>18</v>
      </c>
      <c r="G72" s="36">
        <v>88.292303732890005</v>
      </c>
      <c r="H72" s="36">
        <v>0</v>
      </c>
      <c r="I72" s="37">
        <v>11.70769626711</v>
      </c>
    </row>
    <row r="73" spans="1:9" ht="11.25" customHeight="1" x14ac:dyDescent="0.2">
      <c r="A73" s="32" t="s">
        <v>19</v>
      </c>
      <c r="B73" s="33">
        <v>0</v>
      </c>
      <c r="C73" s="33">
        <v>0</v>
      </c>
      <c r="D73" s="34">
        <v>0</v>
      </c>
      <c r="F73" s="32" t="s">
        <v>19</v>
      </c>
      <c r="G73" s="33">
        <v>85.106747907005001</v>
      </c>
      <c r="H73" s="33">
        <v>14.893252092992</v>
      </c>
      <c r="I73" s="34">
        <v>0</v>
      </c>
    </row>
    <row r="74" spans="1:9" ht="11.25" customHeight="1" x14ac:dyDescent="0.2">
      <c r="A74" s="35" t="s">
        <v>20</v>
      </c>
      <c r="B74" s="36">
        <v>0</v>
      </c>
      <c r="C74" s="36">
        <v>0</v>
      </c>
      <c r="D74" s="37">
        <v>0</v>
      </c>
      <c r="F74" s="35" t="s">
        <v>20</v>
      </c>
      <c r="G74" s="36">
        <v>85.345339856159995</v>
      </c>
      <c r="H74" s="36">
        <v>5.6621576416307002</v>
      </c>
      <c r="I74" s="37">
        <v>8.9925025022115008</v>
      </c>
    </row>
    <row r="75" spans="1:9" ht="11.25" customHeight="1" x14ac:dyDescent="0.2">
      <c r="A75" s="32" t="s">
        <v>21</v>
      </c>
      <c r="B75" s="33">
        <v>-5.0273341936449896</v>
      </c>
      <c r="C75" s="33">
        <v>0</v>
      </c>
      <c r="D75" s="34">
        <v>5.0273341936445988</v>
      </c>
      <c r="F75" s="32" t="s">
        <v>21</v>
      </c>
      <c r="G75" s="33">
        <v>84.153750024939995</v>
      </c>
      <c r="H75" s="33">
        <v>6.2852136919491004</v>
      </c>
      <c r="I75" s="34">
        <v>9.5610362831094005</v>
      </c>
    </row>
    <row r="76" spans="1:9" ht="11.25" customHeight="1" x14ac:dyDescent="0.2">
      <c r="A76" s="35" t="s">
        <v>22</v>
      </c>
      <c r="B76" s="36">
        <v>-54.714399715546008</v>
      </c>
      <c r="C76" s="36">
        <v>0</v>
      </c>
      <c r="D76" s="37">
        <v>54.714399715546001</v>
      </c>
      <c r="F76" s="35" t="s">
        <v>22</v>
      </c>
      <c r="G76" s="36">
        <v>82.376346064428006</v>
      </c>
      <c r="H76" s="36">
        <v>0</v>
      </c>
      <c r="I76" s="37">
        <v>17.623653935572001</v>
      </c>
    </row>
    <row r="77" spans="1:9" ht="11.25" customHeight="1" x14ac:dyDescent="0.2">
      <c r="A77" s="32" t="s">
        <v>23</v>
      </c>
      <c r="B77" s="33">
        <v>-0.55782222925098779</v>
      </c>
      <c r="C77" s="33">
        <v>-1.7834513152743998</v>
      </c>
      <c r="D77" s="34">
        <v>2.3412735445251993</v>
      </c>
      <c r="F77" s="32" t="s">
        <v>23</v>
      </c>
      <c r="G77" s="33">
        <v>81.482575320734995</v>
      </c>
      <c r="H77" s="33">
        <v>9.4756689100480997</v>
      </c>
      <c r="I77" s="34">
        <v>9.0417557692148005</v>
      </c>
    </row>
    <row r="78" spans="1:9" ht="11.25" customHeight="1" x14ac:dyDescent="0.2">
      <c r="A78" s="35" t="s">
        <v>24</v>
      </c>
      <c r="B78" s="36">
        <v>-51.756560124952998</v>
      </c>
      <c r="C78" s="36">
        <v>0</v>
      </c>
      <c r="D78" s="37">
        <v>51.756560124952998</v>
      </c>
      <c r="F78" s="35" t="s">
        <v>24</v>
      </c>
      <c r="G78" s="36">
        <v>78.239679327887998</v>
      </c>
      <c r="H78" s="36">
        <v>0</v>
      </c>
      <c r="I78" s="37">
        <v>21.760320672112002</v>
      </c>
    </row>
    <row r="79" spans="1:9" ht="11.25" customHeight="1" x14ac:dyDescent="0.2">
      <c r="A79" s="32" t="s">
        <v>25</v>
      </c>
      <c r="B79" s="33">
        <v>-49.528234287193001</v>
      </c>
      <c r="C79" s="33">
        <v>49.416497218727997</v>
      </c>
      <c r="D79" s="34">
        <v>0.11173706846579001</v>
      </c>
      <c r="F79" s="32" t="s">
        <v>25</v>
      </c>
      <c r="G79" s="33">
        <v>76.819101710059002</v>
      </c>
      <c r="H79" s="33">
        <v>23.142906035199999</v>
      </c>
      <c r="I79" s="34">
        <v>3.7992254744179998E-2</v>
      </c>
    </row>
    <row r="80" spans="1:9" ht="11.25" customHeight="1" x14ac:dyDescent="0.2">
      <c r="A80" s="35" t="s">
        <v>26</v>
      </c>
      <c r="B80" s="36">
        <v>-35.177298921758002</v>
      </c>
      <c r="C80" s="36">
        <v>34.462242891176004</v>
      </c>
      <c r="D80" s="37">
        <v>0.7150560305830016</v>
      </c>
      <c r="F80" s="35" t="s">
        <v>26</v>
      </c>
      <c r="G80" s="36">
        <v>74.125460885801999</v>
      </c>
      <c r="H80" s="36">
        <v>14.556918746947</v>
      </c>
      <c r="I80" s="37">
        <v>11.317620367251999</v>
      </c>
    </row>
    <row r="81" spans="1:9" ht="11.25" customHeight="1" x14ac:dyDescent="0.2">
      <c r="A81" s="32" t="s">
        <v>27</v>
      </c>
      <c r="B81" s="33">
        <v>-0.33920465922400922</v>
      </c>
      <c r="C81" s="33">
        <v>-7.7308958690000651E-2</v>
      </c>
      <c r="D81" s="34">
        <v>0.4165136179130009</v>
      </c>
      <c r="F81" s="32" t="s">
        <v>27</v>
      </c>
      <c r="G81" s="33">
        <v>71.704125487159004</v>
      </c>
      <c r="H81" s="33">
        <v>16.715310754167</v>
      </c>
      <c r="I81" s="34">
        <v>11.580563758674</v>
      </c>
    </row>
    <row r="82" spans="1:9" ht="11.25" customHeight="1" x14ac:dyDescent="0.2">
      <c r="A82" s="35" t="s">
        <v>28</v>
      </c>
      <c r="B82" s="36">
        <v>-69.265011529406991</v>
      </c>
      <c r="C82" s="36">
        <v>3.2045844389529989</v>
      </c>
      <c r="D82" s="37">
        <v>66.060427090454297</v>
      </c>
      <c r="F82" s="35" t="s">
        <v>28</v>
      </c>
      <c r="G82" s="36">
        <v>70.104233446261006</v>
      </c>
      <c r="H82" s="36">
        <v>26.427354330913001</v>
      </c>
      <c r="I82" s="37">
        <v>3.4684122228256999</v>
      </c>
    </row>
    <row r="83" spans="1:9" ht="11.25" customHeight="1" x14ac:dyDescent="0.2">
      <c r="A83" s="32" t="s">
        <v>29</v>
      </c>
      <c r="B83" s="33">
        <v>-40.252541548015998</v>
      </c>
      <c r="C83" s="33">
        <v>0</v>
      </c>
      <c r="D83" s="34">
        <v>40.252541548016005</v>
      </c>
      <c r="F83" s="32" t="s">
        <v>29</v>
      </c>
      <c r="G83" s="33">
        <v>63.977120331165999</v>
      </c>
      <c r="H83" s="33">
        <v>0</v>
      </c>
      <c r="I83" s="34">
        <v>36.022879668834001</v>
      </c>
    </row>
    <row r="84" spans="1:9" ht="11.25" customHeight="1" x14ac:dyDescent="0.2">
      <c r="A84" s="35" t="s">
        <v>30</v>
      </c>
      <c r="B84" s="36">
        <v>-12.062865118360051</v>
      </c>
      <c r="C84" s="36">
        <v>1.5158613493816198</v>
      </c>
      <c r="D84" s="37">
        <v>10.547003768978261</v>
      </c>
      <c r="F84" s="35" t="s">
        <v>30</v>
      </c>
      <c r="G84" s="36">
        <v>60.972625561059338</v>
      </c>
      <c r="H84" s="36">
        <v>17.779400709410091</v>
      </c>
      <c r="I84" s="37">
        <v>21.247973729530553</v>
      </c>
    </row>
    <row r="85" spans="1:9" ht="11.25" customHeight="1" x14ac:dyDescent="0.2">
      <c r="A85" s="32" t="s">
        <v>31</v>
      </c>
      <c r="B85" s="33">
        <v>-14.497597665823044</v>
      </c>
      <c r="C85" s="33">
        <v>0.64205345311865614</v>
      </c>
      <c r="D85" s="34">
        <v>13.855544212704288</v>
      </c>
      <c r="F85" s="32" t="s">
        <v>31</v>
      </c>
      <c r="G85" s="33">
        <v>55.471238999820422</v>
      </c>
      <c r="H85" s="33">
        <v>22.234166446494434</v>
      </c>
      <c r="I85" s="34">
        <v>22.294594553685258</v>
      </c>
    </row>
    <row r="86" spans="1:9" ht="11.25" customHeight="1" x14ac:dyDescent="0.2">
      <c r="A86" s="35" t="s">
        <v>32</v>
      </c>
      <c r="B86" s="36">
        <v>0</v>
      </c>
      <c r="C86" s="36">
        <v>0</v>
      </c>
      <c r="D86" s="37">
        <v>0</v>
      </c>
      <c r="F86" s="35" t="s">
        <v>32</v>
      </c>
      <c r="G86" s="36">
        <v>41.374201894353</v>
      </c>
      <c r="H86" s="36">
        <v>0</v>
      </c>
      <c r="I86" s="37">
        <v>58.625798105645003</v>
      </c>
    </row>
    <row r="87" spans="1:9" ht="11.25" customHeight="1" x14ac:dyDescent="0.2">
      <c r="A87" s="32" t="s">
        <v>33</v>
      </c>
      <c r="B87" s="33">
        <v>-30.402807274875997</v>
      </c>
      <c r="C87" s="33">
        <v>0</v>
      </c>
      <c r="D87" s="34">
        <v>30.402807274875997</v>
      </c>
      <c r="F87" s="32" t="s">
        <v>33</v>
      </c>
      <c r="G87" s="33">
        <v>40.798732449852999</v>
      </c>
      <c r="H87" s="33">
        <v>0</v>
      </c>
      <c r="I87" s="34">
        <v>59.201267550148003</v>
      </c>
    </row>
    <row r="88" spans="1:9" ht="11.25" customHeight="1" x14ac:dyDescent="0.2">
      <c r="A88" s="35" t="s">
        <v>34</v>
      </c>
      <c r="B88" s="36">
        <v>-27.101155554259698</v>
      </c>
      <c r="C88" s="36">
        <v>27.101155554259989</v>
      </c>
      <c r="D88" s="37">
        <v>0</v>
      </c>
      <c r="F88" s="35" t="s">
        <v>34</v>
      </c>
      <c r="G88" s="36">
        <v>32.574079502939</v>
      </c>
      <c r="H88" s="36">
        <v>67.425920497063004</v>
      </c>
      <c r="I88" s="37">
        <v>0</v>
      </c>
    </row>
    <row r="89" spans="1:9" ht="11.25" customHeight="1" x14ac:dyDescent="0.2">
      <c r="A89" s="32" t="s">
        <v>35</v>
      </c>
      <c r="B89" s="33">
        <v>-0.65413226127099833</v>
      </c>
      <c r="C89" s="33">
        <v>0</v>
      </c>
      <c r="D89" s="34">
        <v>0.65413226127100188</v>
      </c>
      <c r="F89" s="32" t="s">
        <v>35</v>
      </c>
      <c r="G89" s="33">
        <v>27.291758869304999</v>
      </c>
      <c r="H89" s="33">
        <v>0</v>
      </c>
      <c r="I89" s="34">
        <v>72.708241130697004</v>
      </c>
    </row>
    <row r="90" spans="1:9" ht="11.25" customHeight="1" x14ac:dyDescent="0.2">
      <c r="A90" s="35" t="s">
        <v>36</v>
      </c>
      <c r="B90" s="36">
        <v>1.173583345171</v>
      </c>
      <c r="C90" s="36">
        <v>-1.1735833451720055</v>
      </c>
      <c r="D90" s="37">
        <v>0</v>
      </c>
      <c r="F90" s="35" t="s">
        <v>36</v>
      </c>
      <c r="G90" s="36">
        <v>23.739130180158998</v>
      </c>
      <c r="H90" s="36">
        <v>72.876455623067002</v>
      </c>
      <c r="I90" s="37">
        <v>3.3844141967731001</v>
      </c>
    </row>
    <row r="91" spans="1:9" ht="11.25" customHeight="1" x14ac:dyDescent="0.2">
      <c r="A91" s="32" t="s">
        <v>37</v>
      </c>
      <c r="B91" s="33">
        <v>-7.7660574191892007</v>
      </c>
      <c r="C91" s="33">
        <v>0.1857835383919948</v>
      </c>
      <c r="D91" s="34">
        <v>7.5802738807979964</v>
      </c>
      <c r="F91" s="32" t="s">
        <v>37</v>
      </c>
      <c r="G91" s="33">
        <v>17.382144438769</v>
      </c>
      <c r="H91" s="33">
        <v>44.714804289375003</v>
      </c>
      <c r="I91" s="34">
        <v>37.903051271856</v>
      </c>
    </row>
    <row r="92" spans="1:9" ht="11.25" customHeight="1" x14ac:dyDescent="0.2">
      <c r="A92" s="35" t="s">
        <v>38</v>
      </c>
      <c r="B92" s="36">
        <v>-15.001898688299001</v>
      </c>
      <c r="C92" s="36">
        <v>15.001898688299008</v>
      </c>
      <c r="D92" s="37">
        <v>0</v>
      </c>
      <c r="F92" s="35" t="s">
        <v>38</v>
      </c>
      <c r="G92" s="36">
        <v>16.895665903123</v>
      </c>
      <c r="H92" s="36">
        <v>65.739503164525999</v>
      </c>
      <c r="I92" s="37">
        <v>17.364830932351001</v>
      </c>
    </row>
    <row r="93" spans="1:9" ht="11.25" customHeight="1" x14ac:dyDescent="0.2">
      <c r="A93" s="32" t="s">
        <v>39</v>
      </c>
      <c r="B93" s="33">
        <v>-0.42048991277700054</v>
      </c>
      <c r="C93" s="33">
        <v>0.42048991277800951</v>
      </c>
      <c r="D93" s="34">
        <v>0</v>
      </c>
      <c r="F93" s="32" t="s">
        <v>39</v>
      </c>
      <c r="G93" s="33">
        <v>14.610462677928</v>
      </c>
      <c r="H93" s="33">
        <v>79.551312074270996</v>
      </c>
      <c r="I93" s="34">
        <v>5.8382252478002998</v>
      </c>
    </row>
    <row r="94" spans="1:9" ht="11.25" customHeight="1" x14ac:dyDescent="0.2">
      <c r="A94" s="35" t="s">
        <v>40</v>
      </c>
      <c r="B94" s="36">
        <v>-0.71153874145099927</v>
      </c>
      <c r="C94" s="36">
        <v>0.71153874145100104</v>
      </c>
      <c r="D94" s="37">
        <v>0</v>
      </c>
      <c r="F94" s="35" t="s">
        <v>40</v>
      </c>
      <c r="G94" s="36">
        <v>12.923569868665</v>
      </c>
      <c r="H94" s="36">
        <v>61.020130280395001</v>
      </c>
      <c r="I94" s="37">
        <v>26.056299850940999</v>
      </c>
    </row>
    <row r="95" spans="1:9" ht="11.25" customHeight="1" x14ac:dyDescent="0.2">
      <c r="A95" s="32" t="s">
        <v>41</v>
      </c>
      <c r="B95" s="33">
        <v>-9.7036974601602601</v>
      </c>
      <c r="C95" s="33">
        <v>-37.735891293865699</v>
      </c>
      <c r="D95" s="34">
        <v>47.439588754025991</v>
      </c>
      <c r="F95" s="32" t="s">
        <v>41</v>
      </c>
      <c r="G95" s="33">
        <v>10.182428494538</v>
      </c>
      <c r="H95" s="33">
        <v>39.414273826306001</v>
      </c>
      <c r="I95" s="34">
        <v>50.403297679155003</v>
      </c>
    </row>
    <row r="96" spans="1:9" ht="11.25" customHeight="1" x14ac:dyDescent="0.2">
      <c r="A96" s="35" t="s">
        <v>42</v>
      </c>
      <c r="B96" s="36">
        <v>-6.8880704920550002</v>
      </c>
      <c r="C96" s="36">
        <v>6.8868739423560044</v>
      </c>
      <c r="D96" s="37">
        <v>1.1965496982999646E-3</v>
      </c>
      <c r="F96" s="35" t="s">
        <v>42</v>
      </c>
      <c r="G96" s="36">
        <v>8.8383584357857998</v>
      </c>
      <c r="H96" s="36">
        <v>89.025412956506997</v>
      </c>
      <c r="I96" s="37">
        <v>2.1362286077074999</v>
      </c>
    </row>
    <row r="97" spans="1:9" ht="11.25" customHeight="1" x14ac:dyDescent="0.2">
      <c r="A97" s="32" t="s">
        <v>43</v>
      </c>
      <c r="B97" s="33">
        <v>-0.58968405396380064</v>
      </c>
      <c r="C97" s="33">
        <v>-3.7449849066450014</v>
      </c>
      <c r="D97" s="34">
        <v>4.334668960609001</v>
      </c>
      <c r="F97" s="32" t="s">
        <v>43</v>
      </c>
      <c r="G97" s="33">
        <v>6.9191502114601002</v>
      </c>
      <c r="H97" s="33">
        <v>75.479335080305006</v>
      </c>
      <c r="I97" s="34">
        <v>17.601514708236</v>
      </c>
    </row>
    <row r="98" spans="1:9" ht="11.25" customHeight="1" x14ac:dyDescent="0.2">
      <c r="A98" s="35" t="s">
        <v>44</v>
      </c>
      <c r="B98" s="36">
        <v>-1.1626018345173996</v>
      </c>
      <c r="C98" s="36">
        <v>0</v>
      </c>
      <c r="D98" s="37">
        <v>1.1626018345170053</v>
      </c>
      <c r="F98" s="35" t="s">
        <v>44</v>
      </c>
      <c r="G98" s="36">
        <v>6.3840518383641998</v>
      </c>
      <c r="H98" s="36">
        <v>0</v>
      </c>
      <c r="I98" s="37">
        <v>93.615948161635998</v>
      </c>
    </row>
    <row r="99" spans="1:9" ht="11.25" customHeight="1" x14ac:dyDescent="0.2">
      <c r="A99" s="32" t="s">
        <v>45</v>
      </c>
      <c r="B99" s="33">
        <v>-1.0492537388520997</v>
      </c>
      <c r="C99" s="33">
        <v>-1.3577381372800179E-2</v>
      </c>
      <c r="D99" s="34">
        <v>1.0628311202249989</v>
      </c>
      <c r="F99" s="32" t="s">
        <v>45</v>
      </c>
      <c r="G99" s="33">
        <v>4.9213179479221996</v>
      </c>
      <c r="H99" s="33">
        <v>1.7967628241307001</v>
      </c>
      <c r="I99" s="34">
        <v>93.281919227944996</v>
      </c>
    </row>
    <row r="100" spans="1:9" ht="11.25" customHeight="1" x14ac:dyDescent="0.2">
      <c r="A100" s="35" t="s">
        <v>46</v>
      </c>
      <c r="B100" s="36">
        <v>-3.09943264634513</v>
      </c>
      <c r="C100" s="36">
        <v>-0.52957913428300429</v>
      </c>
      <c r="D100" s="37">
        <v>3.6290117806269961</v>
      </c>
      <c r="F100" s="35" t="s">
        <v>46</v>
      </c>
      <c r="G100" s="36">
        <v>3.5476397306276999</v>
      </c>
      <c r="H100" s="36">
        <v>61.021612829135002</v>
      </c>
      <c r="I100" s="37">
        <v>35.430747440238001</v>
      </c>
    </row>
    <row r="101" spans="1:9" ht="11.25" customHeight="1" x14ac:dyDescent="0.2">
      <c r="A101" s="38" t="s">
        <v>47</v>
      </c>
      <c r="B101" s="39">
        <v>-0.50596796792919996</v>
      </c>
      <c r="C101" s="39">
        <v>-64.714320610545002</v>
      </c>
      <c r="D101" s="40">
        <v>65.220288578473998</v>
      </c>
      <c r="F101" s="38" t="s">
        <v>47</v>
      </c>
      <c r="G101" s="39">
        <v>3.5269430950662</v>
      </c>
      <c r="H101" s="39">
        <v>75.619890032895</v>
      </c>
      <c r="I101" s="40">
        <v>20.853166872039001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2016-09-02T10:15:49Z</dcterms:created>
  <dcterms:modified xsi:type="dcterms:W3CDTF">2016-09-06T13:25:38Z</dcterms:modified>
</cp:coreProperties>
</file>