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4.2." sheetId="1" r:id="rId1"/>
  </sheets>
  <calcPr calcId="145621"/>
</workbook>
</file>

<file path=xl/sharedStrings.xml><?xml version="1.0" encoding="utf-8"?>
<sst xmlns="http://schemas.openxmlformats.org/spreadsheetml/2006/main" count="41" uniqueCount="41">
  <si>
    <t xml:space="preserve">Figure B4.2. </t>
  </si>
  <si>
    <t>Primary to tertiary education (2008 = 100, 2013 constant prices )</t>
  </si>
  <si>
    <t>Countries are ranked in descending order of the change in total public expenditure on primary to tertiary education as a percentage of total public expenditure.</t>
  </si>
  <si>
    <r>
      <rPr>
        <b/>
        <sz val="8"/>
        <color indexed="8"/>
        <rFont val="Arial Narrow"/>
        <family val="2"/>
      </rPr>
      <t>Source:</t>
    </r>
    <r>
      <rPr>
        <sz val="8"/>
        <color indexed="8"/>
        <rFont val="Arial Narrow"/>
        <family val="2"/>
      </rPr>
      <t xml:space="preserve"> OECD. Table B4.2. See Annex 3 for notes (www.oecd.org/education/education-at-a-glance-19991487.htm).</t>
    </r>
  </si>
  <si>
    <t>StatLink</t>
  </si>
  <si>
    <t>Korea</t>
  </si>
  <si>
    <t>Slovak Republic</t>
  </si>
  <si>
    <t>Israel</t>
  </si>
  <si>
    <t>Australia</t>
  </si>
  <si>
    <t>Poland</t>
  </si>
  <si>
    <t>Switzerland</t>
  </si>
  <si>
    <t>Netherlands</t>
  </si>
  <si>
    <t>Germany</t>
  </si>
  <si>
    <t>Portugal</t>
  </si>
  <si>
    <t>Ireland</t>
  </si>
  <si>
    <t>Mexico</t>
  </si>
  <si>
    <t>Czech Republic</t>
  </si>
  <si>
    <t>Sweden</t>
  </si>
  <si>
    <t>OECD average</t>
  </si>
  <si>
    <t>Denmark</t>
  </si>
  <si>
    <t>Belgium</t>
  </si>
  <si>
    <t>EU22 average</t>
  </si>
  <si>
    <t>Japan</t>
  </si>
  <si>
    <t>United States</t>
  </si>
  <si>
    <t>Estonia</t>
  </si>
  <si>
    <t>France</t>
  </si>
  <si>
    <t>Finland</t>
  </si>
  <si>
    <t>Norway</t>
  </si>
  <si>
    <t>Italy</t>
  </si>
  <si>
    <t>Spain</t>
  </si>
  <si>
    <t>Hungary</t>
  </si>
  <si>
    <t>Slovenia</t>
  </si>
  <si>
    <t>Change in public expenditure on education</t>
  </si>
  <si>
    <t>Change in public expenditure for all services</t>
  </si>
  <si>
    <t xml:space="preserve">Change in total public expenditure on education as a percentage of total public expenditure </t>
  </si>
  <si>
    <t>Change in total public expenditure on education as a percentage of total public expenditure (2008 and 2013)</t>
  </si>
  <si>
    <t>Education at a Glance 2016: OECD Indicators - © OECD 2016</t>
  </si>
  <si>
    <t>Indicator B4</t>
  </si>
  <si>
    <t>Figure B4.2. Change in public expenditure on education as a percentage of total public expenditure (2008 and 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</si>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</sst>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color theme="1"/>
      <name val="Arial Narrow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1" applyFont="1" applyFill="1" applyAlignment="1">
      <alignment vertical="top"/>
    </xf>
    <xf numFmtId="0" fontId="3" fillId="0" borderId="0" xfId="1" applyFont="1" applyFill="1" applyAlignment="1"/>
    <xf numFmtId="0" fontId="4" fillId="0" borderId="0" xfId="1" applyFont="1" applyFill="1" applyAlignment="1">
      <alignment vertical="top"/>
    </xf>
    <xf numFmtId="0" fontId="5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10" fillId="0" borderId="0" xfId="0" applyFont="1" applyFill="1" applyAlignment="1">
      <alignment vertical="center" readingOrder="1"/>
    </xf>
    <xf numFmtId="0" fontId="8" fillId="0" borderId="0" xfId="0" applyFont="1" applyFill="1" applyBorder="1" applyAlignment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1" fontId="12" fillId="2" borderId="1" xfId="0" applyNumberFormat="1" applyFont="1" applyFill="1" applyBorder="1" applyAlignment="1">
      <alignment horizontal="left" vertical="center"/>
    </xf>
    <xf numFmtId="1" fontId="12" fillId="2" borderId="2" xfId="0" applyNumberFormat="1" applyFont="1" applyFill="1" applyBorder="1" applyAlignment="1">
      <alignment horizontal="left" vertical="center"/>
    </xf>
    <xf numFmtId="1" fontId="12" fillId="2" borderId="3" xfId="0" applyNumberFormat="1" applyFont="1" applyFill="1" applyBorder="1" applyAlignment="1">
      <alignment horizontal="left" vertical="center"/>
    </xf>
    <xf numFmtId="1" fontId="12" fillId="0" borderId="4" xfId="0" applyNumberFormat="1" applyFont="1" applyBorder="1" applyAlignment="1">
      <alignment horizontal="left" vertical="center"/>
    </xf>
    <xf numFmtId="1" fontId="12" fillId="0" borderId="5" xfId="0" applyNumberFormat="1" applyFont="1" applyBorder="1" applyAlignment="1">
      <alignment horizontal="left" vertical="center"/>
    </xf>
    <xf numFmtId="1" fontId="12" fillId="0" borderId="6" xfId="0" applyNumberFormat="1" applyFont="1" applyBorder="1" applyAlignment="1">
      <alignment horizontal="left" vertical="center"/>
    </xf>
    <xf numFmtId="1" fontId="12" fillId="2" borderId="4" xfId="0" applyNumberFormat="1" applyFont="1" applyFill="1" applyBorder="1" applyAlignment="1">
      <alignment horizontal="left" vertical="center"/>
    </xf>
    <xf numFmtId="1" fontId="12" fillId="2" borderId="5" xfId="0" applyNumberFormat="1" applyFont="1" applyFill="1" applyBorder="1" applyAlignment="1">
      <alignment horizontal="left" vertical="center"/>
    </xf>
    <xf numFmtId="1" fontId="12" fillId="2" borderId="6" xfId="0" applyNumberFormat="1" applyFont="1" applyFill="1" applyBorder="1" applyAlignment="1">
      <alignment horizontal="left" vertical="center"/>
    </xf>
    <xf numFmtId="1" fontId="12" fillId="2" borderId="7" xfId="0" applyNumberFormat="1" applyFont="1" applyFill="1" applyBorder="1" applyAlignment="1">
      <alignment horizontal="left" vertical="center"/>
    </xf>
    <xf numFmtId="1" fontId="12" fillId="2" borderId="8" xfId="0" applyNumberFormat="1" applyFont="1" applyFill="1" applyBorder="1" applyAlignment="1">
      <alignment horizontal="left" vertical="center"/>
    </xf>
    <xf numFmtId="1" fontId="12" fillId="2" borderId="9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 wrapText="1" readingOrder="1"/>
    </xf>
    <xf numFmtId="0" fontId="14" fillId="0" borderId="0" xfId="0" applyFont="1" applyFill="1" applyAlignment="1">
      <alignment wrapText="1" readingOrder="1"/>
    </xf>
    <xf numFmtId="0" fontId="15" fillId="3" borderId="0" xfId="0" applyFont="1" applyFill="1" applyAlignment="1"/>
    <xf numFmtId="0" fontId="16" fillId="3" borderId="0" xfId="2" applyFill="1" applyAlignment="1"/>
  </cellXfs>
  <cellStyles count="3">
    <cellStyle name="Hyperlink" xfId="2" builtinId="8"/>
    <cellStyle name="Normal" xfId="0" builtinId="0"/>
    <cellStyle name="Normal 10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B4.2.'!$B$37</c:f>
              <c:strCache>
                <c:ptCount val="1"/>
                <c:pt idx="0">
                  <c:v>Change in public expenditure on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B4.2.'!$A$38:$A$64</c:f>
              <c:strCache>
                <c:ptCount val="27"/>
                <c:pt idx="0">
                  <c:v>Korea</c:v>
                </c:pt>
                <c:pt idx="1">
                  <c:v>Slovak Republic</c:v>
                </c:pt>
                <c:pt idx="2">
                  <c:v>Israel</c:v>
                </c:pt>
                <c:pt idx="3">
                  <c:v>Australia</c:v>
                </c:pt>
                <c:pt idx="4">
                  <c:v>Poland</c:v>
                </c:pt>
                <c:pt idx="5">
                  <c:v>Switzerland</c:v>
                </c:pt>
                <c:pt idx="6">
                  <c:v>Netherlands</c:v>
                </c:pt>
                <c:pt idx="7">
                  <c:v>Germany</c:v>
                </c:pt>
                <c:pt idx="8">
                  <c:v>Portugal</c:v>
                </c:pt>
                <c:pt idx="9">
                  <c:v>Ireland</c:v>
                </c:pt>
                <c:pt idx="10">
                  <c:v>Mexico</c:v>
                </c:pt>
                <c:pt idx="11">
                  <c:v>Czech Republic</c:v>
                </c:pt>
                <c:pt idx="12">
                  <c:v>Sweden</c:v>
                </c:pt>
                <c:pt idx="13">
                  <c:v>OECD average</c:v>
                </c:pt>
                <c:pt idx="14">
                  <c:v>Denmark</c:v>
                </c:pt>
                <c:pt idx="15">
                  <c:v>Belgium</c:v>
                </c:pt>
                <c:pt idx="16">
                  <c:v>EU22 average</c:v>
                </c:pt>
                <c:pt idx="17">
                  <c:v>Japan</c:v>
                </c:pt>
                <c:pt idx="18">
                  <c:v>United States</c:v>
                </c:pt>
                <c:pt idx="19">
                  <c:v>Estonia</c:v>
                </c:pt>
                <c:pt idx="20">
                  <c:v>France</c:v>
                </c:pt>
                <c:pt idx="21">
                  <c:v>Finland</c:v>
                </c:pt>
                <c:pt idx="22">
                  <c:v>Norway</c:v>
                </c:pt>
                <c:pt idx="23">
                  <c:v>Italy</c:v>
                </c:pt>
                <c:pt idx="24">
                  <c:v>Spain</c:v>
                </c:pt>
                <c:pt idx="25">
                  <c:v>Hungary</c:v>
                </c:pt>
                <c:pt idx="26">
                  <c:v>Slovenia</c:v>
                </c:pt>
              </c:strCache>
            </c:strRef>
          </c:cat>
          <c:val>
            <c:numRef>
              <c:f>'Figure B4.2.'!$B$38:$B$64</c:f>
              <c:numCache>
                <c:formatCode>0</c:formatCode>
                <c:ptCount val="27"/>
                <c:pt idx="0">
                  <c:v>126.93233799144899</c:v>
                </c:pt>
                <c:pt idx="1">
                  <c:v>125.04272338007367</c:v>
                </c:pt>
                <c:pt idx="2">
                  <c:v>123.50892631408421</c:v>
                </c:pt>
                <c:pt idx="3">
                  <c:v>126.73216780652241</c:v>
                </c:pt>
                <c:pt idx="4">
                  <c:v>115.12342801549826</c:v>
                </c:pt>
                <c:pt idx="5">
                  <c:v>113.98916921109502</c:v>
                </c:pt>
                <c:pt idx="6">
                  <c:v>107.19935295286423</c:v>
                </c:pt>
                <c:pt idx="7">
                  <c:v>107.8</c:v>
                </c:pt>
                <c:pt idx="8">
                  <c:v>103.74291889388866</c:v>
                </c:pt>
                <c:pt idx="9">
                  <c:v>94.837779958594083</c:v>
                </c:pt>
                <c:pt idx="10">
                  <c:v>120.26902092016086</c:v>
                </c:pt>
                <c:pt idx="11">
                  <c:v>102.03157406666105</c:v>
                </c:pt>
                <c:pt idx="12">
                  <c:v>106.32699455172101</c:v>
                </c:pt>
                <c:pt idx="13">
                  <c:v>105.20345602117987</c:v>
                </c:pt>
                <c:pt idx="14">
                  <c:v>105.19238228030324</c:v>
                </c:pt>
                <c:pt idx="15">
                  <c:v>107.52452963386868</c:v>
                </c:pt>
                <c:pt idx="16">
                  <c:v>100.69980153032299</c:v>
                </c:pt>
                <c:pt idx="17">
                  <c:v>108.80293974850889</c:v>
                </c:pt>
                <c:pt idx="18">
                  <c:v>96.960768402573152</c:v>
                </c:pt>
                <c:pt idx="19">
                  <c:v>90.17070061899517</c:v>
                </c:pt>
                <c:pt idx="20">
                  <c:v>101.82617914500112</c:v>
                </c:pt>
                <c:pt idx="21">
                  <c:v>104.0677086680619</c:v>
                </c:pt>
                <c:pt idx="22">
                  <c:v>100.99444411961312</c:v>
                </c:pt>
                <c:pt idx="23">
                  <c:v>87.195817221192456</c:v>
                </c:pt>
                <c:pt idx="24">
                  <c:v>86.761103698128267</c:v>
                </c:pt>
                <c:pt idx="25">
                  <c:v>78.749577473299155</c:v>
                </c:pt>
                <c:pt idx="26">
                  <c:v>88.303855457339679</c:v>
                </c:pt>
              </c:numCache>
            </c:numRef>
          </c:val>
        </c:ser>
        <c:ser>
          <c:idx val="1"/>
          <c:order val="1"/>
          <c:tx>
            <c:strRef>
              <c:f>'Figure B4.2.'!$C$37</c:f>
              <c:strCache>
                <c:ptCount val="1"/>
                <c:pt idx="0">
                  <c:v>Change in public expenditure for all services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B4.2.'!$A$38:$A$64</c:f>
              <c:strCache>
                <c:ptCount val="27"/>
                <c:pt idx="0">
                  <c:v>Korea</c:v>
                </c:pt>
                <c:pt idx="1">
                  <c:v>Slovak Republic</c:v>
                </c:pt>
                <c:pt idx="2">
                  <c:v>Israel</c:v>
                </c:pt>
                <c:pt idx="3">
                  <c:v>Australia</c:v>
                </c:pt>
                <c:pt idx="4">
                  <c:v>Poland</c:v>
                </c:pt>
                <c:pt idx="5">
                  <c:v>Switzerland</c:v>
                </c:pt>
                <c:pt idx="6">
                  <c:v>Netherlands</c:v>
                </c:pt>
                <c:pt idx="7">
                  <c:v>Germany</c:v>
                </c:pt>
                <c:pt idx="8">
                  <c:v>Portugal</c:v>
                </c:pt>
                <c:pt idx="9">
                  <c:v>Ireland</c:v>
                </c:pt>
                <c:pt idx="10">
                  <c:v>Mexico</c:v>
                </c:pt>
                <c:pt idx="11">
                  <c:v>Czech Republic</c:v>
                </c:pt>
                <c:pt idx="12">
                  <c:v>Sweden</c:v>
                </c:pt>
                <c:pt idx="13">
                  <c:v>OECD average</c:v>
                </c:pt>
                <c:pt idx="14">
                  <c:v>Denmark</c:v>
                </c:pt>
                <c:pt idx="15">
                  <c:v>Belgium</c:v>
                </c:pt>
                <c:pt idx="16">
                  <c:v>EU22 average</c:v>
                </c:pt>
                <c:pt idx="17">
                  <c:v>Japan</c:v>
                </c:pt>
                <c:pt idx="18">
                  <c:v>United States</c:v>
                </c:pt>
                <c:pt idx="19">
                  <c:v>Estonia</c:v>
                </c:pt>
                <c:pt idx="20">
                  <c:v>France</c:v>
                </c:pt>
                <c:pt idx="21">
                  <c:v>Finland</c:v>
                </c:pt>
                <c:pt idx="22">
                  <c:v>Norway</c:v>
                </c:pt>
                <c:pt idx="23">
                  <c:v>Italy</c:v>
                </c:pt>
                <c:pt idx="24">
                  <c:v>Spain</c:v>
                </c:pt>
                <c:pt idx="25">
                  <c:v>Hungary</c:v>
                </c:pt>
                <c:pt idx="26">
                  <c:v>Slovenia</c:v>
                </c:pt>
              </c:strCache>
            </c:strRef>
          </c:cat>
          <c:val>
            <c:numRef>
              <c:f>'Figure B4.2.'!$C$38:$C$64</c:f>
              <c:numCache>
                <c:formatCode>0</c:formatCode>
                <c:ptCount val="27"/>
                <c:pt idx="0">
                  <c:v>116.14755597944124</c:v>
                </c:pt>
                <c:pt idx="1">
                  <c:v>117.67268048458895</c:v>
                </c:pt>
                <c:pt idx="2">
                  <c:v>116.81277358256011</c:v>
                </c:pt>
                <c:pt idx="3">
                  <c:v>120.31153607496388</c:v>
                </c:pt>
                <c:pt idx="4">
                  <c:v>109.69727320656355</c:v>
                </c:pt>
                <c:pt idx="5">
                  <c:v>109.27682043949545</c:v>
                </c:pt>
                <c:pt idx="6">
                  <c:v>104.05990090323415</c:v>
                </c:pt>
                <c:pt idx="7">
                  <c:v>104.75073622112441</c:v>
                </c:pt>
                <c:pt idx="8">
                  <c:v>101.44157319396176</c:v>
                </c:pt>
                <c:pt idx="9">
                  <c:v>93.288947303450414</c:v>
                </c:pt>
                <c:pt idx="10">
                  <c:v>121.69806596089879</c:v>
                </c:pt>
                <c:pt idx="11">
                  <c:v>103.77352796577459</c:v>
                </c:pt>
                <c:pt idx="12">
                  <c:v>108.32066376625953</c:v>
                </c:pt>
                <c:pt idx="13">
                  <c:v>106.82479762425845</c:v>
                </c:pt>
                <c:pt idx="14">
                  <c:v>108.84915492861923</c:v>
                </c:pt>
                <c:pt idx="15">
                  <c:v>113.18188783018674</c:v>
                </c:pt>
                <c:pt idx="16">
                  <c:v>105.54453136116578</c:v>
                </c:pt>
                <c:pt idx="17">
                  <c:v>114.64390976465376</c:v>
                </c:pt>
                <c:pt idx="18">
                  <c:v>103.18397755543801</c:v>
                </c:pt>
                <c:pt idx="19">
                  <c:v>96.642031891872165</c:v>
                </c:pt>
                <c:pt idx="20">
                  <c:v>109.67768701460315</c:v>
                </c:pt>
                <c:pt idx="21">
                  <c:v>112.94793560426821</c:v>
                </c:pt>
                <c:pt idx="22">
                  <c:v>111.76236276153301</c:v>
                </c:pt>
                <c:pt idx="23">
                  <c:v>98.594295403391769</c:v>
                </c:pt>
                <c:pt idx="24">
                  <c:v>100.270247229332</c:v>
                </c:pt>
                <c:pt idx="25">
                  <c:v>97.143435424708528</c:v>
                </c:pt>
                <c:pt idx="26">
                  <c:v>124.24070013256997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225216"/>
        <c:axId val="191245312"/>
      </c:barChart>
      <c:lineChart>
        <c:grouping val="standard"/>
        <c:varyColors val="0"/>
        <c:ser>
          <c:idx val="2"/>
          <c:order val="2"/>
          <c:tx>
            <c:strRef>
              <c:f>'Figure B4.2.'!$D$37</c:f>
              <c:strCache>
                <c:ptCount val="1"/>
                <c:pt idx="0">
                  <c:v>Change in total public expenditure on education as a percentage of total public expenditure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B4.2.'!$A$38:$A$64</c:f>
              <c:strCache>
                <c:ptCount val="27"/>
                <c:pt idx="0">
                  <c:v>Korea</c:v>
                </c:pt>
                <c:pt idx="1">
                  <c:v>Slovak Republic</c:v>
                </c:pt>
                <c:pt idx="2">
                  <c:v>Israel</c:v>
                </c:pt>
                <c:pt idx="3">
                  <c:v>Australia</c:v>
                </c:pt>
                <c:pt idx="4">
                  <c:v>Poland</c:v>
                </c:pt>
                <c:pt idx="5">
                  <c:v>Switzerland</c:v>
                </c:pt>
                <c:pt idx="6">
                  <c:v>Netherlands</c:v>
                </c:pt>
                <c:pt idx="7">
                  <c:v>Germany</c:v>
                </c:pt>
                <c:pt idx="8">
                  <c:v>Portugal</c:v>
                </c:pt>
                <c:pt idx="9">
                  <c:v>Ireland</c:v>
                </c:pt>
                <c:pt idx="10">
                  <c:v>Mexico</c:v>
                </c:pt>
                <c:pt idx="11">
                  <c:v>Czech Republic</c:v>
                </c:pt>
                <c:pt idx="12">
                  <c:v>Sweden</c:v>
                </c:pt>
                <c:pt idx="13">
                  <c:v>OECD average</c:v>
                </c:pt>
                <c:pt idx="14">
                  <c:v>Denmark</c:v>
                </c:pt>
                <c:pt idx="15">
                  <c:v>Belgium</c:v>
                </c:pt>
                <c:pt idx="16">
                  <c:v>EU22 average</c:v>
                </c:pt>
                <c:pt idx="17">
                  <c:v>Japan</c:v>
                </c:pt>
                <c:pt idx="18">
                  <c:v>United States</c:v>
                </c:pt>
                <c:pt idx="19">
                  <c:v>Estonia</c:v>
                </c:pt>
                <c:pt idx="20">
                  <c:v>France</c:v>
                </c:pt>
                <c:pt idx="21">
                  <c:v>Finland</c:v>
                </c:pt>
                <c:pt idx="22">
                  <c:v>Norway</c:v>
                </c:pt>
                <c:pt idx="23">
                  <c:v>Italy</c:v>
                </c:pt>
                <c:pt idx="24">
                  <c:v>Spain</c:v>
                </c:pt>
                <c:pt idx="25">
                  <c:v>Hungary</c:v>
                </c:pt>
                <c:pt idx="26">
                  <c:v>Slovenia</c:v>
                </c:pt>
              </c:strCache>
            </c:strRef>
          </c:cat>
          <c:val>
            <c:numRef>
              <c:f>'Figure B4.2.'!$D$38:$D$64</c:f>
              <c:numCache>
                <c:formatCode>0</c:formatCode>
                <c:ptCount val="27"/>
                <c:pt idx="0">
                  <c:v>109.28541450662699</c:v>
                </c:pt>
                <c:pt idx="1">
                  <c:v>106.26317244166962</c:v>
                </c:pt>
                <c:pt idx="2">
                  <c:v>105.73238056606149</c:v>
                </c:pt>
                <c:pt idx="3">
                  <c:v>105.336671728269</c:v>
                </c:pt>
                <c:pt idx="4">
                  <c:v>104.9464810294027</c:v>
                </c:pt>
                <c:pt idx="5">
                  <c:v>104.31230406654144</c:v>
                </c:pt>
                <c:pt idx="6">
                  <c:v>103.01696621117242</c:v>
                </c:pt>
                <c:pt idx="7">
                  <c:v>102.9</c:v>
                </c:pt>
                <c:pt idx="8">
                  <c:v>102.26864157116984</c:v>
                </c:pt>
                <c:pt idx="9">
                  <c:v>101.66025311670163</c:v>
                </c:pt>
                <c:pt idx="10">
                  <c:v>98.825745479638869</c:v>
                </c:pt>
                <c:pt idx="11">
                  <c:v>98.321388957993179</c:v>
                </c:pt>
                <c:pt idx="12">
                  <c:v>98.159474706653796</c:v>
                </c:pt>
                <c:pt idx="13">
                  <c:v>97.781584053213365</c:v>
                </c:pt>
                <c:pt idx="14">
                  <c:v>96.640513515503145</c:v>
                </c:pt>
                <c:pt idx="15">
                  <c:v>95.001533986775229</c:v>
                </c:pt>
                <c:pt idx="16">
                  <c:v>94.97456779126945</c:v>
                </c:pt>
                <c:pt idx="17">
                  <c:v>94.905119663019619</c:v>
                </c:pt>
                <c:pt idx="18">
                  <c:v>93.96882219478185</c:v>
                </c:pt>
                <c:pt idx="19">
                  <c:v>93.303812899839045</c:v>
                </c:pt>
                <c:pt idx="20">
                  <c:v>92.8412897068511</c:v>
                </c:pt>
                <c:pt idx="21">
                  <c:v>92.137769593842194</c:v>
                </c:pt>
                <c:pt idx="22">
                  <c:v>90.365344489991358</c:v>
                </c:pt>
                <c:pt idx="23">
                  <c:v>88.439008427857601</c:v>
                </c:pt>
                <c:pt idx="24">
                  <c:v>86.527266158717595</c:v>
                </c:pt>
                <c:pt idx="25">
                  <c:v>81.06525894313711</c:v>
                </c:pt>
                <c:pt idx="26">
                  <c:v>71.074821184294535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25216"/>
        <c:axId val="191245312"/>
      </c:lineChart>
      <c:catAx>
        <c:axId val="19122521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45312"/>
        <c:crossesAt val="100"/>
        <c:auto val="1"/>
        <c:lblAlgn val="ctr"/>
        <c:lblOffset val="0"/>
        <c:tickLblSkip val="1"/>
        <c:noMultiLvlLbl val="0"/>
      </c:catAx>
      <c:valAx>
        <c:axId val="191245312"/>
        <c:scaling>
          <c:orientation val="minMax"/>
          <c:max val="135"/>
          <c:min val="7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Calibri"/>
                    <a:cs typeface="Calibri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/>
                  </a:rPr>
                  <a:t>Index of change </a:t>
                </a:r>
              </a:p>
            </c:rich>
          </c:tx>
          <c:layout>
            <c:manualLayout>
              <c:xMode val="edge"/>
              <c:yMode val="edge"/>
              <c:x val="8.7445992327882093E-3"/>
              <c:y val="8.033509509941394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25216"/>
        <c:crosses val="autoZero"/>
        <c:crossBetween val="between"/>
        <c:majorUnit val="5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239697601902327E-2"/>
          <c:y val="1.4606407075827849E-2"/>
          <c:w val="0.93776790721672609"/>
          <c:h val="9.8593032035379155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38100</xdr:rowOff>
    </xdr:from>
    <xdr:to>
      <xdr:col>8</xdr:col>
      <xdr:colOff>942975</xdr:colOff>
      <xdr:row>28</xdr:row>
      <xdr:rowOff>85725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</cdr:y>
    </cdr:from>
    <cdr:ext cx="20056" cy="16938"/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showGridLines="0" tabSelected="1" workbookViewId="0"/>
  </sheetViews>
  <sheetFormatPr defaultRowHeight="12.75" x14ac:dyDescent="0.2"/>
  <cols>
    <col min="1" max="1" width="16.42578125" customWidth="1"/>
    <col min="2" max="4" width="8.5703125" customWidth="1"/>
    <col min="5" max="5" width="10.28515625" customWidth="1"/>
    <col min="6" max="6" width="3.85546875" customWidth="1"/>
    <col min="7" max="7" width="10.5703125" customWidth="1"/>
    <col min="8" max="8" width="3.85546875" customWidth="1"/>
    <col min="9" max="9" width="15.42578125" customWidth="1"/>
    <col min="10" max="10" width="3.85546875" customWidth="1"/>
    <col min="11" max="11" width="11.7109375" customWidth="1"/>
  </cols>
  <sheetData>
    <row r="1" spans="1:11" s="28" customFormat="1" x14ac:dyDescent="0.2">
      <c r="A1" s="29" t="s">
        <v>36</v>
      </c>
    </row>
    <row r="2" spans="1:11" s="28" customFormat="1" x14ac:dyDescent="0.2">
      <c r="A2" s="28" t="s">
        <v>37</v>
      </c>
      <c r="B2" s="28" t="s">
        <v>38</v>
      </c>
    </row>
    <row r="3" spans="1:11" s="28" customFormat="1" x14ac:dyDescent="0.2">
      <c r="A3" s="28" t="s">
        <v>39</v>
      </c>
    </row>
    <row r="4" spans="1:11" s="28" customFormat="1" x14ac:dyDescent="0.2">
      <c r="A4" s="29" t="s">
        <v>40</v>
      </c>
    </row>
    <row r="5" spans="1:11" s="28" customFormat="1" x14ac:dyDescent="0.2"/>
    <row r="6" spans="1:11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2" customHeight="1" x14ac:dyDescent="0.25">
      <c r="A7" s="1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2.75" customHeight="1" x14ac:dyDescent="0.2">
      <c r="A8" s="3" t="s">
        <v>1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3.5" customHeight="1" x14ac:dyDescent="0.25">
      <c r="A9" s="5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13.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13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13.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ht="13.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13.5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13.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ht="13.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ht="13.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ht="13.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ht="13.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ht="13.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ht="13.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13.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ht="13.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13.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3.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ht="13.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ht="13.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ht="13.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ht="24" customHeight="1" x14ac:dyDescent="0.2">
      <c r="A30" s="26" t="s">
        <v>2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1:11" ht="13.5" customHeight="1" x14ac:dyDescent="0.25">
      <c r="A31" s="8" t="s">
        <v>3</v>
      </c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3.5" customHeight="1" x14ac:dyDescent="0.25">
      <c r="A32" s="9" t="s">
        <v>4</v>
      </c>
      <c r="B32" s="7"/>
      <c r="C32" s="7"/>
      <c r="D32" s="7"/>
      <c r="E32" s="7"/>
      <c r="F32" s="7"/>
      <c r="G32" s="7"/>
      <c r="H32" s="7"/>
      <c r="I32" s="7"/>
      <c r="J32" s="7"/>
      <c r="K32" s="7"/>
    </row>
    <row r="36" spans="1:4" x14ac:dyDescent="0.2">
      <c r="A36" s="13"/>
      <c r="B36" s="13"/>
      <c r="C36" s="13"/>
      <c r="D36" s="13"/>
    </row>
    <row r="37" spans="1:4" ht="123.75" x14ac:dyDescent="0.2">
      <c r="A37" s="10"/>
      <c r="B37" s="11" t="s">
        <v>32</v>
      </c>
      <c r="C37" s="11" t="s">
        <v>33</v>
      </c>
      <c r="D37" s="12" t="s">
        <v>34</v>
      </c>
    </row>
    <row r="38" spans="1:4" ht="11.25" customHeight="1" x14ac:dyDescent="0.2">
      <c r="A38" s="14" t="s">
        <v>5</v>
      </c>
      <c r="B38" s="15">
        <v>126.93233799144899</v>
      </c>
      <c r="C38" s="15">
        <v>116.14755597944124</v>
      </c>
      <c r="D38" s="16">
        <v>109.28541450662699</v>
      </c>
    </row>
    <row r="39" spans="1:4" ht="11.25" customHeight="1" x14ac:dyDescent="0.2">
      <c r="A39" s="17" t="s">
        <v>6</v>
      </c>
      <c r="B39" s="18">
        <v>125.04272338007367</v>
      </c>
      <c r="C39" s="18">
        <v>117.67268048458895</v>
      </c>
      <c r="D39" s="19">
        <v>106.26317244166962</v>
      </c>
    </row>
    <row r="40" spans="1:4" ht="11.25" customHeight="1" x14ac:dyDescent="0.2">
      <c r="A40" s="20" t="s">
        <v>7</v>
      </c>
      <c r="B40" s="21">
        <v>123.50892631408421</v>
      </c>
      <c r="C40" s="21">
        <v>116.81277358256011</v>
      </c>
      <c r="D40" s="22">
        <v>105.73238056606149</v>
      </c>
    </row>
    <row r="41" spans="1:4" ht="11.25" customHeight="1" x14ac:dyDescent="0.2">
      <c r="A41" s="17" t="s">
        <v>8</v>
      </c>
      <c r="B41" s="18">
        <v>126.73216780652241</v>
      </c>
      <c r="C41" s="18">
        <v>120.31153607496388</v>
      </c>
      <c r="D41" s="19">
        <v>105.336671728269</v>
      </c>
    </row>
    <row r="42" spans="1:4" ht="11.25" customHeight="1" x14ac:dyDescent="0.2">
      <c r="A42" s="20" t="s">
        <v>9</v>
      </c>
      <c r="B42" s="21">
        <v>115.12342801549826</v>
      </c>
      <c r="C42" s="21">
        <v>109.69727320656355</v>
      </c>
      <c r="D42" s="22">
        <v>104.9464810294027</v>
      </c>
    </row>
    <row r="43" spans="1:4" ht="11.25" customHeight="1" x14ac:dyDescent="0.2">
      <c r="A43" s="17" t="s">
        <v>10</v>
      </c>
      <c r="B43" s="18">
        <v>113.98916921109502</v>
      </c>
      <c r="C43" s="18">
        <v>109.27682043949545</v>
      </c>
      <c r="D43" s="19">
        <v>104.31230406654144</v>
      </c>
    </row>
    <row r="44" spans="1:4" ht="11.25" customHeight="1" x14ac:dyDescent="0.2">
      <c r="A44" s="20" t="s">
        <v>11</v>
      </c>
      <c r="B44" s="21">
        <v>107.19935295286423</v>
      </c>
      <c r="C44" s="21">
        <v>104.05990090323415</v>
      </c>
      <c r="D44" s="22">
        <v>103.01696621117242</v>
      </c>
    </row>
    <row r="45" spans="1:4" ht="11.25" customHeight="1" x14ac:dyDescent="0.2">
      <c r="A45" s="17" t="s">
        <v>12</v>
      </c>
      <c r="B45" s="18">
        <v>107.8</v>
      </c>
      <c r="C45" s="18">
        <v>104.75073622112441</v>
      </c>
      <c r="D45" s="19">
        <v>102.9</v>
      </c>
    </row>
    <row r="46" spans="1:4" ht="11.25" customHeight="1" x14ac:dyDescent="0.2">
      <c r="A46" s="20" t="s">
        <v>13</v>
      </c>
      <c r="B46" s="21">
        <v>103.74291889388866</v>
      </c>
      <c r="C46" s="21">
        <v>101.44157319396176</v>
      </c>
      <c r="D46" s="22">
        <v>102.26864157116984</v>
      </c>
    </row>
    <row r="47" spans="1:4" ht="11.25" customHeight="1" x14ac:dyDescent="0.2">
      <c r="A47" s="17" t="s">
        <v>14</v>
      </c>
      <c r="B47" s="18">
        <v>94.837779958594083</v>
      </c>
      <c r="C47" s="18">
        <v>93.288947303450414</v>
      </c>
      <c r="D47" s="19">
        <v>101.66025311670163</v>
      </c>
    </row>
    <row r="48" spans="1:4" ht="11.25" customHeight="1" x14ac:dyDescent="0.2">
      <c r="A48" s="20" t="s">
        <v>15</v>
      </c>
      <c r="B48" s="21">
        <v>120.26902092016086</v>
      </c>
      <c r="C48" s="21">
        <v>121.69806596089879</v>
      </c>
      <c r="D48" s="22">
        <v>98.825745479638869</v>
      </c>
    </row>
    <row r="49" spans="1:4" ht="11.25" customHeight="1" x14ac:dyDescent="0.2">
      <c r="A49" s="17" t="s">
        <v>16</v>
      </c>
      <c r="B49" s="18">
        <v>102.03157406666105</v>
      </c>
      <c r="C49" s="18">
        <v>103.77352796577459</v>
      </c>
      <c r="D49" s="19">
        <v>98.321388957993179</v>
      </c>
    </row>
    <row r="50" spans="1:4" ht="11.25" customHeight="1" x14ac:dyDescent="0.2">
      <c r="A50" s="20" t="s">
        <v>17</v>
      </c>
      <c r="B50" s="21">
        <v>106.32699455172101</v>
      </c>
      <c r="C50" s="21">
        <v>108.32066376625953</v>
      </c>
      <c r="D50" s="22">
        <v>98.159474706653796</v>
      </c>
    </row>
    <row r="51" spans="1:4" ht="11.25" customHeight="1" x14ac:dyDescent="0.2">
      <c r="A51" s="17" t="s">
        <v>18</v>
      </c>
      <c r="B51" s="18">
        <v>105.20345602117987</v>
      </c>
      <c r="C51" s="18">
        <v>106.82479762425845</v>
      </c>
      <c r="D51" s="19">
        <v>97.781584053213365</v>
      </c>
    </row>
    <row r="52" spans="1:4" ht="11.25" customHeight="1" x14ac:dyDescent="0.2">
      <c r="A52" s="20" t="s">
        <v>19</v>
      </c>
      <c r="B52" s="21">
        <v>105.19238228030324</v>
      </c>
      <c r="C52" s="21">
        <v>108.84915492861923</v>
      </c>
      <c r="D52" s="22">
        <v>96.640513515503145</v>
      </c>
    </row>
    <row r="53" spans="1:4" ht="11.25" customHeight="1" x14ac:dyDescent="0.2">
      <c r="A53" s="17" t="s">
        <v>20</v>
      </c>
      <c r="B53" s="18">
        <v>107.52452963386868</v>
      </c>
      <c r="C53" s="18">
        <v>113.18188783018674</v>
      </c>
      <c r="D53" s="19">
        <v>95.001533986775229</v>
      </c>
    </row>
    <row r="54" spans="1:4" ht="11.25" customHeight="1" x14ac:dyDescent="0.2">
      <c r="A54" s="20" t="s">
        <v>21</v>
      </c>
      <c r="B54" s="21">
        <v>100.69980153032299</v>
      </c>
      <c r="C54" s="21">
        <v>105.54453136116578</v>
      </c>
      <c r="D54" s="22">
        <v>94.97456779126945</v>
      </c>
    </row>
    <row r="55" spans="1:4" ht="11.25" customHeight="1" x14ac:dyDescent="0.2">
      <c r="A55" s="17" t="s">
        <v>22</v>
      </c>
      <c r="B55" s="18">
        <v>108.80293974850889</v>
      </c>
      <c r="C55" s="18">
        <v>114.64390976465376</v>
      </c>
      <c r="D55" s="19">
        <v>94.905119663019619</v>
      </c>
    </row>
    <row r="56" spans="1:4" ht="11.25" customHeight="1" x14ac:dyDescent="0.2">
      <c r="A56" s="20" t="s">
        <v>23</v>
      </c>
      <c r="B56" s="21">
        <v>96.960768402573152</v>
      </c>
      <c r="C56" s="21">
        <v>103.18397755543801</v>
      </c>
      <c r="D56" s="22">
        <v>93.96882219478185</v>
      </c>
    </row>
    <row r="57" spans="1:4" ht="11.25" customHeight="1" x14ac:dyDescent="0.2">
      <c r="A57" s="17" t="s">
        <v>24</v>
      </c>
      <c r="B57" s="18">
        <v>90.17070061899517</v>
      </c>
      <c r="C57" s="18">
        <v>96.642031891872165</v>
      </c>
      <c r="D57" s="19">
        <v>93.303812899839045</v>
      </c>
    </row>
    <row r="58" spans="1:4" ht="11.25" customHeight="1" x14ac:dyDescent="0.2">
      <c r="A58" s="20" t="s">
        <v>25</v>
      </c>
      <c r="B58" s="21">
        <v>101.82617914500112</v>
      </c>
      <c r="C58" s="21">
        <v>109.67768701460315</v>
      </c>
      <c r="D58" s="22">
        <v>92.8412897068511</v>
      </c>
    </row>
    <row r="59" spans="1:4" ht="11.25" customHeight="1" x14ac:dyDescent="0.2">
      <c r="A59" s="17" t="s">
        <v>26</v>
      </c>
      <c r="B59" s="18">
        <v>104.0677086680619</v>
      </c>
      <c r="C59" s="18">
        <v>112.94793560426821</v>
      </c>
      <c r="D59" s="19">
        <v>92.137769593842194</v>
      </c>
    </row>
    <row r="60" spans="1:4" ht="11.25" customHeight="1" x14ac:dyDescent="0.2">
      <c r="A60" s="20" t="s">
        <v>27</v>
      </c>
      <c r="B60" s="21">
        <v>100.99444411961312</v>
      </c>
      <c r="C60" s="21">
        <v>111.76236276153301</v>
      </c>
      <c r="D60" s="22">
        <v>90.365344489991358</v>
      </c>
    </row>
    <row r="61" spans="1:4" ht="11.25" customHeight="1" x14ac:dyDescent="0.2">
      <c r="A61" s="17" t="s">
        <v>28</v>
      </c>
      <c r="B61" s="18">
        <v>87.195817221192456</v>
      </c>
      <c r="C61" s="18">
        <v>98.594295403391769</v>
      </c>
      <c r="D61" s="19">
        <v>88.439008427857601</v>
      </c>
    </row>
    <row r="62" spans="1:4" ht="11.25" customHeight="1" x14ac:dyDescent="0.2">
      <c r="A62" s="20" t="s">
        <v>29</v>
      </c>
      <c r="B62" s="21">
        <v>86.761103698128267</v>
      </c>
      <c r="C62" s="21">
        <v>100.270247229332</v>
      </c>
      <c r="D62" s="22">
        <v>86.527266158717595</v>
      </c>
    </row>
    <row r="63" spans="1:4" ht="11.25" customHeight="1" x14ac:dyDescent="0.2">
      <c r="A63" s="17" t="s">
        <v>30</v>
      </c>
      <c r="B63" s="18">
        <v>78.749577473299155</v>
      </c>
      <c r="C63" s="18">
        <v>97.143435424708528</v>
      </c>
      <c r="D63" s="19">
        <v>81.06525894313711</v>
      </c>
    </row>
    <row r="64" spans="1:4" x14ac:dyDescent="0.2">
      <c r="A64" s="23" t="s">
        <v>31</v>
      </c>
      <c r="B64" s="24">
        <v>88.303855457339679</v>
      </c>
      <c r="C64" s="24">
        <v>124.24070013256997</v>
      </c>
      <c r="D64" s="25">
        <v>71.074821184294535</v>
      </c>
    </row>
  </sheetData>
  <mergeCells count="1">
    <mergeCell ref="A30:K30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B4.2.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2016-09-02T10:15:47Z</dcterms:created>
  <dcterms:modified xsi:type="dcterms:W3CDTF">2016-09-06T13:25:35Z</dcterms:modified>
</cp:coreProperties>
</file>