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Figure I.5.6" sheetId="1" r:id="rId1"/>
  </sheets>
  <calcPr calcId="145621"/>
</workbook>
</file>

<file path=xl/sharedStrings.xml><?xml version="1.0" encoding="utf-8"?>
<sst xmlns="http://schemas.openxmlformats.org/spreadsheetml/2006/main" count="126" uniqueCount="76">
  <si>
    <t>Figure I.5.6</t>
  </si>
  <si>
    <t>Relationship between change in mathematics performance and students’ exposure to computers in 2012</t>
  </si>
  <si>
    <t>Only countries and economies with available data since 2012 and who conducted the PISA 2015 test on computer are shown.</t>
  </si>
  <si>
    <r>
      <t xml:space="preserve">Sources: OECD, PISA 2012 Database, Tables 1.1 and 2.5 from OECD (2015), </t>
    </r>
    <r>
      <rPr>
        <i/>
        <sz val="10"/>
        <rFont val="Arial"/>
        <family val="2"/>
      </rPr>
      <t>Students, Computers and Learning: Making the Connection</t>
    </r>
    <r>
      <rPr>
        <sz val="10"/>
        <rFont val="Arial"/>
        <family val="2"/>
      </rPr>
      <t>, PISA, OECD Publishing.</t>
    </r>
  </si>
  <si>
    <t>OECD, PISA 2015 Database, Table I.5.4a.</t>
  </si>
  <si>
    <t>3 or more computers at home in 2012</t>
  </si>
  <si>
    <t>Change between 
2012 and 2015</t>
  </si>
  <si>
    <t>Not significant</t>
  </si>
  <si>
    <t>Significant</t>
  </si>
  <si>
    <t>OECD average</t>
  </si>
  <si>
    <t>Score</t>
  </si>
  <si>
    <t>Scale</t>
  </si>
  <si>
    <t>Use of ICT in maths</t>
  </si>
  <si>
    <t>Score change</t>
  </si>
  <si>
    <t>S.E.</t>
  </si>
  <si>
    <t>X</t>
  </si>
  <si>
    <t>Y</t>
  </si>
  <si>
    <t>Costa Rica</t>
  </si>
  <si>
    <t>Chinese Taipei</t>
  </si>
  <si>
    <t>Sweden</t>
  </si>
  <si>
    <t>Korea</t>
  </si>
  <si>
    <t>Bulgaria</t>
  </si>
  <si>
    <t>Uruguay</t>
  </si>
  <si>
    <t>Hong Kong (China)</t>
  </si>
  <si>
    <t>Luxembourg</t>
  </si>
  <si>
    <t>Poland</t>
  </si>
  <si>
    <t>Ireland</t>
  </si>
  <si>
    <t>Norway</t>
  </si>
  <si>
    <t>Finland</t>
  </si>
  <si>
    <t>Chile</t>
  </si>
  <si>
    <t>United States</t>
  </si>
  <si>
    <t>Denmark</t>
  </si>
  <si>
    <t>Netherlands</t>
  </si>
  <si>
    <t>Hungary</t>
  </si>
  <si>
    <t>Italy</t>
  </si>
  <si>
    <t>Croatia</t>
  </si>
  <si>
    <t>Czech Republic</t>
  </si>
  <si>
    <t>Japan</t>
  </si>
  <si>
    <t>Australia</t>
  </si>
  <si>
    <t>Turkey</t>
  </si>
  <si>
    <t>Belgium</t>
  </si>
  <si>
    <t>Mexico</t>
  </si>
  <si>
    <t>Portugal</t>
  </si>
  <si>
    <t>Germany</t>
  </si>
  <si>
    <t>Iceland</t>
  </si>
  <si>
    <t>Russia</t>
  </si>
  <si>
    <t>New Zealand</t>
  </si>
  <si>
    <t>Spain</t>
  </si>
  <si>
    <t>Slovenia</t>
  </si>
  <si>
    <t>Qatar</t>
  </si>
  <si>
    <t>Switzerland</t>
  </si>
  <si>
    <t>Israel</t>
  </si>
  <si>
    <t>Latvia</t>
  </si>
  <si>
    <t>Greece</t>
  </si>
  <si>
    <t>Slovak Republic</t>
  </si>
  <si>
    <t>Lithuania</t>
  </si>
  <si>
    <t>Macao (China)</t>
  </si>
  <si>
    <t>United Arab Emirates</t>
  </si>
  <si>
    <t>Montenegro</t>
  </si>
  <si>
    <t>Singapore</t>
  </si>
  <si>
    <t>Austria</t>
  </si>
  <si>
    <t>Estonia</t>
  </si>
  <si>
    <t>Colombia</t>
  </si>
  <si>
    <t>Tunisia</t>
  </si>
  <si>
    <t>Peru</t>
  </si>
  <si>
    <t>Canada</t>
  </si>
  <si>
    <t>United Kingdom</t>
  </si>
  <si>
    <t>France</t>
  </si>
  <si>
    <t>Brazil</t>
  </si>
  <si>
    <t>Thailand</t>
  </si>
  <si>
    <t>Notes: Score-point differences in mathematics between PISA 2012 and PISA 2015 that are statistically significant are indicated in a darker tone (see Annex A3).</t>
  </si>
  <si>
    <t>PISA 2015 Results (Volume I): Excellence and Equity in Education - © OECD 2016</t>
  </si>
  <si>
    <t>Chapter 5</t>
  </si>
  <si>
    <t>Figure I.5.6 Relationship between change in mathematics performance and students’ exposure to computers in 2012</t>
  </si>
  <si>
    <t>Version 1 - Last updated: 01-Dec-2016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</si>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</sst>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1" formatCode="_(* #,##0_);_(* \(#,##0\);_(* &quot;-&quot;_);_(@_)"/>
    <numFmt numFmtId="43" formatCode="_(* #,##0.00_);_(* \(#,##0.00\);_(* &quot;-&quot;??_);_(@_)"/>
    <numFmt numFmtId="164" formatCode="[$-409]d/mmm;@"/>
    <numFmt numFmtId="165" formatCode="\(0.0\)"/>
    <numFmt numFmtId="166" formatCode="General_)"/>
    <numFmt numFmtId="167" formatCode="&quot;£&quot;#,##0.00;\-&quot;£&quot;#,##0.00"/>
    <numFmt numFmtId="168" formatCode="_ * #,##0.00_ ;_ * \-#,##0.00_ ;_ * &quot;-&quot;??_ ;_ @_ "/>
    <numFmt numFmtId="169" formatCode="#,##0.000"/>
    <numFmt numFmtId="170" formatCode="#,##0.0"/>
    <numFmt numFmtId="171" formatCode="#,##0.00%;[Red]\(#,##0.00%\)"/>
    <numFmt numFmtId="172" formatCode="&quot;$&quot;#,##0\ ;\(&quot;$&quot;#,##0\)"/>
    <numFmt numFmtId="173" formatCode="0.0"/>
    <numFmt numFmtId="174" formatCode="_-* #,##0.00\ [$€]_-;\-* #,##0.00\ [$€]_-;_-* &quot;-&quot;??\ [$€]_-;_-@_-"/>
    <numFmt numFmtId="175" formatCode="&quot;$&quot;#,##0_);\(&quot;$&quot;#,##0.0\)"/>
    <numFmt numFmtId="176" formatCode="_-* #,##0_-;\-* #,##0_-;_-* &quot;-&quot;_-;_-@_-"/>
    <numFmt numFmtId="177" formatCode="_-* #,##0.00_-;\-* #,##0.00_-;_-* &quot;-&quot;??_-;_-@_-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_-* #,##0.00\ _k_r_-;\-* #,##0.00\ _k_r_-;_-* &quot;-&quot;??\ _k_r_-;_-@_-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</numFmts>
  <fonts count="117">
    <font>
      <sz val="10"/>
      <color theme="1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0"/>
      <name val="Times New Roman"/>
      <family val="1"/>
    </font>
    <font>
      <sz val="11"/>
      <color indexed="20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color indexed="20"/>
      <name val="Arial"/>
      <family val="2"/>
    </font>
    <font>
      <u/>
      <sz val="10"/>
      <color indexed="12"/>
      <name val="MS Sans Serif"/>
      <family val="2"/>
    </font>
    <font>
      <u/>
      <sz val="7.5"/>
      <color indexed="12"/>
      <name val="Courier"/>
      <family val="3"/>
    </font>
    <font>
      <sz val="10"/>
      <color indexed="17"/>
      <name val="Arial"/>
      <family val="2"/>
    </font>
    <font>
      <sz val="11"/>
      <color indexed="62"/>
      <name val="Calibri"/>
      <family val="2"/>
    </font>
    <font>
      <b/>
      <sz val="8.5"/>
      <color indexed="8"/>
      <name val="MS Sans Serif"/>
      <family val="2"/>
    </font>
    <font>
      <b/>
      <sz val="10"/>
      <color indexed="10"/>
      <name val="Arial"/>
      <family val="2"/>
    </font>
    <font>
      <sz val="8"/>
      <name val="Arial"/>
      <family val="2"/>
      <charset val="238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color indexed="19"/>
      <name val="Arial"/>
      <family val="2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8"/>
      <name val="Courier"/>
      <family val="3"/>
    </font>
    <font>
      <sz val="10"/>
      <color indexed="8"/>
      <name val="Times"/>
      <family val="1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b/>
      <sz val="11"/>
      <color indexed="63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i/>
      <sz val="10"/>
      <color indexed="23"/>
      <name val="Arial"/>
      <family val="2"/>
    </font>
    <font>
      <b/>
      <sz val="10"/>
      <color indexed="8"/>
      <name val="MS Sans Serif"/>
      <family val="2"/>
    </font>
    <font>
      <sz val="10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0"/>
      <color indexed="9"/>
      <name val="Arial"/>
      <family val="2"/>
    </font>
    <font>
      <i/>
      <sz val="8"/>
      <name val="Tms Rmn"/>
    </font>
    <font>
      <b/>
      <sz val="8"/>
      <name val="Arial"/>
      <family val="2"/>
    </font>
    <font>
      <b/>
      <sz val="8"/>
      <name val="Tms Rmn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0"/>
      <name val="Times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.5"/>
      <color theme="10"/>
      <name val="Arial"/>
      <family val="2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3"/>
      <name val="Calibri"/>
      <family val="2"/>
      <scheme val="minor"/>
    </font>
    <font>
      <sz val="10"/>
      <color rgb="FF010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CFFFF"/>
        <bgColor indexed="26"/>
      </patternFill>
    </fill>
    <fill>
      <patternFill patternType="solid">
        <fgColor rgb="FFCCFFFF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1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93" fillId="27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93" fillId="28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3" fillId="29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3" fillId="3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93" fillId="31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3" fillId="32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4" borderId="0" applyNumberFormat="0" applyBorder="0" applyAlignment="0" applyProtection="0"/>
    <xf numFmtId="0" fontId="93" fillId="33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3" fillId="34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3" fillId="35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3" fillId="3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93" fillId="37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93" fillId="38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94" fillId="39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94" fillId="4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94" fillId="41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94" fillId="42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94" fillId="4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94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3" borderId="0" applyNumberFormat="0" applyBorder="0" applyAlignment="0" applyProtection="0"/>
    <xf numFmtId="0" fontId="94" fillId="45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94" fillId="46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94" fillId="47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94" fillId="48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94" fillId="4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94" fillId="50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3" fillId="0" borderId="1">
      <alignment horizontal="center" vertical="center"/>
    </xf>
    <xf numFmtId="0" fontId="95" fillId="51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5" fillId="16" borderId="2"/>
    <xf numFmtId="0" fontId="16" fillId="17" borderId="3">
      <alignment horizontal="right" vertical="top" wrapText="1"/>
    </xf>
    <xf numFmtId="0" fontId="17" fillId="0" borderId="0"/>
    <xf numFmtId="166" fontId="18" fillId="0" borderId="0">
      <alignment vertical="top"/>
    </xf>
    <xf numFmtId="0" fontId="96" fillId="52" borderId="46" applyNumberFormat="0" applyAlignment="0" applyProtection="0"/>
    <xf numFmtId="0" fontId="19" fillId="18" borderId="4" applyNumberFormat="0" applyAlignment="0" applyProtection="0"/>
    <xf numFmtId="0" fontId="19" fillId="18" borderId="4" applyNumberFormat="0" applyAlignment="0" applyProtection="0"/>
    <xf numFmtId="0" fontId="19" fillId="18" borderId="4" applyNumberFormat="0" applyAlignment="0" applyProtection="0"/>
    <xf numFmtId="0" fontId="15" fillId="0" borderId="5"/>
    <xf numFmtId="0" fontId="97" fillId="53" borderId="47" applyNumberFormat="0" applyAlignment="0" applyProtection="0"/>
    <xf numFmtId="0" fontId="20" fillId="19" borderId="6" applyNumberFormat="0" applyAlignment="0" applyProtection="0"/>
    <xf numFmtId="0" fontId="20" fillId="19" borderId="6" applyNumberFormat="0" applyAlignment="0" applyProtection="0"/>
    <xf numFmtId="0" fontId="20" fillId="19" borderId="6" applyNumberFormat="0" applyAlignment="0" applyProtection="0"/>
    <xf numFmtId="0" fontId="21" fillId="20" borderId="7">
      <alignment horizontal="left" vertical="top" wrapText="1"/>
    </xf>
    <xf numFmtId="0" fontId="22" fillId="21" borderId="0">
      <alignment horizontal="center"/>
    </xf>
    <xf numFmtId="0" fontId="23" fillId="21" borderId="0">
      <alignment horizontal="center" vertical="center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1" fillId="22" borderId="0">
      <alignment horizontal="center" wrapText="1"/>
    </xf>
    <xf numFmtId="0" fontId="24" fillId="21" borderId="0">
      <alignment horizontal="center"/>
    </xf>
    <xf numFmtId="167" fontId="13" fillId="0" borderId="0" applyFont="0" applyFill="0" applyBorder="0" applyProtection="0">
      <alignment horizontal="right" vertical="top"/>
    </xf>
    <xf numFmtId="1" fontId="25" fillId="0" borderId="0">
      <alignment vertical="top"/>
    </xf>
    <xf numFmtId="43" fontId="9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168" fontId="1" fillId="0" borderId="0" applyFont="0" applyFill="0" applyBorder="0" applyAlignment="0" applyProtection="0"/>
    <xf numFmtId="3" fontId="25" fillId="0" borderId="0" applyFill="0" applyBorder="0">
      <alignment horizontal="right" vertical="top"/>
    </xf>
    <xf numFmtId="0" fontId="26" fillId="0" borderId="0">
      <alignment horizontal="right" vertical="top"/>
    </xf>
    <xf numFmtId="169" fontId="25" fillId="0" borderId="0" applyFill="0" applyBorder="0">
      <alignment horizontal="right" vertical="top"/>
    </xf>
    <xf numFmtId="3" fontId="25" fillId="0" borderId="0" applyFill="0" applyBorder="0">
      <alignment horizontal="right" vertical="top"/>
    </xf>
    <xf numFmtId="170" fontId="18" fillId="0" borderId="0" applyFont="0" applyFill="0" applyBorder="0">
      <alignment horizontal="right" vertical="top"/>
    </xf>
    <xf numFmtId="171" fontId="27" fillId="0" borderId="0" applyFont="0" applyFill="0" applyBorder="0" applyAlignment="0" applyProtection="0">
      <alignment horizontal="right" vertical="top"/>
    </xf>
    <xf numFmtId="169" fontId="25" fillId="0" borderId="0">
      <alignment horizontal="right" vertical="top"/>
    </xf>
    <xf numFmtId="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8" fillId="23" borderId="2" applyBorder="0">
      <protection locked="0"/>
    </xf>
    <xf numFmtId="0" fontId="1" fillId="0" borderId="0" applyFont="0" applyFill="0" applyBorder="0" applyAlignment="0" applyProtection="0"/>
    <xf numFmtId="41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 applyAlignment="0">
      <alignment horizontal="centerContinuous"/>
    </xf>
    <xf numFmtId="0" fontId="30" fillId="0" borderId="0" applyAlignment="0">
      <alignment horizontal="centerContinuous"/>
    </xf>
    <xf numFmtId="173" fontId="13" fillId="0" borderId="0" applyBorder="0"/>
    <xf numFmtId="173" fontId="13" fillId="0" borderId="8"/>
    <xf numFmtId="0" fontId="31" fillId="23" borderId="2">
      <protection locked="0"/>
    </xf>
    <xf numFmtId="0" fontId="1" fillId="23" borderId="5"/>
    <xf numFmtId="0" fontId="1" fillId="21" borderId="0"/>
    <xf numFmtId="174" fontId="32" fillId="0" borderId="0" applyFont="0" applyFill="0" applyBorder="0" applyAlignment="0" applyProtection="0"/>
    <xf numFmtId="0" fontId="9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34" fillId="21" borderId="5">
      <alignment horizontal="left"/>
    </xf>
    <xf numFmtId="0" fontId="35" fillId="21" borderId="0">
      <alignment horizontal="left"/>
    </xf>
    <xf numFmtId="0" fontId="35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35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7" fillId="21" borderId="0">
      <alignment horizontal="left"/>
    </xf>
    <xf numFmtId="0" fontId="99" fillId="54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38" fontId="15" fillId="21" borderId="0" applyNumberFormat="0" applyBorder="0" applyAlignment="0" applyProtection="0"/>
    <xf numFmtId="0" fontId="16" fillId="24" borderId="0">
      <alignment horizontal="right" vertical="top" textRotation="90" wrapText="1"/>
    </xf>
    <xf numFmtId="0" fontId="37" fillId="0" borderId="9" applyNumberFormat="0" applyAlignment="0" applyProtection="0">
      <alignment horizontal="left" vertical="center"/>
    </xf>
    <xf numFmtId="0" fontId="37" fillId="0" borderId="1">
      <alignment horizontal="left" vertical="center"/>
    </xf>
    <xf numFmtId="0" fontId="100" fillId="0" borderId="48" applyNumberFormat="0" applyFill="0" applyAlignment="0" applyProtection="0"/>
    <xf numFmtId="0" fontId="38" fillId="0" borderId="10" applyNumberFormat="0" applyFill="0" applyAlignment="0" applyProtection="0"/>
    <xf numFmtId="0" fontId="38" fillId="0" borderId="10" applyNumberFormat="0" applyFill="0" applyAlignment="0" applyProtection="0"/>
    <xf numFmtId="0" fontId="38" fillId="0" borderId="10" applyNumberFormat="0" applyFill="0" applyAlignment="0" applyProtection="0"/>
    <xf numFmtId="0" fontId="101" fillId="0" borderId="49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102" fillId="0" borderId="50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102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175" fontId="27" fillId="0" borderId="0">
      <protection locked="0"/>
    </xf>
    <xf numFmtId="175" fontId="27" fillId="0" borderId="0"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32" fillId="4" borderId="13" applyNumberFormat="0" applyFont="0" applyAlignment="0" applyProtection="0"/>
    <xf numFmtId="0" fontId="43" fillId="8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/>
    <xf numFmtId="0" fontId="46" fillId="6" borderId="0" applyNumberFormat="0" applyBorder="0" applyAlignment="0" applyProtection="0"/>
    <xf numFmtId="10" fontId="15" fillId="23" borderId="5" applyNumberFormat="0" applyBorder="0" applyAlignment="0" applyProtection="0"/>
    <xf numFmtId="0" fontId="106" fillId="55" borderId="46" applyNumberFormat="0" applyAlignment="0" applyProtection="0"/>
    <xf numFmtId="0" fontId="47" fillId="9" borderId="4" applyNumberFormat="0" applyAlignment="0" applyProtection="0"/>
    <xf numFmtId="0" fontId="47" fillId="9" borderId="4" applyNumberFormat="0" applyAlignment="0" applyProtection="0"/>
    <xf numFmtId="0" fontId="47" fillId="9" borderId="4" applyNumberFormat="0" applyAlignment="0" applyProtection="0"/>
    <xf numFmtId="0" fontId="4" fillId="22" borderId="0">
      <alignment horizontal="center"/>
    </xf>
    <xf numFmtId="0" fontId="4" fillId="22" borderId="0">
      <alignment horizontal="center"/>
    </xf>
    <xf numFmtId="0" fontId="1" fillId="21" borderId="5">
      <alignment horizontal="centerContinuous" wrapText="1"/>
    </xf>
    <xf numFmtId="0" fontId="48" fillId="25" borderId="0">
      <alignment horizontal="center" wrapText="1"/>
    </xf>
    <xf numFmtId="0" fontId="1" fillId="21" borderId="5">
      <alignment horizontal="centerContinuous" wrapText="1"/>
    </xf>
    <xf numFmtId="0" fontId="49" fillId="18" borderId="4" applyNumberFormat="0" applyAlignment="0" applyProtection="0"/>
    <xf numFmtId="0" fontId="50" fillId="21" borderId="1">
      <alignment wrapText="1"/>
    </xf>
    <xf numFmtId="0" fontId="50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50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15" fillId="21" borderId="1">
      <alignment wrapText="1"/>
    </xf>
    <xf numFmtId="0" fontId="50" fillId="21" borderId="14"/>
    <xf numFmtId="0" fontId="50" fillId="21" borderId="14"/>
    <xf numFmtId="0" fontId="15" fillId="21" borderId="14"/>
    <xf numFmtId="0" fontId="15" fillId="21" borderId="14"/>
    <xf numFmtId="0" fontId="50" fillId="21" borderId="14"/>
    <xf numFmtId="0" fontId="15" fillId="21" borderId="14"/>
    <xf numFmtId="0" fontId="15" fillId="21" borderId="14"/>
    <xf numFmtId="0" fontId="50" fillId="21" borderId="15"/>
    <xf numFmtId="0" fontId="50" fillId="21" borderId="15"/>
    <xf numFmtId="0" fontId="15" fillId="21" borderId="15"/>
    <xf numFmtId="0" fontId="15" fillId="21" borderId="15"/>
    <xf numFmtId="0" fontId="50" fillId="21" borderId="15"/>
    <xf numFmtId="0" fontId="15" fillId="21" borderId="15"/>
    <xf numFmtId="0" fontId="15" fillId="21" borderId="15"/>
    <xf numFmtId="0" fontId="15" fillId="21" borderId="16">
      <alignment horizontal="center" wrapText="1"/>
    </xf>
    <xf numFmtId="0" fontId="21" fillId="20" borderId="17">
      <alignment horizontal="left" vertical="top" wrapText="1"/>
    </xf>
    <xf numFmtId="0" fontId="107" fillId="0" borderId="51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2" fillId="0" borderId="18" applyNumberFormat="0" applyFill="0" applyAlignment="0" applyProtection="0"/>
    <xf numFmtId="0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53" fillId="9" borderId="0" applyNumberFormat="0" applyBorder="0" applyAlignment="0" applyProtection="0"/>
    <xf numFmtId="0" fontId="108" fillId="56" borderId="0" applyNumberFormat="0" applyBorder="0" applyAlignment="0" applyProtection="0"/>
    <xf numFmtId="180" fontId="54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2" fillId="0" borderId="0"/>
    <xf numFmtId="0" fontId="92" fillId="0" borderId="0"/>
    <xf numFmtId="0" fontId="9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5" fillId="0" borderId="0"/>
    <xf numFmtId="0" fontId="55" fillId="0" borderId="0"/>
    <xf numFmtId="0" fontId="93" fillId="0" borderId="0"/>
    <xf numFmtId="0" fontId="93" fillId="0" borderId="0"/>
    <xf numFmtId="0" fontId="92" fillId="0" borderId="0"/>
    <xf numFmtId="0" fontId="1" fillId="0" borderId="0"/>
    <xf numFmtId="0" fontId="92" fillId="0" borderId="0"/>
    <xf numFmtId="0" fontId="1" fillId="0" borderId="0"/>
    <xf numFmtId="0" fontId="92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92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0" fontId="56" fillId="0" borderId="0"/>
    <xf numFmtId="0" fontId="93" fillId="0" borderId="0"/>
    <xf numFmtId="0" fontId="1" fillId="0" borderId="0" applyNumberFormat="0" applyFill="0" applyBorder="0" applyAlignment="0" applyProtection="0"/>
    <xf numFmtId="0" fontId="1" fillId="0" borderId="0"/>
    <xf numFmtId="0" fontId="92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92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9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55" fillId="0" borderId="0"/>
    <xf numFmtId="0" fontId="55" fillId="0" borderId="0"/>
    <xf numFmtId="0" fontId="92" fillId="0" borderId="0"/>
    <xf numFmtId="0" fontId="93" fillId="0" borderId="0"/>
    <xf numFmtId="0" fontId="1" fillId="0" borderId="0"/>
    <xf numFmtId="0" fontId="92" fillId="0" borderId="0"/>
    <xf numFmtId="0" fontId="92" fillId="0" borderId="0"/>
    <xf numFmtId="0" fontId="92" fillId="0" borderId="0"/>
    <xf numFmtId="0" fontId="56" fillId="0" borderId="0"/>
    <xf numFmtId="0" fontId="109" fillId="0" borderId="0"/>
    <xf numFmtId="0" fontId="92" fillId="0" borderId="0"/>
    <xf numFmtId="0" fontId="92" fillId="0" borderId="0"/>
    <xf numFmtId="0" fontId="92" fillId="0" borderId="0"/>
    <xf numFmtId="0" fontId="1" fillId="0" borderId="0"/>
    <xf numFmtId="0" fontId="1" fillId="0" borderId="0"/>
    <xf numFmtId="0" fontId="1" fillId="0" borderId="0"/>
    <xf numFmtId="0" fontId="92" fillId="0" borderId="0"/>
    <xf numFmtId="0" fontId="1" fillId="0" borderId="0"/>
    <xf numFmtId="0" fontId="1" fillId="0" borderId="0"/>
    <xf numFmtId="0" fontId="7" fillId="0" borderId="0"/>
    <xf numFmtId="0" fontId="9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9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92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92" fillId="0" borderId="0"/>
    <xf numFmtId="0" fontId="92" fillId="0" borderId="0"/>
    <xf numFmtId="0" fontId="55" fillId="0" borderId="0"/>
    <xf numFmtId="0" fontId="9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92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7" fillId="0" borderId="0"/>
    <xf numFmtId="0" fontId="57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23" borderId="0"/>
    <xf numFmtId="1" fontId="18" fillId="0" borderId="0">
      <alignment vertical="top" wrapText="1"/>
    </xf>
    <xf numFmtId="1" fontId="58" fillId="0" borderId="0" applyFill="0" applyBorder="0" applyProtection="0"/>
    <xf numFmtId="1" fontId="27" fillId="0" borderId="0" applyFont="0" applyFill="0" applyBorder="0" applyProtection="0">
      <alignment vertical="center"/>
    </xf>
    <xf numFmtId="1" fontId="26" fillId="0" borderId="0">
      <alignment horizontal="right" vertical="top"/>
    </xf>
    <xf numFmtId="1" fontId="25" fillId="0" borderId="0" applyNumberFormat="0" applyFill="0" applyBorder="0">
      <alignment vertical="top"/>
    </xf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93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32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57" borderId="52" applyNumberFormat="0" applyFont="0" applyAlignment="0" applyProtection="0"/>
    <xf numFmtId="0" fontId="7" fillId="4" borderId="13" applyNumberFormat="0" applyFont="0" applyAlignment="0" applyProtection="0"/>
    <xf numFmtId="0" fontId="27" fillId="0" borderId="0">
      <alignment horizontal="left"/>
    </xf>
    <xf numFmtId="0" fontId="59" fillId="0" borderId="0" applyNumberFormat="0" applyFill="0" applyBorder="0" applyAlignment="0" applyProtection="0"/>
    <xf numFmtId="0" fontId="60" fillId="0" borderId="10" applyNumberFormat="0" applyFill="0" applyAlignment="0" applyProtection="0"/>
    <xf numFmtId="0" fontId="61" fillId="0" borderId="11" applyNumberFormat="0" applyFill="0" applyAlignment="0" applyProtection="0"/>
    <xf numFmtId="0" fontId="62" fillId="0" borderId="12" applyNumberFormat="0" applyFill="0" applyAlignment="0" applyProtection="0"/>
    <xf numFmtId="0" fontId="62" fillId="0" borderId="0" applyNumberFormat="0" applyFill="0" applyBorder="0" applyAlignment="0" applyProtection="0"/>
    <xf numFmtId="0" fontId="110" fillId="52" borderId="53" applyNumberFormat="0" applyAlignment="0" applyProtection="0"/>
    <xf numFmtId="0" fontId="63" fillId="18" borderId="19" applyNumberFormat="0" applyAlignment="0" applyProtection="0"/>
    <xf numFmtId="0" fontId="63" fillId="18" borderId="19" applyNumberFormat="0" applyAlignment="0" applyProtection="0"/>
    <xf numFmtId="0" fontId="63" fillId="18" borderId="19" applyNumberFormat="0" applyAlignment="0" applyProtection="0"/>
    <xf numFmtId="10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92" fillId="0" borderId="0" applyFont="0" applyFill="0" applyBorder="0" applyAlignment="0" applyProtection="0"/>
    <xf numFmtId="9" fontId="1" fillId="0" borderId="0" applyNumberFormat="0" applyFont="0" applyFill="0" applyBorder="0" applyAlignment="0" applyProtection="0"/>
    <xf numFmtId="0" fontId="15" fillId="21" borderId="5"/>
    <xf numFmtId="0" fontId="23" fillId="21" borderId="0">
      <alignment horizontal="right"/>
    </xf>
    <xf numFmtId="0" fontId="64" fillId="25" borderId="0">
      <alignment horizontal="center"/>
    </xf>
    <xf numFmtId="0" fontId="21" fillId="24" borderId="5">
      <alignment horizontal="left" vertical="top" wrapText="1"/>
    </xf>
    <xf numFmtId="0" fontId="65" fillId="24" borderId="20">
      <alignment horizontal="left" vertical="top" wrapText="1"/>
    </xf>
    <xf numFmtId="0" fontId="21" fillId="24" borderId="21">
      <alignment horizontal="left" vertical="top" wrapText="1"/>
    </xf>
    <xf numFmtId="0" fontId="21" fillId="24" borderId="20">
      <alignment horizontal="left" vertical="top"/>
    </xf>
    <xf numFmtId="0" fontId="66" fillId="0" borderId="0" applyNumberFormat="0" applyFill="0" applyBorder="0" applyAlignment="0" applyProtection="0"/>
    <xf numFmtId="0" fontId="13" fillId="0" borderId="15">
      <alignment horizontal="center" vertical="center"/>
    </xf>
    <xf numFmtId="0" fontId="15" fillId="0" borderId="0"/>
    <xf numFmtId="0" fontId="13" fillId="0" borderId="0"/>
    <xf numFmtId="0" fontId="67" fillId="26" borderId="0">
      <alignment horizontal="left"/>
    </xf>
    <xf numFmtId="0" fontId="48" fillId="26" borderId="0">
      <alignment horizontal="left" wrapText="1"/>
    </xf>
    <xf numFmtId="0" fontId="67" fillId="26" borderId="0">
      <alignment horizontal="left"/>
    </xf>
    <xf numFmtId="0" fontId="68" fillId="9" borderId="4" applyNumberFormat="0" applyAlignment="0" applyProtection="0"/>
    <xf numFmtId="0" fontId="69" fillId="0" borderId="22"/>
    <xf numFmtId="0" fontId="70" fillId="0" borderId="0"/>
    <xf numFmtId="0" fontId="71" fillId="19" borderId="6" applyNumberFormat="0" applyAlignment="0" applyProtection="0"/>
    <xf numFmtId="0" fontId="22" fillId="21" borderId="0">
      <alignment horizontal="center"/>
    </xf>
    <xf numFmtId="0" fontId="72" fillId="0" borderId="0"/>
    <xf numFmtId="49" fontId="25" fillId="0" borderId="0" applyFill="0" applyBorder="0" applyAlignment="0" applyProtection="0">
      <alignment vertical="top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3" fillId="21" borderId="0"/>
    <xf numFmtId="0" fontId="67" fillId="26" borderId="0">
      <alignment horizontal="left"/>
    </xf>
    <xf numFmtId="0" fontId="74" fillId="0" borderId="0"/>
    <xf numFmtId="0" fontId="112" fillId="0" borderId="54" applyNumberFormat="0" applyFill="0" applyAlignment="0" applyProtection="0"/>
    <xf numFmtId="0" fontId="75" fillId="0" borderId="23" applyNumberFormat="0" applyFill="0" applyAlignment="0" applyProtection="0"/>
    <xf numFmtId="0" fontId="75" fillId="0" borderId="23" applyNumberFormat="0" applyFill="0" applyAlignment="0" applyProtection="0"/>
    <xf numFmtId="0" fontId="75" fillId="0" borderId="23" applyNumberFormat="0" applyFill="0" applyAlignment="0" applyProtection="0"/>
    <xf numFmtId="0" fontId="76" fillId="18" borderId="19" applyNumberFormat="0" applyAlignment="0" applyProtection="0"/>
    <xf numFmtId="41" fontId="13" fillId="0" borderId="0" applyFont="0" applyFill="0" applyBorder="0" applyAlignment="0" applyProtection="0"/>
    <xf numFmtId="181" fontId="56" fillId="0" borderId="0" applyFont="0" applyFill="0" applyBorder="0" applyAlignment="0" applyProtection="0"/>
    <xf numFmtId="43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82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0" fontId="1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" fontId="77" fillId="0" borderId="0">
      <alignment vertical="top" wrapText="1"/>
    </xf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4" borderId="0" applyNumberFormat="0" applyBorder="0" applyAlignment="0" applyProtection="0"/>
    <xf numFmtId="0" fontId="78" fillId="0" borderId="0" applyNumberFormat="0" applyFill="0" applyBorder="0" applyAlignment="0" applyProtection="0"/>
    <xf numFmtId="0" fontId="79" fillId="19" borderId="6" applyNumberFormat="0" applyAlignment="0" applyProtection="0"/>
    <xf numFmtId="0" fontId="80" fillId="9" borderId="0" applyNumberFormat="0" applyBorder="0" applyAlignment="0" applyProtection="0"/>
    <xf numFmtId="0" fontId="32" fillId="4" borderId="13" applyNumberFormat="0" applyFont="0" applyAlignment="0" applyProtection="0"/>
    <xf numFmtId="0" fontId="81" fillId="0" borderId="18" applyNumberFormat="0" applyFill="0" applyAlignment="0" applyProtection="0"/>
    <xf numFmtId="0" fontId="1" fillId="0" borderId="0"/>
    <xf numFmtId="0" fontId="82" fillId="9" borderId="4" applyNumberFormat="0" applyAlignment="0" applyProtection="0"/>
    <xf numFmtId="0" fontId="83" fillId="18" borderId="19" applyNumberFormat="0" applyAlignment="0" applyProtection="0"/>
    <xf numFmtId="0" fontId="84" fillId="8" borderId="0" applyNumberFormat="0" applyBorder="0" applyAlignment="0" applyProtection="0"/>
    <xf numFmtId="0" fontId="85" fillId="6" borderId="0" applyNumberFormat="0" applyBorder="0" applyAlignment="0" applyProtection="0"/>
    <xf numFmtId="0" fontId="86" fillId="0" borderId="10" applyNumberFormat="0" applyFill="0" applyAlignment="0" applyProtection="0"/>
    <xf numFmtId="0" fontId="87" fillId="0" borderId="11" applyNumberFormat="0" applyFill="0" applyAlignment="0" applyProtection="0"/>
    <xf numFmtId="0" fontId="88" fillId="0" borderId="12" applyNumberFormat="0" applyFill="0" applyAlignment="0" applyProtection="0"/>
    <xf numFmtId="0" fontId="88" fillId="0" borderId="0" applyNumberFormat="0" applyFill="0" applyBorder="0" applyAlignment="0" applyProtection="0"/>
    <xf numFmtId="0" fontId="89" fillId="18" borderId="4" applyNumberFormat="0" applyAlignment="0" applyProtection="0"/>
    <xf numFmtId="0" fontId="9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1" fillId="0" borderId="23" applyNumberFormat="0" applyFill="0" applyAlignment="0" applyProtection="0"/>
    <xf numFmtId="0" fontId="103" fillId="0" borderId="0" applyNumberFormat="0" applyFill="0" applyBorder="0" applyAlignment="0" applyProtection="0"/>
  </cellStyleXfs>
  <cellXfs count="80">
    <xf numFmtId="0" fontId="0" fillId="0" borderId="0" xfId="0"/>
    <xf numFmtId="0" fontId="1" fillId="0" borderId="0" xfId="382" applyFont="1"/>
    <xf numFmtId="0" fontId="1" fillId="0" borderId="0" xfId="397" applyFont="1" applyAlignment="1"/>
    <xf numFmtId="0" fontId="92" fillId="0" borderId="0" xfId="354" applyFont="1" applyAlignment="1">
      <alignment horizontal="right"/>
    </xf>
    <xf numFmtId="164" fontId="2" fillId="0" borderId="0" xfId="354" applyNumberFormat="1" applyFont="1" applyAlignment="1">
      <alignment horizontal="left"/>
    </xf>
    <xf numFmtId="0" fontId="113" fillId="0" borderId="0" xfId="397" applyFont="1" applyAlignment="1"/>
    <xf numFmtId="0" fontId="111" fillId="0" borderId="0" xfId="0" applyFont="1" applyAlignment="1">
      <alignment horizontal="left" vertical="center"/>
    </xf>
    <xf numFmtId="0" fontId="1" fillId="0" borderId="0" xfId="397" applyFont="1"/>
    <xf numFmtId="0" fontId="113" fillId="0" borderId="0" xfId="397" applyFont="1"/>
    <xf numFmtId="0" fontId="113" fillId="0" borderId="0" xfId="0" applyFont="1"/>
    <xf numFmtId="0" fontId="3" fillId="0" borderId="0" xfId="0" applyFont="1"/>
    <xf numFmtId="0" fontId="4" fillId="0" borderId="0" xfId="397" applyFont="1" applyAlignment="1">
      <alignment textRotation="90"/>
    </xf>
    <xf numFmtId="0" fontId="1" fillId="0" borderId="0" xfId="397" applyFont="1" applyAlignment="1">
      <alignment textRotation="90"/>
    </xf>
    <xf numFmtId="0" fontId="1" fillId="0" borderId="0" xfId="397" applyFont="1" applyAlignment="1">
      <alignment horizontal="center" vertical="center" textRotation="90"/>
    </xf>
    <xf numFmtId="0" fontId="4" fillId="0" borderId="0" xfId="397" applyFont="1"/>
    <xf numFmtId="0" fontId="113" fillId="0" borderId="0" xfId="397" applyFont="1" applyFill="1" applyAlignment="1"/>
    <xf numFmtId="0" fontId="1" fillId="0" borderId="0" xfId="369" applyFont="1"/>
    <xf numFmtId="0" fontId="92" fillId="0" borderId="0" xfId="354" applyFont="1"/>
    <xf numFmtId="0" fontId="1" fillId="0" borderId="0" xfId="397" applyFont="1" applyBorder="1" applyAlignment="1">
      <alignment horizontal="left"/>
    </xf>
    <xf numFmtId="0" fontId="1" fillId="0" borderId="0" xfId="397" applyFont="1" applyFill="1" applyBorder="1" applyAlignment="1">
      <alignment horizontal="left" vertical="center"/>
    </xf>
    <xf numFmtId="1" fontId="1" fillId="0" borderId="0" xfId="397" applyNumberFormat="1" applyFont="1" applyBorder="1"/>
    <xf numFmtId="0" fontId="1" fillId="0" borderId="0" xfId="397" applyFont="1" applyBorder="1"/>
    <xf numFmtId="0" fontId="4" fillId="0" borderId="24" xfId="397" applyFont="1" applyBorder="1" applyAlignment="1">
      <alignment horizontal="left"/>
    </xf>
    <xf numFmtId="1" fontId="4" fillId="0" borderId="24" xfId="397" applyNumberFormat="1" applyFont="1" applyBorder="1"/>
    <xf numFmtId="0" fontId="6" fillId="0" borderId="24" xfId="397" applyNumberFormat="1" applyFont="1" applyFill="1" applyBorder="1" applyAlignment="1">
      <alignment wrapText="1"/>
    </xf>
    <xf numFmtId="0" fontId="1" fillId="0" borderId="24" xfId="397" applyFont="1" applyBorder="1" applyAlignment="1">
      <alignment vertical="center"/>
    </xf>
    <xf numFmtId="0" fontId="1" fillId="0" borderId="0" xfId="397" applyFont="1" applyFill="1" applyBorder="1" applyAlignment="1">
      <alignment horizontal="center"/>
    </xf>
    <xf numFmtId="165" fontId="4" fillId="58" borderId="25" xfId="397" applyNumberFormat="1" applyFont="1" applyFill="1" applyBorder="1" applyAlignment="1">
      <alignment vertical="center" wrapText="1"/>
    </xf>
    <xf numFmtId="165" fontId="4" fillId="58" borderId="26" xfId="397" applyNumberFormat="1" applyFont="1" applyFill="1" applyBorder="1" applyAlignment="1">
      <alignment horizontal="center" vertical="center" wrapText="1"/>
    </xf>
    <xf numFmtId="0" fontId="1" fillId="0" borderId="0" xfId="397" applyFont="1" applyBorder="1" applyAlignment="1">
      <alignment vertical="center"/>
    </xf>
    <xf numFmtId="0" fontId="4" fillId="59" borderId="27" xfId="397" applyFont="1" applyFill="1" applyBorder="1" applyAlignment="1">
      <alignment wrapText="1"/>
    </xf>
    <xf numFmtId="1" fontId="1" fillId="59" borderId="28" xfId="397" applyNumberFormat="1" applyFont="1" applyFill="1" applyBorder="1" applyAlignment="1">
      <alignment horizontal="center"/>
    </xf>
    <xf numFmtId="1" fontId="1" fillId="59" borderId="29" xfId="397" applyNumberFormat="1" applyFont="1" applyFill="1" applyBorder="1" applyAlignment="1">
      <alignment horizontal="center"/>
    </xf>
    <xf numFmtId="0" fontId="1" fillId="0" borderId="0" xfId="397" applyFont="1" applyFill="1" applyBorder="1" applyAlignment="1">
      <alignment horizontal="left"/>
    </xf>
    <xf numFmtId="0" fontId="1" fillId="58" borderId="30" xfId="397" applyFont="1" applyFill="1" applyBorder="1" applyAlignment="1">
      <alignment horizontal="center" wrapText="1"/>
    </xf>
    <xf numFmtId="1" fontId="1" fillId="58" borderId="16" xfId="531" applyNumberFormat="1" applyFont="1" applyFill="1" applyBorder="1" applyAlignment="1">
      <alignment horizontal="center" wrapText="1"/>
    </xf>
    <xf numFmtId="1" fontId="1" fillId="58" borderId="15" xfId="531" applyNumberFormat="1" applyFont="1" applyFill="1" applyBorder="1" applyAlignment="1">
      <alignment horizontal="center" wrapText="1"/>
    </xf>
    <xf numFmtId="1" fontId="1" fillId="58" borderId="31" xfId="531" applyNumberFormat="1" applyFont="1" applyFill="1" applyBorder="1" applyAlignment="1">
      <alignment horizontal="center" wrapText="1"/>
    </xf>
    <xf numFmtId="0" fontId="1" fillId="0" borderId="0" xfId="397" applyFont="1" applyBorder="1" applyAlignment="1">
      <alignment horizontal="center"/>
    </xf>
    <xf numFmtId="0" fontId="1" fillId="59" borderId="32" xfId="397" applyFont="1" applyFill="1" applyBorder="1"/>
    <xf numFmtId="0" fontId="1" fillId="59" borderId="15" xfId="397" applyFont="1" applyFill="1" applyBorder="1" applyAlignment="1">
      <alignment horizontal="center"/>
    </xf>
    <xf numFmtId="0" fontId="1" fillId="59" borderId="33" xfId="397" applyFont="1" applyFill="1" applyBorder="1" applyAlignment="1">
      <alignment horizontal="center"/>
    </xf>
    <xf numFmtId="0" fontId="4" fillId="0" borderId="34" xfId="369" applyFont="1" applyFill="1" applyBorder="1" applyAlignment="1"/>
    <xf numFmtId="1" fontId="1" fillId="0" borderId="14" xfId="397" applyNumberFormat="1" applyFont="1" applyFill="1" applyBorder="1" applyAlignment="1">
      <alignment horizontal="right"/>
    </xf>
    <xf numFmtId="1" fontId="1" fillId="0" borderId="0" xfId="397" applyNumberFormat="1" applyFont="1" applyFill="1" applyBorder="1"/>
    <xf numFmtId="1" fontId="1" fillId="0" borderId="35" xfId="397" applyNumberFormat="1" applyFont="1" applyFill="1" applyBorder="1"/>
    <xf numFmtId="0" fontId="1" fillId="0" borderId="14" xfId="397" applyFont="1" applyBorder="1"/>
    <xf numFmtId="0" fontId="1" fillId="0" borderId="36" xfId="397" applyFont="1" applyBorder="1"/>
    <xf numFmtId="0" fontId="1" fillId="0" borderId="37" xfId="397" applyFont="1" applyBorder="1"/>
    <xf numFmtId="0" fontId="1" fillId="0" borderId="0" xfId="397" applyFont="1" applyFill="1" applyBorder="1"/>
    <xf numFmtId="0" fontId="1" fillId="0" borderId="34" xfId="369" applyFont="1" applyFill="1" applyBorder="1" applyAlignment="1">
      <alignment horizontal="left"/>
    </xf>
    <xf numFmtId="165" fontId="1" fillId="0" borderId="35" xfId="397" applyNumberFormat="1" applyFont="1" applyFill="1" applyBorder="1"/>
    <xf numFmtId="1" fontId="1" fillId="0" borderId="14" xfId="397" applyNumberFormat="1" applyFont="1" applyBorder="1" applyAlignment="1">
      <alignment horizontal="right"/>
    </xf>
    <xf numFmtId="1" fontId="1" fillId="0" borderId="36" xfId="397" applyNumberFormat="1" applyFont="1" applyBorder="1" applyAlignment="1">
      <alignment horizontal="right"/>
    </xf>
    <xf numFmtId="0" fontId="1" fillId="0" borderId="38" xfId="397" applyFont="1" applyBorder="1"/>
    <xf numFmtId="1" fontId="1" fillId="0" borderId="24" xfId="397" applyNumberFormat="1" applyFont="1" applyBorder="1"/>
    <xf numFmtId="0" fontId="1" fillId="0" borderId="39" xfId="397" applyFont="1" applyBorder="1"/>
    <xf numFmtId="0" fontId="1" fillId="0" borderId="34" xfId="369" applyFont="1" applyFill="1" applyBorder="1"/>
    <xf numFmtId="0" fontId="1" fillId="0" borderId="0" xfId="371" applyFont="1" applyFill="1" applyBorder="1" applyAlignment="1">
      <alignment horizontal="left"/>
    </xf>
    <xf numFmtId="0" fontId="1" fillId="0" borderId="0" xfId="371" applyFont="1" applyFill="1" applyBorder="1" applyAlignment="1">
      <alignment horizontal="left" vertical="top"/>
    </xf>
    <xf numFmtId="0" fontId="1" fillId="0" borderId="0" xfId="371" applyFont="1" applyFill="1" applyBorder="1" applyAlignment="1"/>
    <xf numFmtId="0" fontId="1" fillId="0" borderId="34" xfId="369" applyFont="1" applyFill="1" applyBorder="1" applyAlignment="1">
      <alignment horizontal="left" vertical="top"/>
    </xf>
    <xf numFmtId="0" fontId="1" fillId="0" borderId="34" xfId="369" applyFont="1" applyBorder="1" applyAlignment="1">
      <alignment horizontal="left" wrapText="1"/>
    </xf>
    <xf numFmtId="0" fontId="1" fillId="0" borderId="40" xfId="369" applyFont="1" applyFill="1" applyBorder="1" applyAlignment="1">
      <alignment horizontal="left"/>
    </xf>
    <xf numFmtId="1" fontId="1" fillId="0" borderId="41" xfId="397" applyNumberFormat="1" applyFont="1" applyFill="1" applyBorder="1" applyAlignment="1">
      <alignment horizontal="right"/>
    </xf>
    <xf numFmtId="1" fontId="1" fillId="0" borderId="24" xfId="397" applyNumberFormat="1" applyFont="1" applyFill="1" applyBorder="1"/>
    <xf numFmtId="165" fontId="1" fillId="0" borderId="42" xfId="397" applyNumberFormat="1" applyFont="1" applyFill="1" applyBorder="1"/>
    <xf numFmtId="1" fontId="1" fillId="0" borderId="41" xfId="397" applyNumberFormat="1" applyFont="1" applyBorder="1" applyAlignment="1">
      <alignment horizontal="right"/>
    </xf>
    <xf numFmtId="1" fontId="1" fillId="0" borderId="39" xfId="397" applyNumberFormat="1" applyFont="1" applyBorder="1" applyAlignment="1">
      <alignment horizontal="right"/>
    </xf>
    <xf numFmtId="165" fontId="4" fillId="58" borderId="43" xfId="397" applyNumberFormat="1" applyFont="1" applyFill="1" applyBorder="1" applyAlignment="1">
      <alignment horizontal="center" vertical="center" wrapText="1"/>
    </xf>
    <xf numFmtId="165" fontId="4" fillId="58" borderId="44" xfId="397" applyNumberFormat="1" applyFont="1" applyFill="1" applyBorder="1" applyAlignment="1">
      <alignment horizontal="center" vertical="center" wrapText="1"/>
    </xf>
    <xf numFmtId="0" fontId="4" fillId="59" borderId="45" xfId="397" applyFont="1" applyFill="1" applyBorder="1" applyAlignment="1">
      <alignment horizontal="center" vertical="center" wrapText="1"/>
    </xf>
    <xf numFmtId="0" fontId="4" fillId="59" borderId="16" xfId="397" applyFont="1" applyFill="1" applyBorder="1" applyAlignment="1">
      <alignment horizontal="center" vertical="center" wrapText="1"/>
    </xf>
    <xf numFmtId="0" fontId="4" fillId="59" borderId="29" xfId="397" applyFont="1" applyFill="1" applyBorder="1" applyAlignment="1">
      <alignment horizontal="center" vertical="center" wrapText="1"/>
    </xf>
    <xf numFmtId="0" fontId="4" fillId="59" borderId="33" xfId="397" applyFont="1" applyFill="1" applyBorder="1" applyAlignment="1">
      <alignment horizontal="center" vertical="center" wrapText="1"/>
    </xf>
    <xf numFmtId="0" fontId="115" fillId="0" borderId="0" xfId="397" applyFont="1" applyBorder="1" applyAlignment="1">
      <alignment horizontal="center" vertical="center" wrapText="1"/>
    </xf>
    <xf numFmtId="0" fontId="1" fillId="0" borderId="24" xfId="397" applyFont="1" applyBorder="1" applyAlignment="1">
      <alignment horizontal="center"/>
    </xf>
    <xf numFmtId="0" fontId="1" fillId="0" borderId="0" xfId="397" applyFont="1" applyFill="1" applyBorder="1" applyAlignment="1">
      <alignment horizontal="center"/>
    </xf>
    <xf numFmtId="0" fontId="116" fillId="23" borderId="0" xfId="0" applyFont="1" applyFill="1" applyAlignment="1"/>
    <xf numFmtId="0" fontId="103" fillId="23" borderId="0" xfId="1817" applyFill="1" applyAlignment="1"/>
  </cellXfs>
  <cellStyles count="1818">
    <cellStyle name="20 % - Aksentti1" xfId="1"/>
    <cellStyle name="20 % - Aksentti2" xfId="2"/>
    <cellStyle name="20 % - Aksentti3" xfId="3"/>
    <cellStyle name="20 % - Aksentti4" xfId="4"/>
    <cellStyle name="20 % - Aksentti5" xfId="5"/>
    <cellStyle name="20 % - Aksentti6" xfId="6"/>
    <cellStyle name="20% - Accent1 2" xfId="7"/>
    <cellStyle name="20% - Accent1 3" xfId="8"/>
    <cellStyle name="20% - Accent1 4" xfId="9"/>
    <cellStyle name="20% - Accent1 5" xfId="10"/>
    <cellStyle name="20% - Accent2 2" xfId="11"/>
    <cellStyle name="20% - Accent2 3" xfId="12"/>
    <cellStyle name="20% - Accent2 4" xfId="13"/>
    <cellStyle name="20% - Accent2 5" xfId="14"/>
    <cellStyle name="20% - Accent3 2" xfId="15"/>
    <cellStyle name="20% - Accent3 3" xfId="16"/>
    <cellStyle name="20% - Accent3 4" xfId="17"/>
    <cellStyle name="20% - Accent3 5" xfId="18"/>
    <cellStyle name="20% - Accent4 2" xfId="19"/>
    <cellStyle name="20% - Accent4 3" xfId="20"/>
    <cellStyle name="20% - Accent4 4" xfId="21"/>
    <cellStyle name="20% - Accent4 5" xfId="22"/>
    <cellStyle name="20% - Accent5 2" xfId="23"/>
    <cellStyle name="20% - Accent5 3" xfId="24"/>
    <cellStyle name="20% - Accent5 4" xfId="25"/>
    <cellStyle name="20% - Accent5 5" xfId="26"/>
    <cellStyle name="20% - Accent6 2" xfId="27"/>
    <cellStyle name="20% - Accent6 3" xfId="28"/>
    <cellStyle name="20% - Accent6 4" xfId="29"/>
    <cellStyle name="20% - Accent6 5" xfId="30"/>
    <cellStyle name="20% - アクセント 1" xfId="31"/>
    <cellStyle name="20% - アクセント 2" xfId="32"/>
    <cellStyle name="20% - アクセント 3" xfId="33"/>
    <cellStyle name="20% - アクセント 4" xfId="34"/>
    <cellStyle name="20% - アクセント 5" xfId="35"/>
    <cellStyle name="20% - アクセント 6" xfId="36"/>
    <cellStyle name="40 % - Aksentti1" xfId="37"/>
    <cellStyle name="40 % - Aksentti2" xfId="38"/>
    <cellStyle name="40 % - Aksentti3" xfId="39"/>
    <cellStyle name="40 % - Aksentti4" xfId="40"/>
    <cellStyle name="40 % - Aksentti5" xfId="41"/>
    <cellStyle name="40 % - Aksentti6" xfId="42"/>
    <cellStyle name="40% - Accent1 2" xfId="43"/>
    <cellStyle name="40% - Accent1 3" xfId="44"/>
    <cellStyle name="40% - Accent1 4" xfId="45"/>
    <cellStyle name="40% - Accent1 5" xfId="46"/>
    <cellStyle name="40% - Accent2 2" xfId="47"/>
    <cellStyle name="40% - Accent2 3" xfId="48"/>
    <cellStyle name="40% - Accent2 4" xfId="49"/>
    <cellStyle name="40% - Accent2 5" xfId="50"/>
    <cellStyle name="40% - Accent3 2" xfId="51"/>
    <cellStyle name="40% - Accent3 3" xfId="52"/>
    <cellStyle name="40% - Accent3 4" xfId="53"/>
    <cellStyle name="40% - Accent3 5" xfId="54"/>
    <cellStyle name="40% - Accent4 2" xfId="55"/>
    <cellStyle name="40% - Accent4 3" xfId="56"/>
    <cellStyle name="40% - Accent4 4" xfId="57"/>
    <cellStyle name="40% - Accent4 5" xfId="58"/>
    <cellStyle name="40% - Accent5 2" xfId="59"/>
    <cellStyle name="40% - Accent5 3" xfId="60"/>
    <cellStyle name="40% - Accent5 4" xfId="61"/>
    <cellStyle name="40% - Accent5 5" xfId="62"/>
    <cellStyle name="40% - Accent6 2" xfId="63"/>
    <cellStyle name="40% - Accent6 3" xfId="64"/>
    <cellStyle name="40% - Accent6 4" xfId="65"/>
    <cellStyle name="40% - Accent6 5" xfId="66"/>
    <cellStyle name="40% - アクセント 1" xfId="67"/>
    <cellStyle name="40% - アクセント 2" xfId="68"/>
    <cellStyle name="40% - アクセント 3" xfId="69"/>
    <cellStyle name="40% - アクセント 4" xfId="70"/>
    <cellStyle name="40% - アクセント 5" xfId="71"/>
    <cellStyle name="40% - アクセント 6" xfId="72"/>
    <cellStyle name="60 % - Aksentti1" xfId="73"/>
    <cellStyle name="60 % - Aksentti2" xfId="74"/>
    <cellStyle name="60 % - Aksentti3" xfId="75"/>
    <cellStyle name="60 % - Aksentti4" xfId="76"/>
    <cellStyle name="60 % - Aksentti5" xfId="77"/>
    <cellStyle name="60 % - Aksentti6" xfId="78"/>
    <cellStyle name="60% - Accent1 2" xfId="79"/>
    <cellStyle name="60% - Accent1 3" xfId="80"/>
    <cellStyle name="60% - Accent1 4" xfId="81"/>
    <cellStyle name="60% - Accent1 5" xfId="82"/>
    <cellStyle name="60% - Accent2 2" xfId="83"/>
    <cellStyle name="60% - Accent2 3" xfId="84"/>
    <cellStyle name="60% - Accent2 4" xfId="85"/>
    <cellStyle name="60% - Accent2 5" xfId="86"/>
    <cellStyle name="60% - Accent3 2" xfId="87"/>
    <cellStyle name="60% - Accent3 3" xfId="88"/>
    <cellStyle name="60% - Accent3 4" xfId="89"/>
    <cellStyle name="60% - Accent3 5" xfId="90"/>
    <cellStyle name="60% - Accent4 2" xfId="91"/>
    <cellStyle name="60% - Accent4 3" xfId="92"/>
    <cellStyle name="60% - Accent4 4" xfId="93"/>
    <cellStyle name="60% - Accent4 5" xfId="94"/>
    <cellStyle name="60% - Accent5 2" xfId="95"/>
    <cellStyle name="60% - Accent5 3" xfId="96"/>
    <cellStyle name="60% - Accent5 4" xfId="97"/>
    <cellStyle name="60% - Accent5 5" xfId="98"/>
    <cellStyle name="60% - Accent6 2" xfId="99"/>
    <cellStyle name="60% - Accent6 3" xfId="100"/>
    <cellStyle name="60% - Accent6 4" xfId="101"/>
    <cellStyle name="60% - Accent6 5" xfId="102"/>
    <cellStyle name="60% - アクセント 1" xfId="103"/>
    <cellStyle name="60% - アクセント 2" xfId="104"/>
    <cellStyle name="60% - アクセント 3" xfId="105"/>
    <cellStyle name="60% - アクセント 4" xfId="106"/>
    <cellStyle name="60% - アクセント 5" xfId="107"/>
    <cellStyle name="60% - アクセント 6" xfId="108"/>
    <cellStyle name="Accent1 2" xfId="109"/>
    <cellStyle name="Accent1 3" xfId="110"/>
    <cellStyle name="Accent1 4" xfId="111"/>
    <cellStyle name="Accent1 5" xfId="112"/>
    <cellStyle name="Accent2 2" xfId="113"/>
    <cellStyle name="Accent2 3" xfId="114"/>
    <cellStyle name="Accent2 4" xfId="115"/>
    <cellStyle name="Accent2 5" xfId="116"/>
    <cellStyle name="Accent3 2" xfId="117"/>
    <cellStyle name="Accent3 3" xfId="118"/>
    <cellStyle name="Accent3 4" xfId="119"/>
    <cellStyle name="Accent3 5" xfId="120"/>
    <cellStyle name="Accent4 2" xfId="121"/>
    <cellStyle name="Accent4 3" xfId="122"/>
    <cellStyle name="Accent4 4" xfId="123"/>
    <cellStyle name="Accent4 5" xfId="124"/>
    <cellStyle name="Accent5 2" xfId="125"/>
    <cellStyle name="Accent5 3" xfId="126"/>
    <cellStyle name="Accent5 4" xfId="127"/>
    <cellStyle name="Accent5 5" xfId="128"/>
    <cellStyle name="Accent6 2" xfId="129"/>
    <cellStyle name="Accent6 3" xfId="130"/>
    <cellStyle name="Accent6 4" xfId="131"/>
    <cellStyle name="Accent6 5" xfId="132"/>
    <cellStyle name="Aksentti1" xfId="133"/>
    <cellStyle name="Aksentti2" xfId="134"/>
    <cellStyle name="Aksentti3" xfId="135"/>
    <cellStyle name="Aksentti4" xfId="136"/>
    <cellStyle name="Aksentti5" xfId="137"/>
    <cellStyle name="Aksentti6" xfId="138"/>
    <cellStyle name="annee semestre" xfId="139"/>
    <cellStyle name="Bad 2" xfId="140"/>
    <cellStyle name="Bad 3" xfId="141"/>
    <cellStyle name="Bad 4" xfId="142"/>
    <cellStyle name="Bad 5" xfId="143"/>
    <cellStyle name="bin" xfId="144"/>
    <cellStyle name="blue" xfId="145"/>
    <cellStyle name="Ç¥ÁØ_ENRL2" xfId="146"/>
    <cellStyle name="caché" xfId="147"/>
    <cellStyle name="Calculation 2" xfId="148"/>
    <cellStyle name="Calculation 3" xfId="149"/>
    <cellStyle name="Calculation 4" xfId="150"/>
    <cellStyle name="Calculation 5" xfId="151"/>
    <cellStyle name="cell" xfId="152"/>
    <cellStyle name="Check Cell 2" xfId="153"/>
    <cellStyle name="Check Cell 3" xfId="154"/>
    <cellStyle name="Check Cell 4" xfId="155"/>
    <cellStyle name="Check Cell 5" xfId="156"/>
    <cellStyle name="Code additions" xfId="157"/>
    <cellStyle name="Col&amp;RowHeadings" xfId="158"/>
    <cellStyle name="ColCodes" xfId="159"/>
    <cellStyle name="ColTitles" xfId="160"/>
    <cellStyle name="ColTitles 10" xfId="161"/>
    <cellStyle name="ColTitles 10 2" xfId="162"/>
    <cellStyle name="ColTitles 11" xfId="163"/>
    <cellStyle name="ColTitles 11 2" xfId="164"/>
    <cellStyle name="ColTitles 12" xfId="165"/>
    <cellStyle name="ColTitles 13" xfId="166"/>
    <cellStyle name="ColTitles 2" xfId="167"/>
    <cellStyle name="ColTitles 2 2" xfId="168"/>
    <cellStyle name="ColTitles 3" xfId="169"/>
    <cellStyle name="ColTitles 3 2" xfId="170"/>
    <cellStyle name="ColTitles 4" xfId="171"/>
    <cellStyle name="ColTitles 4 2" xfId="172"/>
    <cellStyle name="ColTitles 5" xfId="173"/>
    <cellStyle name="ColTitles 5 2" xfId="174"/>
    <cellStyle name="ColTitles 6" xfId="175"/>
    <cellStyle name="ColTitles 6 2" xfId="176"/>
    <cellStyle name="ColTitles 7" xfId="177"/>
    <cellStyle name="ColTitles 7 2" xfId="178"/>
    <cellStyle name="ColTitles 8" xfId="179"/>
    <cellStyle name="ColTitles 8 2" xfId="180"/>
    <cellStyle name="ColTitles 9" xfId="181"/>
    <cellStyle name="ColTitles 9 2" xfId="182"/>
    <cellStyle name="column" xfId="183"/>
    <cellStyle name="Comma  [1]" xfId="184"/>
    <cellStyle name="Comma [1]" xfId="185"/>
    <cellStyle name="Comma 2" xfId="186"/>
    <cellStyle name="Comma 2 2" xfId="187"/>
    <cellStyle name="Comma 3" xfId="188"/>
    <cellStyle name="Comma 4" xfId="189"/>
    <cellStyle name="Comma 5" xfId="190"/>
    <cellStyle name="Comma 6" xfId="191"/>
    <cellStyle name="Comma 6 2" xfId="192"/>
    <cellStyle name="Comma 7" xfId="193"/>
    <cellStyle name="Comma 7 2" xfId="194"/>
    <cellStyle name="Comma 8" xfId="195"/>
    <cellStyle name="Comma(0)" xfId="196"/>
    <cellStyle name="comma(1)" xfId="197"/>
    <cellStyle name="Comma(3)" xfId="198"/>
    <cellStyle name="Comma[0]" xfId="199"/>
    <cellStyle name="Comma[1]" xfId="200"/>
    <cellStyle name="Comma[2]__" xfId="201"/>
    <cellStyle name="Comma[3]" xfId="202"/>
    <cellStyle name="Comma0" xfId="203"/>
    <cellStyle name="Currency0" xfId="204"/>
    <cellStyle name="DataEntryCells" xfId="205"/>
    <cellStyle name="Date" xfId="206"/>
    <cellStyle name="Dezimal [0]_DIAGRAM" xfId="207"/>
    <cellStyle name="Dezimal_DIAGRAM" xfId="208"/>
    <cellStyle name="Didier" xfId="209"/>
    <cellStyle name="Didier - Title" xfId="210"/>
    <cellStyle name="Didier subtitles" xfId="211"/>
    <cellStyle name="données" xfId="212"/>
    <cellStyle name="donnéesbord" xfId="213"/>
    <cellStyle name="ErrRpt_DataEntryCells" xfId="214"/>
    <cellStyle name="ErrRpt-DataEntryCells" xfId="215"/>
    <cellStyle name="ErrRpt-GreyBackground" xfId="216"/>
    <cellStyle name="Euro" xfId="217"/>
    <cellStyle name="Explanatory Text 2" xfId="218"/>
    <cellStyle name="Explanatory Text 3" xfId="219"/>
    <cellStyle name="Explanatory Text 4" xfId="220"/>
    <cellStyle name="Explanatory Text 5" xfId="221"/>
    <cellStyle name="Fixed" xfId="222"/>
    <cellStyle name="formula" xfId="223"/>
    <cellStyle name="gap" xfId="224"/>
    <cellStyle name="gap 2" xfId="225"/>
    <cellStyle name="gap 2 2" xfId="226"/>
    <cellStyle name="gap 2 2 2" xfId="227"/>
    <cellStyle name="gap 2 2 2 2" xfId="228"/>
    <cellStyle name="gap 2 2 2 2 2" xfId="229"/>
    <cellStyle name="gap 2 2 2 2 2 2" xfId="230"/>
    <cellStyle name="gap 2 2 2 2 3" xfId="231"/>
    <cellStyle name="gap 2 2 2 3" xfId="232"/>
    <cellStyle name="gap 2 2 2 3 2" xfId="233"/>
    <cellStyle name="gap 2 2 2 4" xfId="234"/>
    <cellStyle name="gap 2 2 3" xfId="235"/>
    <cellStyle name="gap 2 2 3 2" xfId="236"/>
    <cellStyle name="gap 2 2 3 2 2" xfId="237"/>
    <cellStyle name="gap 2 2 3 3" xfId="238"/>
    <cellStyle name="gap 2 2 4" xfId="239"/>
    <cellStyle name="gap 2 2 4 2" xfId="240"/>
    <cellStyle name="gap 2 2 5" xfId="241"/>
    <cellStyle name="gap 2 3" xfId="242"/>
    <cellStyle name="gap 2 4" xfId="243"/>
    <cellStyle name="gap 3" xfId="244"/>
    <cellStyle name="gap 3 2" xfId="245"/>
    <cellStyle name="gap 3 2 2" xfId="246"/>
    <cellStyle name="gap 3 2 2 2" xfId="247"/>
    <cellStyle name="gap 3 2 3" xfId="248"/>
    <cellStyle name="gap 3 3" xfId="249"/>
    <cellStyle name="gap 3 3 2" xfId="250"/>
    <cellStyle name="gap 3 4" xfId="251"/>
    <cellStyle name="gap 4" xfId="252"/>
    <cellStyle name="gap 4 2" xfId="253"/>
    <cellStyle name="gap 4 2 2" xfId="254"/>
    <cellStyle name="gap 4 3" xfId="255"/>
    <cellStyle name="gap 5" xfId="256"/>
    <cellStyle name="gap 5 2" xfId="257"/>
    <cellStyle name="gap 6" xfId="258"/>
    <cellStyle name="gap 7" xfId="259"/>
    <cellStyle name="Good 2" xfId="260"/>
    <cellStyle name="Good 3" xfId="261"/>
    <cellStyle name="Good 4" xfId="262"/>
    <cellStyle name="Good 5" xfId="263"/>
    <cellStyle name="Grey" xfId="264"/>
    <cellStyle name="GreyBackground" xfId="265"/>
    <cellStyle name="Header1" xfId="266"/>
    <cellStyle name="Header2" xfId="267"/>
    <cellStyle name="Heading 1 2" xfId="268"/>
    <cellStyle name="Heading 1 3" xfId="269"/>
    <cellStyle name="Heading 1 4" xfId="270"/>
    <cellStyle name="Heading 1 5" xfId="271"/>
    <cellStyle name="Heading 2 2" xfId="272"/>
    <cellStyle name="Heading 2 3" xfId="273"/>
    <cellStyle name="Heading 2 4" xfId="274"/>
    <cellStyle name="Heading 2 5" xfId="275"/>
    <cellStyle name="Heading 3 2" xfId="276"/>
    <cellStyle name="Heading 3 3" xfId="277"/>
    <cellStyle name="Heading 3 4" xfId="278"/>
    <cellStyle name="Heading 3 5" xfId="279"/>
    <cellStyle name="Heading 4 2" xfId="280"/>
    <cellStyle name="Heading 4 3" xfId="281"/>
    <cellStyle name="Heading 4 4" xfId="282"/>
    <cellStyle name="Heading 4 5" xfId="283"/>
    <cellStyle name="Heading1" xfId="284"/>
    <cellStyle name="Heading2" xfId="285"/>
    <cellStyle name="Hipervínculo" xfId="286"/>
    <cellStyle name="Hipervínculo visitado" xfId="287"/>
    <cellStyle name="Huomautus" xfId="288"/>
    <cellStyle name="Huono" xfId="289"/>
    <cellStyle name="Hyperlänk 2" xfId="290"/>
    <cellStyle name="Hyperlink" xfId="1817" builtinId="8"/>
    <cellStyle name="Hyperlink 2" xfId="291"/>
    <cellStyle name="Hyperlink 3" xfId="292"/>
    <cellStyle name="Hyperlink 4" xfId="293"/>
    <cellStyle name="Hyperlink 5" xfId="294"/>
    <cellStyle name="Hyperlink 6" xfId="295"/>
    <cellStyle name="Hyperlink 7" xfId="296"/>
    <cellStyle name="Hyvä" xfId="297"/>
    <cellStyle name="Input [yellow]" xfId="298"/>
    <cellStyle name="Input 2" xfId="299"/>
    <cellStyle name="Input 3" xfId="300"/>
    <cellStyle name="Input 4" xfId="301"/>
    <cellStyle name="Input 5" xfId="302"/>
    <cellStyle name="ISC" xfId="303"/>
    <cellStyle name="ISC 2" xfId="304"/>
    <cellStyle name="isced" xfId="305"/>
    <cellStyle name="ISCED Titles" xfId="306"/>
    <cellStyle name="isced_8gradk" xfId="307"/>
    <cellStyle name="Laskenta" xfId="308"/>
    <cellStyle name="level1a" xfId="309"/>
    <cellStyle name="level1a 2" xfId="310"/>
    <cellStyle name="level1a 2 2" xfId="311"/>
    <cellStyle name="level1a 2 2 2" xfId="312"/>
    <cellStyle name="level1a 2 2 3" xfId="313"/>
    <cellStyle name="level1a 3" xfId="314"/>
    <cellStyle name="level1a 4" xfId="315"/>
    <cellStyle name="level1a 5" xfId="316"/>
    <cellStyle name="level1a 6" xfId="317"/>
    <cellStyle name="level1a 7" xfId="318"/>
    <cellStyle name="level1a 8" xfId="319"/>
    <cellStyle name="level1a 9" xfId="320"/>
    <cellStyle name="level2" xfId="321"/>
    <cellStyle name="level2 2" xfId="322"/>
    <cellStyle name="level2 2 2" xfId="323"/>
    <cellStyle name="level2 2 2 2" xfId="324"/>
    <cellStyle name="level2 2 2 3" xfId="325"/>
    <cellStyle name="level2 3" xfId="326"/>
    <cellStyle name="level2 4" xfId="327"/>
    <cellStyle name="level2a" xfId="328"/>
    <cellStyle name="level2a 2" xfId="329"/>
    <cellStyle name="level2a 2 2" xfId="330"/>
    <cellStyle name="level2a 2 2 2" xfId="331"/>
    <cellStyle name="level2a 2 2 3" xfId="332"/>
    <cellStyle name="level2a 3" xfId="333"/>
    <cellStyle name="level2a 4" xfId="334"/>
    <cellStyle name="level3" xfId="335"/>
    <cellStyle name="Line titles-Rows" xfId="336"/>
    <cellStyle name="Linked Cell 2" xfId="337"/>
    <cellStyle name="Linked Cell 3" xfId="338"/>
    <cellStyle name="Linked Cell 4" xfId="339"/>
    <cellStyle name="Linked Cell 5" xfId="340"/>
    <cellStyle name="Linkitetty solu" xfId="341"/>
    <cellStyle name="Migliaia (0)_conti99" xfId="342"/>
    <cellStyle name="Milliers [0]_8GRAD" xfId="343"/>
    <cellStyle name="Milliers_8GRAD" xfId="344"/>
    <cellStyle name="Monétaire [0]_8GRAD" xfId="345"/>
    <cellStyle name="Monétaire_8GRAD" xfId="346"/>
    <cellStyle name="Neutraali" xfId="347"/>
    <cellStyle name="Neutral 2" xfId="348"/>
    <cellStyle name="Normal" xfId="0" builtinId="0"/>
    <cellStyle name="Normal - Style1" xfId="349"/>
    <cellStyle name="Normal 10" xfId="350"/>
    <cellStyle name="Normal 10 2" xfId="351"/>
    <cellStyle name="Normal 10 3" xfId="352"/>
    <cellStyle name="Normal 11" xfId="353"/>
    <cellStyle name="Normal 11 2" xfId="354"/>
    <cellStyle name="Normal 11 2 15 2" xfId="355"/>
    <cellStyle name="Normal 11 3" xfId="356"/>
    <cellStyle name="Normal 11 3 2" xfId="357"/>
    <cellStyle name="Normal 11 3 2 2" xfId="358"/>
    <cellStyle name="Normal 11 3 3" xfId="359"/>
    <cellStyle name="Normal 11 4" xfId="360"/>
    <cellStyle name="Normal 11 4 2" xfId="361"/>
    <cellStyle name="Normal 11 4 2 2" xfId="362"/>
    <cellStyle name="Normal 11 4 3" xfId="363"/>
    <cellStyle name="Normal 12" xfId="364"/>
    <cellStyle name="Normal 12 2" xfId="365"/>
    <cellStyle name="Normal 12 3" xfId="366"/>
    <cellStyle name="Normal 13" xfId="367"/>
    <cellStyle name="Normal 13 2" xfId="368"/>
    <cellStyle name="Normal 130" xfId="369"/>
    <cellStyle name="Normal 14" xfId="370"/>
    <cellStyle name="Normal 14 2" xfId="371"/>
    <cellStyle name="Normal 14 2 2 2" xfId="372"/>
    <cellStyle name="Normal 14 2 4" xfId="373"/>
    <cellStyle name="Normal 14 2 4 2" xfId="374"/>
    <cellStyle name="Normal 15" xfId="375"/>
    <cellStyle name="Normal 16" xfId="376"/>
    <cellStyle name="Normal 17" xfId="377"/>
    <cellStyle name="Normal 18" xfId="378"/>
    <cellStyle name="Normal 19" xfId="379"/>
    <cellStyle name="Normal 2" xfId="380"/>
    <cellStyle name="Normal 2 10" xfId="381"/>
    <cellStyle name="Normal 2 10 2" xfId="382"/>
    <cellStyle name="Normal 2 11" xfId="383"/>
    <cellStyle name="Normal 2 12" xfId="384"/>
    <cellStyle name="Normal 2 13" xfId="385"/>
    <cellStyle name="Normal 2 14" xfId="386"/>
    <cellStyle name="Normal 2 15" xfId="387"/>
    <cellStyle name="Normal 2 16" xfId="388"/>
    <cellStyle name="Normal 2 17" xfId="389"/>
    <cellStyle name="Normal 2 17 2" xfId="390"/>
    <cellStyle name="Normal 2 18" xfId="391"/>
    <cellStyle name="Normal 2 19" xfId="392"/>
    <cellStyle name="Normal 2 2" xfId="393"/>
    <cellStyle name="Normal 2 2 10" xfId="394"/>
    <cellStyle name="Normal 2 2 2" xfId="395"/>
    <cellStyle name="Normal 2 2 2 2" xfId="396"/>
    <cellStyle name="Normal 2 2 2 2 7 2" xfId="397"/>
    <cellStyle name="Normal 2 2 2 3" xfId="398"/>
    <cellStyle name="Normal 2 2 2 4" xfId="399"/>
    <cellStyle name="Normal 2 2 2 5 2" xfId="400"/>
    <cellStyle name="Normal 2 2 3" xfId="401"/>
    <cellStyle name="Normal 2 2 4" xfId="402"/>
    <cellStyle name="Normal 2 2 4 2" xfId="403"/>
    <cellStyle name="Normal 2 2 5" xfId="404"/>
    <cellStyle name="Normal 2 2 6" xfId="405"/>
    <cellStyle name="Normal 2 2 7" xfId="406"/>
    <cellStyle name="Normal 2 2 8" xfId="407"/>
    <cellStyle name="Normal 2 2 9" xfId="408"/>
    <cellStyle name="Normal 2 3" xfId="409"/>
    <cellStyle name="Normal 2 3 2" xfId="410"/>
    <cellStyle name="Normal 2 4" xfId="411"/>
    <cellStyle name="Normal 2 4 2" xfId="412"/>
    <cellStyle name="Normal 2 4 2 2" xfId="413"/>
    <cellStyle name="Normal 2 4 2 2 2" xfId="414"/>
    <cellStyle name="Normal 2 4 2 2 3" xfId="415"/>
    <cellStyle name="Normal 2 4 2 2 4" xfId="416"/>
    <cellStyle name="Normal 2 4 3" xfId="417"/>
    <cellStyle name="Normal 2 4 4" xfId="418"/>
    <cellStyle name="Normal 2 4_EAG2010_D6_April 28" xfId="419"/>
    <cellStyle name="Normal 2 5" xfId="420"/>
    <cellStyle name="Normal 2 5 2" xfId="421"/>
    <cellStyle name="Normal 2 5 3" xfId="422"/>
    <cellStyle name="Normal 2 6" xfId="423"/>
    <cellStyle name="Normal 2 6 2" xfId="424"/>
    <cellStyle name="Normal 2 6 3" xfId="425"/>
    <cellStyle name="Normal 2 7" xfId="426"/>
    <cellStyle name="Normal 2 7 2" xfId="427"/>
    <cellStyle name="Normal 2 7 3" xfId="428"/>
    <cellStyle name="Normal 2 8" xfId="429"/>
    <cellStyle name="Normal 2 8 2" xfId="430"/>
    <cellStyle name="Normal 2 8 3" xfId="431"/>
    <cellStyle name="Normal 2 9" xfId="432"/>
    <cellStyle name="Normal 2 9 4 5" xfId="433"/>
    <cellStyle name="Normal 2_AUG_TabChap2" xfId="434"/>
    <cellStyle name="Normal 20" xfId="435"/>
    <cellStyle name="Normal 21" xfId="436"/>
    <cellStyle name="Normal 22" xfId="437"/>
    <cellStyle name="Normal 22 2" xfId="438"/>
    <cellStyle name="Normal 23" xfId="439"/>
    <cellStyle name="Normal 24" xfId="440"/>
    <cellStyle name="Normal 25" xfId="441"/>
    <cellStyle name="Normal 26" xfId="442"/>
    <cellStyle name="Normal 26 2" xfId="443"/>
    <cellStyle name="Normal 3" xfId="444"/>
    <cellStyle name="Normal 3 2" xfId="445"/>
    <cellStyle name="Normal 3 2 2" xfId="446"/>
    <cellStyle name="Normal 3 2 2 2" xfId="447"/>
    <cellStyle name="Normal 3 2 2 2 2" xfId="448"/>
    <cellStyle name="Normal 3 2 2 2 3" xfId="449"/>
    <cellStyle name="Normal 3 2 2 3" xfId="450"/>
    <cellStyle name="Normal 3 2 2 4" xfId="451"/>
    <cellStyle name="Normal 3 2 2 4 2" xfId="452"/>
    <cellStyle name="Normal 3 2 2 4 2 2" xfId="453"/>
    <cellStyle name="Normal 3 2 2 4 3" xfId="454"/>
    <cellStyle name="Normal 3 2 2 5" xfId="455"/>
    <cellStyle name="Normal 3 2 2 5 2" xfId="456"/>
    <cellStyle name="Normal 3 2 2 5 2 2" xfId="457"/>
    <cellStyle name="Normal 3 2 2 5 3" xfId="458"/>
    <cellStyle name="Normal 3 2 3" xfId="459"/>
    <cellStyle name="Normal 3 2 4" xfId="460"/>
    <cellStyle name="Normal 3 3" xfId="461"/>
    <cellStyle name="Normal 3 4" xfId="462"/>
    <cellStyle name="Normal 3 4 2" xfId="463"/>
    <cellStyle name="Normal 3 4 2 2" xfId="464"/>
    <cellStyle name="Normal 3 4 3" xfId="465"/>
    <cellStyle name="Normal 3 5" xfId="466"/>
    <cellStyle name="Normal 3 5 2" xfId="467"/>
    <cellStyle name="Normal 3 5 2 2" xfId="468"/>
    <cellStyle name="Normal 3 5 3" xfId="469"/>
    <cellStyle name="Normal 3 6" xfId="470"/>
    <cellStyle name="Normal 3 7" xfId="471"/>
    <cellStyle name="Normal 33" xfId="472"/>
    <cellStyle name="Normal 35" xfId="473"/>
    <cellStyle name="Normal 38" xfId="474"/>
    <cellStyle name="Normal 4" xfId="475"/>
    <cellStyle name="Normal 4 2" xfId="476"/>
    <cellStyle name="Normal 4 2 2" xfId="477"/>
    <cellStyle name="Normal 4 3" xfId="478"/>
    <cellStyle name="Normal 5" xfId="479"/>
    <cellStyle name="Normal 5 2" xfId="480"/>
    <cellStyle name="Normal 5 2 2" xfId="481"/>
    <cellStyle name="Normal 5 2 2 2" xfId="482"/>
    <cellStyle name="Normal 5 2 2 2 2" xfId="483"/>
    <cellStyle name="Normal 5 2 2 3" xfId="484"/>
    <cellStyle name="Normal 5 2 3" xfId="485"/>
    <cellStyle name="Normal 5 2 3 2" xfId="486"/>
    <cellStyle name="Normal 5 2 3 2 2" xfId="487"/>
    <cellStyle name="Normal 5 2 3 3" xfId="488"/>
    <cellStyle name="Normal 5 2 4" xfId="489"/>
    <cellStyle name="Normal 5 3" xfId="490"/>
    <cellStyle name="Normal 5 3 2" xfId="491"/>
    <cellStyle name="Normal 5 3 2 2" xfId="492"/>
    <cellStyle name="Normal 5 3 3" xfId="493"/>
    <cellStyle name="Normal 5 4" xfId="494"/>
    <cellStyle name="Normal 5 4 2" xfId="495"/>
    <cellStyle name="Normal 5 4 2 2" xfId="496"/>
    <cellStyle name="Normal 5 4 3" xfId="497"/>
    <cellStyle name="Normal 6" xfId="498"/>
    <cellStyle name="Normal 6 2" xfId="499"/>
    <cellStyle name="Normal 6 3" xfId="500"/>
    <cellStyle name="Normal 6 4" xfId="501"/>
    <cellStyle name="Normal 7" xfId="502"/>
    <cellStyle name="Normal 7 2" xfId="503"/>
    <cellStyle name="Normal 7 3" xfId="504"/>
    <cellStyle name="Normal 8" xfId="505"/>
    <cellStyle name="Normal 8 10" xfId="506"/>
    <cellStyle name="Normal 8 11" xfId="507"/>
    <cellStyle name="Normal 8 11 2" xfId="508"/>
    <cellStyle name="Normal 8 12" xfId="509"/>
    <cellStyle name="Normal 8 2" xfId="510"/>
    <cellStyle name="Normal 8 3" xfId="511"/>
    <cellStyle name="Normal 8 4" xfId="512"/>
    <cellStyle name="Normal 8 5" xfId="513"/>
    <cellStyle name="Normal 8 6" xfId="514"/>
    <cellStyle name="Normal 8 7" xfId="515"/>
    <cellStyle name="Normal 8 8" xfId="516"/>
    <cellStyle name="Normal 8 9" xfId="517"/>
    <cellStyle name="Normal 9" xfId="518"/>
    <cellStyle name="Normal 9 2" xfId="519"/>
    <cellStyle name="Normal 9 2 2" xfId="520"/>
    <cellStyle name="Normal 9 2 2 2" xfId="521"/>
    <cellStyle name="Normal 9 2 3" xfId="522"/>
    <cellStyle name="Normal 9 3" xfId="523"/>
    <cellStyle name="Normal 9 3 2" xfId="524"/>
    <cellStyle name="Normal 9 3 2 2" xfId="525"/>
    <cellStyle name="Normal 9 3 3" xfId="526"/>
    <cellStyle name="Normal 9 4" xfId="527"/>
    <cellStyle name="Normal 9 4 2" xfId="528"/>
    <cellStyle name="Normal 9 5" xfId="529"/>
    <cellStyle name="Normál_8gradk" xfId="530"/>
    <cellStyle name="Normal_PISAPartIIStudents_Filled 2 2" xfId="531"/>
    <cellStyle name="Normal-blank" xfId="532"/>
    <cellStyle name="Normal-bottom" xfId="533"/>
    <cellStyle name="Normal-center" xfId="534"/>
    <cellStyle name="Normal-droit" xfId="535"/>
    <cellStyle name="Normal-top" xfId="536"/>
    <cellStyle name="Note 10 2" xfId="537"/>
    <cellStyle name="Note 10 2 2" xfId="538"/>
    <cellStyle name="Note 10 2 2 2" xfId="539"/>
    <cellStyle name="Note 10 2 2 2 2" xfId="540"/>
    <cellStyle name="Note 10 2 2 2 2 2" xfId="541"/>
    <cellStyle name="Note 10 2 2 2 3" xfId="542"/>
    <cellStyle name="Note 10 2 2 3" xfId="543"/>
    <cellStyle name="Note 10 2 2 3 2" xfId="544"/>
    <cellStyle name="Note 10 2 2 4" xfId="545"/>
    <cellStyle name="Note 10 2 3" xfId="546"/>
    <cellStyle name="Note 10 2 3 2" xfId="547"/>
    <cellStyle name="Note 10 2 3 2 2" xfId="548"/>
    <cellStyle name="Note 10 2 3 3" xfId="549"/>
    <cellStyle name="Note 10 2 4" xfId="550"/>
    <cellStyle name="Note 10 2 4 2" xfId="551"/>
    <cellStyle name="Note 10 2 5" xfId="552"/>
    <cellStyle name="Note 10 3" xfId="553"/>
    <cellStyle name="Note 10 3 2" xfId="554"/>
    <cellStyle name="Note 10 3 2 2" xfId="555"/>
    <cellStyle name="Note 10 3 2 2 2" xfId="556"/>
    <cellStyle name="Note 10 3 2 2 2 2" xfId="557"/>
    <cellStyle name="Note 10 3 2 2 3" xfId="558"/>
    <cellStyle name="Note 10 3 2 3" xfId="559"/>
    <cellStyle name="Note 10 3 2 3 2" xfId="560"/>
    <cellStyle name="Note 10 3 2 4" xfId="561"/>
    <cellStyle name="Note 10 3 3" xfId="562"/>
    <cellStyle name="Note 10 3 3 2" xfId="563"/>
    <cellStyle name="Note 10 3 3 2 2" xfId="564"/>
    <cellStyle name="Note 10 3 3 3" xfId="565"/>
    <cellStyle name="Note 10 3 4" xfId="566"/>
    <cellStyle name="Note 10 3 4 2" xfId="567"/>
    <cellStyle name="Note 10 3 5" xfId="568"/>
    <cellStyle name="Note 10 4" xfId="569"/>
    <cellStyle name="Note 10 4 2" xfId="570"/>
    <cellStyle name="Note 10 4 2 2" xfId="571"/>
    <cellStyle name="Note 10 4 2 2 2" xfId="572"/>
    <cellStyle name="Note 10 4 2 2 2 2" xfId="573"/>
    <cellStyle name="Note 10 4 2 2 3" xfId="574"/>
    <cellStyle name="Note 10 4 2 3" xfId="575"/>
    <cellStyle name="Note 10 4 2 3 2" xfId="576"/>
    <cellStyle name="Note 10 4 2 4" xfId="577"/>
    <cellStyle name="Note 10 4 3" xfId="578"/>
    <cellStyle name="Note 10 4 3 2" xfId="579"/>
    <cellStyle name="Note 10 4 3 2 2" xfId="580"/>
    <cellStyle name="Note 10 4 3 3" xfId="581"/>
    <cellStyle name="Note 10 4 4" xfId="582"/>
    <cellStyle name="Note 10 4 4 2" xfId="583"/>
    <cellStyle name="Note 10 4 5" xfId="584"/>
    <cellStyle name="Note 10 5" xfId="585"/>
    <cellStyle name="Note 10 5 2" xfId="586"/>
    <cellStyle name="Note 10 5 2 2" xfId="587"/>
    <cellStyle name="Note 10 5 2 2 2" xfId="588"/>
    <cellStyle name="Note 10 5 2 2 2 2" xfId="589"/>
    <cellStyle name="Note 10 5 2 2 3" xfId="590"/>
    <cellStyle name="Note 10 5 2 3" xfId="591"/>
    <cellStyle name="Note 10 5 2 3 2" xfId="592"/>
    <cellStyle name="Note 10 5 2 4" xfId="593"/>
    <cellStyle name="Note 10 5 3" xfId="594"/>
    <cellStyle name="Note 10 5 3 2" xfId="595"/>
    <cellStyle name="Note 10 5 3 2 2" xfId="596"/>
    <cellStyle name="Note 10 5 3 3" xfId="597"/>
    <cellStyle name="Note 10 5 4" xfId="598"/>
    <cellStyle name="Note 10 5 4 2" xfId="599"/>
    <cellStyle name="Note 10 5 5" xfId="600"/>
    <cellStyle name="Note 10 6" xfId="601"/>
    <cellStyle name="Note 10 6 2" xfId="602"/>
    <cellStyle name="Note 10 6 2 2" xfId="603"/>
    <cellStyle name="Note 10 6 2 2 2" xfId="604"/>
    <cellStyle name="Note 10 6 2 2 2 2" xfId="605"/>
    <cellStyle name="Note 10 6 2 2 3" xfId="606"/>
    <cellStyle name="Note 10 6 2 3" xfId="607"/>
    <cellStyle name="Note 10 6 2 3 2" xfId="608"/>
    <cellStyle name="Note 10 6 2 4" xfId="609"/>
    <cellStyle name="Note 10 6 3" xfId="610"/>
    <cellStyle name="Note 10 6 3 2" xfId="611"/>
    <cellStyle name="Note 10 6 3 2 2" xfId="612"/>
    <cellStyle name="Note 10 6 3 3" xfId="613"/>
    <cellStyle name="Note 10 6 4" xfId="614"/>
    <cellStyle name="Note 10 6 4 2" xfId="615"/>
    <cellStyle name="Note 10 6 5" xfId="616"/>
    <cellStyle name="Note 10 7" xfId="617"/>
    <cellStyle name="Note 10 7 2" xfId="618"/>
    <cellStyle name="Note 10 7 2 2" xfId="619"/>
    <cellStyle name="Note 10 7 2 2 2" xfId="620"/>
    <cellStyle name="Note 10 7 2 2 2 2" xfId="621"/>
    <cellStyle name="Note 10 7 2 2 3" xfId="622"/>
    <cellStyle name="Note 10 7 2 3" xfId="623"/>
    <cellStyle name="Note 10 7 2 3 2" xfId="624"/>
    <cellStyle name="Note 10 7 2 4" xfId="625"/>
    <cellStyle name="Note 10 7 3" xfId="626"/>
    <cellStyle name="Note 10 7 3 2" xfId="627"/>
    <cellStyle name="Note 10 7 3 2 2" xfId="628"/>
    <cellStyle name="Note 10 7 3 3" xfId="629"/>
    <cellStyle name="Note 10 7 4" xfId="630"/>
    <cellStyle name="Note 10 7 4 2" xfId="631"/>
    <cellStyle name="Note 10 7 5" xfId="632"/>
    <cellStyle name="Note 11 2" xfId="633"/>
    <cellStyle name="Note 11 2 2" xfId="634"/>
    <cellStyle name="Note 11 2 2 2" xfId="635"/>
    <cellStyle name="Note 11 2 2 2 2" xfId="636"/>
    <cellStyle name="Note 11 2 2 2 2 2" xfId="637"/>
    <cellStyle name="Note 11 2 2 2 3" xfId="638"/>
    <cellStyle name="Note 11 2 2 3" xfId="639"/>
    <cellStyle name="Note 11 2 2 3 2" xfId="640"/>
    <cellStyle name="Note 11 2 2 4" xfId="641"/>
    <cellStyle name="Note 11 2 3" xfId="642"/>
    <cellStyle name="Note 11 2 3 2" xfId="643"/>
    <cellStyle name="Note 11 2 3 2 2" xfId="644"/>
    <cellStyle name="Note 11 2 3 3" xfId="645"/>
    <cellStyle name="Note 11 2 4" xfId="646"/>
    <cellStyle name="Note 11 2 4 2" xfId="647"/>
    <cellStyle name="Note 11 2 5" xfId="648"/>
    <cellStyle name="Note 11 3" xfId="649"/>
    <cellStyle name="Note 11 3 2" xfId="650"/>
    <cellStyle name="Note 11 3 2 2" xfId="651"/>
    <cellStyle name="Note 11 3 2 2 2" xfId="652"/>
    <cellStyle name="Note 11 3 2 2 2 2" xfId="653"/>
    <cellStyle name="Note 11 3 2 2 3" xfId="654"/>
    <cellStyle name="Note 11 3 2 3" xfId="655"/>
    <cellStyle name="Note 11 3 2 3 2" xfId="656"/>
    <cellStyle name="Note 11 3 2 4" xfId="657"/>
    <cellStyle name="Note 11 3 3" xfId="658"/>
    <cellStyle name="Note 11 3 3 2" xfId="659"/>
    <cellStyle name="Note 11 3 3 2 2" xfId="660"/>
    <cellStyle name="Note 11 3 3 3" xfId="661"/>
    <cellStyle name="Note 11 3 4" xfId="662"/>
    <cellStyle name="Note 11 3 4 2" xfId="663"/>
    <cellStyle name="Note 11 3 5" xfId="664"/>
    <cellStyle name="Note 11 4" xfId="665"/>
    <cellStyle name="Note 11 4 2" xfId="666"/>
    <cellStyle name="Note 11 4 2 2" xfId="667"/>
    <cellStyle name="Note 11 4 2 2 2" xfId="668"/>
    <cellStyle name="Note 11 4 2 2 2 2" xfId="669"/>
    <cellStyle name="Note 11 4 2 2 3" xfId="670"/>
    <cellStyle name="Note 11 4 2 3" xfId="671"/>
    <cellStyle name="Note 11 4 2 3 2" xfId="672"/>
    <cellStyle name="Note 11 4 2 4" xfId="673"/>
    <cellStyle name="Note 11 4 3" xfId="674"/>
    <cellStyle name="Note 11 4 3 2" xfId="675"/>
    <cellStyle name="Note 11 4 3 2 2" xfId="676"/>
    <cellStyle name="Note 11 4 3 3" xfId="677"/>
    <cellStyle name="Note 11 4 4" xfId="678"/>
    <cellStyle name="Note 11 4 4 2" xfId="679"/>
    <cellStyle name="Note 11 4 5" xfId="680"/>
    <cellStyle name="Note 11 5" xfId="681"/>
    <cellStyle name="Note 11 5 2" xfId="682"/>
    <cellStyle name="Note 11 5 2 2" xfId="683"/>
    <cellStyle name="Note 11 5 2 2 2" xfId="684"/>
    <cellStyle name="Note 11 5 2 2 2 2" xfId="685"/>
    <cellStyle name="Note 11 5 2 2 3" xfId="686"/>
    <cellStyle name="Note 11 5 2 3" xfId="687"/>
    <cellStyle name="Note 11 5 2 3 2" xfId="688"/>
    <cellStyle name="Note 11 5 2 4" xfId="689"/>
    <cellStyle name="Note 11 5 3" xfId="690"/>
    <cellStyle name="Note 11 5 3 2" xfId="691"/>
    <cellStyle name="Note 11 5 3 2 2" xfId="692"/>
    <cellStyle name="Note 11 5 3 3" xfId="693"/>
    <cellStyle name="Note 11 5 4" xfId="694"/>
    <cellStyle name="Note 11 5 4 2" xfId="695"/>
    <cellStyle name="Note 11 5 5" xfId="696"/>
    <cellStyle name="Note 11 6" xfId="697"/>
    <cellStyle name="Note 11 6 2" xfId="698"/>
    <cellStyle name="Note 11 6 2 2" xfId="699"/>
    <cellStyle name="Note 11 6 2 2 2" xfId="700"/>
    <cellStyle name="Note 11 6 2 2 2 2" xfId="701"/>
    <cellStyle name="Note 11 6 2 2 3" xfId="702"/>
    <cellStyle name="Note 11 6 2 3" xfId="703"/>
    <cellStyle name="Note 11 6 2 3 2" xfId="704"/>
    <cellStyle name="Note 11 6 2 4" xfId="705"/>
    <cellStyle name="Note 11 6 3" xfId="706"/>
    <cellStyle name="Note 11 6 3 2" xfId="707"/>
    <cellStyle name="Note 11 6 3 2 2" xfId="708"/>
    <cellStyle name="Note 11 6 3 3" xfId="709"/>
    <cellStyle name="Note 11 6 4" xfId="710"/>
    <cellStyle name="Note 11 6 4 2" xfId="711"/>
    <cellStyle name="Note 11 6 5" xfId="712"/>
    <cellStyle name="Note 12 2" xfId="713"/>
    <cellStyle name="Note 12 2 2" xfId="714"/>
    <cellStyle name="Note 12 2 2 2" xfId="715"/>
    <cellStyle name="Note 12 2 2 2 2" xfId="716"/>
    <cellStyle name="Note 12 2 2 2 2 2" xfId="717"/>
    <cellStyle name="Note 12 2 2 2 3" xfId="718"/>
    <cellStyle name="Note 12 2 2 3" xfId="719"/>
    <cellStyle name="Note 12 2 2 3 2" xfId="720"/>
    <cellStyle name="Note 12 2 2 4" xfId="721"/>
    <cellStyle name="Note 12 2 3" xfId="722"/>
    <cellStyle name="Note 12 2 3 2" xfId="723"/>
    <cellStyle name="Note 12 2 3 2 2" xfId="724"/>
    <cellStyle name="Note 12 2 3 3" xfId="725"/>
    <cellStyle name="Note 12 2 4" xfId="726"/>
    <cellStyle name="Note 12 2 4 2" xfId="727"/>
    <cellStyle name="Note 12 2 5" xfId="728"/>
    <cellStyle name="Note 12 3" xfId="729"/>
    <cellStyle name="Note 12 3 2" xfId="730"/>
    <cellStyle name="Note 12 3 2 2" xfId="731"/>
    <cellStyle name="Note 12 3 2 2 2" xfId="732"/>
    <cellStyle name="Note 12 3 2 2 2 2" xfId="733"/>
    <cellStyle name="Note 12 3 2 2 3" xfId="734"/>
    <cellStyle name="Note 12 3 2 3" xfId="735"/>
    <cellStyle name="Note 12 3 2 3 2" xfId="736"/>
    <cellStyle name="Note 12 3 2 4" xfId="737"/>
    <cellStyle name="Note 12 3 3" xfId="738"/>
    <cellStyle name="Note 12 3 3 2" xfId="739"/>
    <cellStyle name="Note 12 3 3 2 2" xfId="740"/>
    <cellStyle name="Note 12 3 3 3" xfId="741"/>
    <cellStyle name="Note 12 3 4" xfId="742"/>
    <cellStyle name="Note 12 3 4 2" xfId="743"/>
    <cellStyle name="Note 12 3 5" xfId="744"/>
    <cellStyle name="Note 12 4" xfId="745"/>
    <cellStyle name="Note 12 4 2" xfId="746"/>
    <cellStyle name="Note 12 4 2 2" xfId="747"/>
    <cellStyle name="Note 12 4 2 2 2" xfId="748"/>
    <cellStyle name="Note 12 4 2 2 2 2" xfId="749"/>
    <cellStyle name="Note 12 4 2 2 3" xfId="750"/>
    <cellStyle name="Note 12 4 2 3" xfId="751"/>
    <cellStyle name="Note 12 4 2 3 2" xfId="752"/>
    <cellStyle name="Note 12 4 2 4" xfId="753"/>
    <cellStyle name="Note 12 4 3" xfId="754"/>
    <cellStyle name="Note 12 4 3 2" xfId="755"/>
    <cellStyle name="Note 12 4 3 2 2" xfId="756"/>
    <cellStyle name="Note 12 4 3 3" xfId="757"/>
    <cellStyle name="Note 12 4 4" xfId="758"/>
    <cellStyle name="Note 12 4 4 2" xfId="759"/>
    <cellStyle name="Note 12 4 5" xfId="760"/>
    <cellStyle name="Note 12 5" xfId="761"/>
    <cellStyle name="Note 12 5 2" xfId="762"/>
    <cellStyle name="Note 12 5 2 2" xfId="763"/>
    <cellStyle name="Note 12 5 2 2 2" xfId="764"/>
    <cellStyle name="Note 12 5 2 2 2 2" xfId="765"/>
    <cellStyle name="Note 12 5 2 2 3" xfId="766"/>
    <cellStyle name="Note 12 5 2 3" xfId="767"/>
    <cellStyle name="Note 12 5 2 3 2" xfId="768"/>
    <cellStyle name="Note 12 5 2 4" xfId="769"/>
    <cellStyle name="Note 12 5 3" xfId="770"/>
    <cellStyle name="Note 12 5 3 2" xfId="771"/>
    <cellStyle name="Note 12 5 3 2 2" xfId="772"/>
    <cellStyle name="Note 12 5 3 3" xfId="773"/>
    <cellStyle name="Note 12 5 4" xfId="774"/>
    <cellStyle name="Note 12 5 4 2" xfId="775"/>
    <cellStyle name="Note 12 5 5" xfId="776"/>
    <cellStyle name="Note 13 2" xfId="777"/>
    <cellStyle name="Note 13 2 2" xfId="778"/>
    <cellStyle name="Note 13 2 2 2" xfId="779"/>
    <cellStyle name="Note 13 2 2 2 2" xfId="780"/>
    <cellStyle name="Note 13 2 2 2 2 2" xfId="781"/>
    <cellStyle name="Note 13 2 2 2 3" xfId="782"/>
    <cellStyle name="Note 13 2 2 3" xfId="783"/>
    <cellStyle name="Note 13 2 2 3 2" xfId="784"/>
    <cellStyle name="Note 13 2 2 4" xfId="785"/>
    <cellStyle name="Note 13 2 3" xfId="786"/>
    <cellStyle name="Note 13 2 3 2" xfId="787"/>
    <cellStyle name="Note 13 2 3 2 2" xfId="788"/>
    <cellStyle name="Note 13 2 3 3" xfId="789"/>
    <cellStyle name="Note 13 2 4" xfId="790"/>
    <cellStyle name="Note 13 2 4 2" xfId="791"/>
    <cellStyle name="Note 13 2 5" xfId="792"/>
    <cellStyle name="Note 14 2" xfId="793"/>
    <cellStyle name="Note 14 2 2" xfId="794"/>
    <cellStyle name="Note 14 2 2 2" xfId="795"/>
    <cellStyle name="Note 14 2 2 2 2" xfId="796"/>
    <cellStyle name="Note 14 2 2 2 2 2" xfId="797"/>
    <cellStyle name="Note 14 2 2 2 3" xfId="798"/>
    <cellStyle name="Note 14 2 2 3" xfId="799"/>
    <cellStyle name="Note 14 2 2 3 2" xfId="800"/>
    <cellStyle name="Note 14 2 2 4" xfId="801"/>
    <cellStyle name="Note 14 2 3" xfId="802"/>
    <cellStyle name="Note 14 2 3 2" xfId="803"/>
    <cellStyle name="Note 14 2 3 2 2" xfId="804"/>
    <cellStyle name="Note 14 2 3 3" xfId="805"/>
    <cellStyle name="Note 14 2 4" xfId="806"/>
    <cellStyle name="Note 14 2 4 2" xfId="807"/>
    <cellStyle name="Note 14 2 5" xfId="808"/>
    <cellStyle name="Note 15 2" xfId="809"/>
    <cellStyle name="Note 15 2 2" xfId="810"/>
    <cellStyle name="Note 15 2 2 2" xfId="811"/>
    <cellStyle name="Note 15 2 2 2 2" xfId="812"/>
    <cellStyle name="Note 15 2 2 2 2 2" xfId="813"/>
    <cellStyle name="Note 15 2 2 2 3" xfId="814"/>
    <cellStyle name="Note 15 2 2 3" xfId="815"/>
    <cellStyle name="Note 15 2 2 3 2" xfId="816"/>
    <cellStyle name="Note 15 2 2 4" xfId="817"/>
    <cellStyle name="Note 15 2 3" xfId="818"/>
    <cellStyle name="Note 15 2 3 2" xfId="819"/>
    <cellStyle name="Note 15 2 3 2 2" xfId="820"/>
    <cellStyle name="Note 15 2 3 3" xfId="821"/>
    <cellStyle name="Note 15 2 4" xfId="822"/>
    <cellStyle name="Note 15 2 4 2" xfId="823"/>
    <cellStyle name="Note 15 2 5" xfId="824"/>
    <cellStyle name="Note 2" xfId="825"/>
    <cellStyle name="Note 2 2" xfId="826"/>
    <cellStyle name="Note 2 2 2" xfId="827"/>
    <cellStyle name="Note 2 2 2 2" xfId="828"/>
    <cellStyle name="Note 2 2 2 2 2" xfId="829"/>
    <cellStyle name="Note 2 2 2 2 2 2" xfId="830"/>
    <cellStyle name="Note 2 2 2 2 3" xfId="831"/>
    <cellStyle name="Note 2 2 2 3" xfId="832"/>
    <cellStyle name="Note 2 2 2 3 2" xfId="833"/>
    <cellStyle name="Note 2 2 2 4" xfId="834"/>
    <cellStyle name="Note 2 2 3" xfId="835"/>
    <cellStyle name="Note 2 2 3 2" xfId="836"/>
    <cellStyle name="Note 2 2 3 2 2" xfId="837"/>
    <cellStyle name="Note 2 2 3 3" xfId="838"/>
    <cellStyle name="Note 2 2 4" xfId="839"/>
    <cellStyle name="Note 2 2 4 2" xfId="840"/>
    <cellStyle name="Note 2 2 5" xfId="841"/>
    <cellStyle name="Note 2 3" xfId="842"/>
    <cellStyle name="Note 2 3 2" xfId="843"/>
    <cellStyle name="Note 2 3 2 2" xfId="844"/>
    <cellStyle name="Note 2 3 2 2 2" xfId="845"/>
    <cellStyle name="Note 2 3 2 2 2 2" xfId="846"/>
    <cellStyle name="Note 2 3 2 2 3" xfId="847"/>
    <cellStyle name="Note 2 3 2 3" xfId="848"/>
    <cellStyle name="Note 2 3 2 3 2" xfId="849"/>
    <cellStyle name="Note 2 3 2 4" xfId="850"/>
    <cellStyle name="Note 2 3 3" xfId="851"/>
    <cellStyle name="Note 2 3 3 2" xfId="852"/>
    <cellStyle name="Note 2 3 3 2 2" xfId="853"/>
    <cellStyle name="Note 2 3 3 3" xfId="854"/>
    <cellStyle name="Note 2 3 4" xfId="855"/>
    <cellStyle name="Note 2 3 4 2" xfId="856"/>
    <cellStyle name="Note 2 3 5" xfId="857"/>
    <cellStyle name="Note 2 4" xfId="858"/>
    <cellStyle name="Note 2 4 2" xfId="859"/>
    <cellStyle name="Note 2 4 2 2" xfId="860"/>
    <cellStyle name="Note 2 4 2 2 2" xfId="861"/>
    <cellStyle name="Note 2 4 2 2 2 2" xfId="862"/>
    <cellStyle name="Note 2 4 2 2 3" xfId="863"/>
    <cellStyle name="Note 2 4 2 3" xfId="864"/>
    <cellStyle name="Note 2 4 2 3 2" xfId="865"/>
    <cellStyle name="Note 2 4 2 4" xfId="866"/>
    <cellStyle name="Note 2 4 3" xfId="867"/>
    <cellStyle name="Note 2 4 3 2" xfId="868"/>
    <cellStyle name="Note 2 4 3 2 2" xfId="869"/>
    <cellStyle name="Note 2 4 3 3" xfId="870"/>
    <cellStyle name="Note 2 4 4" xfId="871"/>
    <cellStyle name="Note 2 4 4 2" xfId="872"/>
    <cellStyle name="Note 2 4 5" xfId="873"/>
    <cellStyle name="Note 2 5" xfId="874"/>
    <cellStyle name="Note 2 5 2" xfId="875"/>
    <cellStyle name="Note 2 5 2 2" xfId="876"/>
    <cellStyle name="Note 2 5 2 2 2" xfId="877"/>
    <cellStyle name="Note 2 5 2 2 2 2" xfId="878"/>
    <cellStyle name="Note 2 5 2 2 3" xfId="879"/>
    <cellStyle name="Note 2 5 2 3" xfId="880"/>
    <cellStyle name="Note 2 5 2 3 2" xfId="881"/>
    <cellStyle name="Note 2 5 2 4" xfId="882"/>
    <cellStyle name="Note 2 5 3" xfId="883"/>
    <cellStyle name="Note 2 5 3 2" xfId="884"/>
    <cellStyle name="Note 2 5 3 2 2" xfId="885"/>
    <cellStyle name="Note 2 5 3 3" xfId="886"/>
    <cellStyle name="Note 2 5 4" xfId="887"/>
    <cellStyle name="Note 2 5 4 2" xfId="888"/>
    <cellStyle name="Note 2 5 5" xfId="889"/>
    <cellStyle name="Note 2 6" xfId="890"/>
    <cellStyle name="Note 2 6 2" xfId="891"/>
    <cellStyle name="Note 2 6 2 2" xfId="892"/>
    <cellStyle name="Note 2 6 2 2 2" xfId="893"/>
    <cellStyle name="Note 2 6 2 2 2 2" xfId="894"/>
    <cellStyle name="Note 2 6 2 2 3" xfId="895"/>
    <cellStyle name="Note 2 6 2 3" xfId="896"/>
    <cellStyle name="Note 2 6 2 3 2" xfId="897"/>
    <cellStyle name="Note 2 6 2 4" xfId="898"/>
    <cellStyle name="Note 2 6 3" xfId="899"/>
    <cellStyle name="Note 2 6 3 2" xfId="900"/>
    <cellStyle name="Note 2 6 3 2 2" xfId="901"/>
    <cellStyle name="Note 2 6 3 3" xfId="902"/>
    <cellStyle name="Note 2 6 4" xfId="903"/>
    <cellStyle name="Note 2 6 4 2" xfId="904"/>
    <cellStyle name="Note 2 6 5" xfId="905"/>
    <cellStyle name="Note 2 7" xfId="906"/>
    <cellStyle name="Note 2 7 2" xfId="907"/>
    <cellStyle name="Note 2 7 2 2" xfId="908"/>
    <cellStyle name="Note 2 7 2 2 2" xfId="909"/>
    <cellStyle name="Note 2 7 2 2 2 2" xfId="910"/>
    <cellStyle name="Note 2 7 2 2 3" xfId="911"/>
    <cellStyle name="Note 2 7 2 3" xfId="912"/>
    <cellStyle name="Note 2 7 2 3 2" xfId="913"/>
    <cellStyle name="Note 2 7 2 4" xfId="914"/>
    <cellStyle name="Note 2 7 3" xfId="915"/>
    <cellStyle name="Note 2 7 3 2" xfId="916"/>
    <cellStyle name="Note 2 7 3 2 2" xfId="917"/>
    <cellStyle name="Note 2 7 3 3" xfId="918"/>
    <cellStyle name="Note 2 7 4" xfId="919"/>
    <cellStyle name="Note 2 7 4 2" xfId="920"/>
    <cellStyle name="Note 2 7 5" xfId="921"/>
    <cellStyle name="Note 2 8" xfId="922"/>
    <cellStyle name="Note 2 8 2" xfId="923"/>
    <cellStyle name="Note 2 8 2 2" xfId="924"/>
    <cellStyle name="Note 2 8 2 2 2" xfId="925"/>
    <cellStyle name="Note 2 8 2 2 2 2" xfId="926"/>
    <cellStyle name="Note 2 8 2 2 3" xfId="927"/>
    <cellStyle name="Note 2 8 2 3" xfId="928"/>
    <cellStyle name="Note 2 8 2 3 2" xfId="929"/>
    <cellStyle name="Note 2 8 2 4" xfId="930"/>
    <cellStyle name="Note 2 8 3" xfId="931"/>
    <cellStyle name="Note 2 8 3 2" xfId="932"/>
    <cellStyle name="Note 2 8 3 2 2" xfId="933"/>
    <cellStyle name="Note 2 8 3 3" xfId="934"/>
    <cellStyle name="Note 2 8 4" xfId="935"/>
    <cellStyle name="Note 2 8 4 2" xfId="936"/>
    <cellStyle name="Note 2 8 5" xfId="937"/>
    <cellStyle name="Note 3" xfId="938"/>
    <cellStyle name="Note 3 2" xfId="939"/>
    <cellStyle name="Note 3 2 2" xfId="940"/>
    <cellStyle name="Note 3 2 2 2" xfId="941"/>
    <cellStyle name="Note 3 2 2 2 2" xfId="942"/>
    <cellStyle name="Note 3 2 2 2 2 2" xfId="943"/>
    <cellStyle name="Note 3 2 2 2 3" xfId="944"/>
    <cellStyle name="Note 3 2 2 3" xfId="945"/>
    <cellStyle name="Note 3 2 2 3 2" xfId="946"/>
    <cellStyle name="Note 3 2 2 4" xfId="947"/>
    <cellStyle name="Note 3 2 3" xfId="948"/>
    <cellStyle name="Note 3 2 3 2" xfId="949"/>
    <cellStyle name="Note 3 2 3 2 2" xfId="950"/>
    <cellStyle name="Note 3 2 3 3" xfId="951"/>
    <cellStyle name="Note 3 2 4" xfId="952"/>
    <cellStyle name="Note 3 2 4 2" xfId="953"/>
    <cellStyle name="Note 3 2 5" xfId="954"/>
    <cellStyle name="Note 3 3" xfId="955"/>
    <cellStyle name="Note 3 3 2" xfId="956"/>
    <cellStyle name="Note 3 3 2 2" xfId="957"/>
    <cellStyle name="Note 3 3 2 2 2" xfId="958"/>
    <cellStyle name="Note 3 3 2 2 2 2" xfId="959"/>
    <cellStyle name="Note 3 3 2 2 3" xfId="960"/>
    <cellStyle name="Note 3 3 2 3" xfId="961"/>
    <cellStyle name="Note 3 3 2 3 2" xfId="962"/>
    <cellStyle name="Note 3 3 2 4" xfId="963"/>
    <cellStyle name="Note 3 3 3" xfId="964"/>
    <cellStyle name="Note 3 3 3 2" xfId="965"/>
    <cellStyle name="Note 3 3 3 2 2" xfId="966"/>
    <cellStyle name="Note 3 3 3 3" xfId="967"/>
    <cellStyle name="Note 3 3 4" xfId="968"/>
    <cellStyle name="Note 3 3 4 2" xfId="969"/>
    <cellStyle name="Note 3 3 5" xfId="970"/>
    <cellStyle name="Note 3 4" xfId="971"/>
    <cellStyle name="Note 3 4 2" xfId="972"/>
    <cellStyle name="Note 3 4 2 2" xfId="973"/>
    <cellStyle name="Note 3 4 2 2 2" xfId="974"/>
    <cellStyle name="Note 3 4 2 2 2 2" xfId="975"/>
    <cellStyle name="Note 3 4 2 2 3" xfId="976"/>
    <cellStyle name="Note 3 4 2 3" xfId="977"/>
    <cellStyle name="Note 3 4 2 3 2" xfId="978"/>
    <cellStyle name="Note 3 4 2 4" xfId="979"/>
    <cellStyle name="Note 3 4 3" xfId="980"/>
    <cellStyle name="Note 3 4 3 2" xfId="981"/>
    <cellStyle name="Note 3 4 3 2 2" xfId="982"/>
    <cellStyle name="Note 3 4 3 3" xfId="983"/>
    <cellStyle name="Note 3 4 4" xfId="984"/>
    <cellStyle name="Note 3 4 4 2" xfId="985"/>
    <cellStyle name="Note 3 4 5" xfId="986"/>
    <cellStyle name="Note 3 5" xfId="987"/>
    <cellStyle name="Note 3 5 2" xfId="988"/>
    <cellStyle name="Note 3 5 2 2" xfId="989"/>
    <cellStyle name="Note 3 5 2 2 2" xfId="990"/>
    <cellStyle name="Note 3 5 2 2 2 2" xfId="991"/>
    <cellStyle name="Note 3 5 2 2 3" xfId="992"/>
    <cellStyle name="Note 3 5 2 3" xfId="993"/>
    <cellStyle name="Note 3 5 2 3 2" xfId="994"/>
    <cellStyle name="Note 3 5 2 4" xfId="995"/>
    <cellStyle name="Note 3 5 3" xfId="996"/>
    <cellStyle name="Note 3 5 3 2" xfId="997"/>
    <cellStyle name="Note 3 5 3 2 2" xfId="998"/>
    <cellStyle name="Note 3 5 3 3" xfId="999"/>
    <cellStyle name="Note 3 5 4" xfId="1000"/>
    <cellStyle name="Note 3 5 4 2" xfId="1001"/>
    <cellStyle name="Note 3 5 5" xfId="1002"/>
    <cellStyle name="Note 3 6" xfId="1003"/>
    <cellStyle name="Note 3 6 2" xfId="1004"/>
    <cellStyle name="Note 3 6 2 2" xfId="1005"/>
    <cellStyle name="Note 3 6 2 2 2" xfId="1006"/>
    <cellStyle name="Note 3 6 2 2 2 2" xfId="1007"/>
    <cellStyle name="Note 3 6 2 2 3" xfId="1008"/>
    <cellStyle name="Note 3 6 2 3" xfId="1009"/>
    <cellStyle name="Note 3 6 2 3 2" xfId="1010"/>
    <cellStyle name="Note 3 6 2 4" xfId="1011"/>
    <cellStyle name="Note 3 6 3" xfId="1012"/>
    <cellStyle name="Note 3 6 3 2" xfId="1013"/>
    <cellStyle name="Note 3 6 3 2 2" xfId="1014"/>
    <cellStyle name="Note 3 6 3 3" xfId="1015"/>
    <cellStyle name="Note 3 6 4" xfId="1016"/>
    <cellStyle name="Note 3 6 4 2" xfId="1017"/>
    <cellStyle name="Note 3 6 5" xfId="1018"/>
    <cellStyle name="Note 3 7" xfId="1019"/>
    <cellStyle name="Note 3 7 2" xfId="1020"/>
    <cellStyle name="Note 3 7 2 2" xfId="1021"/>
    <cellStyle name="Note 3 7 2 2 2" xfId="1022"/>
    <cellStyle name="Note 3 7 2 2 2 2" xfId="1023"/>
    <cellStyle name="Note 3 7 2 2 3" xfId="1024"/>
    <cellStyle name="Note 3 7 2 3" xfId="1025"/>
    <cellStyle name="Note 3 7 2 3 2" xfId="1026"/>
    <cellStyle name="Note 3 7 2 4" xfId="1027"/>
    <cellStyle name="Note 3 7 3" xfId="1028"/>
    <cellStyle name="Note 3 7 3 2" xfId="1029"/>
    <cellStyle name="Note 3 7 3 2 2" xfId="1030"/>
    <cellStyle name="Note 3 7 3 3" xfId="1031"/>
    <cellStyle name="Note 3 7 4" xfId="1032"/>
    <cellStyle name="Note 3 7 4 2" xfId="1033"/>
    <cellStyle name="Note 3 7 5" xfId="1034"/>
    <cellStyle name="Note 3 8" xfId="1035"/>
    <cellStyle name="Note 3 8 2" xfId="1036"/>
    <cellStyle name="Note 3 8 2 2" xfId="1037"/>
    <cellStyle name="Note 3 8 2 2 2" xfId="1038"/>
    <cellStyle name="Note 3 8 2 2 2 2" xfId="1039"/>
    <cellStyle name="Note 3 8 2 2 3" xfId="1040"/>
    <cellStyle name="Note 3 8 2 3" xfId="1041"/>
    <cellStyle name="Note 3 8 2 3 2" xfId="1042"/>
    <cellStyle name="Note 3 8 2 4" xfId="1043"/>
    <cellStyle name="Note 3 8 3" xfId="1044"/>
    <cellStyle name="Note 3 8 3 2" xfId="1045"/>
    <cellStyle name="Note 3 8 3 2 2" xfId="1046"/>
    <cellStyle name="Note 3 8 3 3" xfId="1047"/>
    <cellStyle name="Note 3 8 4" xfId="1048"/>
    <cellStyle name="Note 3 8 4 2" xfId="1049"/>
    <cellStyle name="Note 3 8 5" xfId="1050"/>
    <cellStyle name="Note 4" xfId="1051"/>
    <cellStyle name="Note 4 2" xfId="1052"/>
    <cellStyle name="Note 4 2 2" xfId="1053"/>
    <cellStyle name="Note 4 2 2 2" xfId="1054"/>
    <cellStyle name="Note 4 2 2 2 2" xfId="1055"/>
    <cellStyle name="Note 4 2 2 2 2 2" xfId="1056"/>
    <cellStyle name="Note 4 2 2 2 3" xfId="1057"/>
    <cellStyle name="Note 4 2 2 3" xfId="1058"/>
    <cellStyle name="Note 4 2 2 3 2" xfId="1059"/>
    <cellStyle name="Note 4 2 2 4" xfId="1060"/>
    <cellStyle name="Note 4 2 3" xfId="1061"/>
    <cellStyle name="Note 4 2 3 2" xfId="1062"/>
    <cellStyle name="Note 4 2 3 2 2" xfId="1063"/>
    <cellStyle name="Note 4 2 3 3" xfId="1064"/>
    <cellStyle name="Note 4 2 4" xfId="1065"/>
    <cellStyle name="Note 4 2 4 2" xfId="1066"/>
    <cellStyle name="Note 4 2 5" xfId="1067"/>
    <cellStyle name="Note 4 3" xfId="1068"/>
    <cellStyle name="Note 4 3 2" xfId="1069"/>
    <cellStyle name="Note 4 3 2 2" xfId="1070"/>
    <cellStyle name="Note 4 3 2 2 2" xfId="1071"/>
    <cellStyle name="Note 4 3 2 2 2 2" xfId="1072"/>
    <cellStyle name="Note 4 3 2 2 3" xfId="1073"/>
    <cellStyle name="Note 4 3 2 3" xfId="1074"/>
    <cellStyle name="Note 4 3 2 3 2" xfId="1075"/>
    <cellStyle name="Note 4 3 2 4" xfId="1076"/>
    <cellStyle name="Note 4 3 3" xfId="1077"/>
    <cellStyle name="Note 4 3 3 2" xfId="1078"/>
    <cellStyle name="Note 4 3 3 2 2" xfId="1079"/>
    <cellStyle name="Note 4 3 3 3" xfId="1080"/>
    <cellStyle name="Note 4 3 4" xfId="1081"/>
    <cellStyle name="Note 4 3 4 2" xfId="1082"/>
    <cellStyle name="Note 4 3 5" xfId="1083"/>
    <cellStyle name="Note 4 4" xfId="1084"/>
    <cellStyle name="Note 4 4 2" xfId="1085"/>
    <cellStyle name="Note 4 4 2 2" xfId="1086"/>
    <cellStyle name="Note 4 4 2 2 2" xfId="1087"/>
    <cellStyle name="Note 4 4 2 2 2 2" xfId="1088"/>
    <cellStyle name="Note 4 4 2 2 3" xfId="1089"/>
    <cellStyle name="Note 4 4 2 3" xfId="1090"/>
    <cellStyle name="Note 4 4 2 3 2" xfId="1091"/>
    <cellStyle name="Note 4 4 2 4" xfId="1092"/>
    <cellStyle name="Note 4 4 3" xfId="1093"/>
    <cellStyle name="Note 4 4 3 2" xfId="1094"/>
    <cellStyle name="Note 4 4 3 2 2" xfId="1095"/>
    <cellStyle name="Note 4 4 3 3" xfId="1096"/>
    <cellStyle name="Note 4 4 4" xfId="1097"/>
    <cellStyle name="Note 4 4 4 2" xfId="1098"/>
    <cellStyle name="Note 4 4 5" xfId="1099"/>
    <cellStyle name="Note 4 5" xfId="1100"/>
    <cellStyle name="Note 4 5 2" xfId="1101"/>
    <cellStyle name="Note 4 5 2 2" xfId="1102"/>
    <cellStyle name="Note 4 5 2 2 2" xfId="1103"/>
    <cellStyle name="Note 4 5 2 2 2 2" xfId="1104"/>
    <cellStyle name="Note 4 5 2 2 3" xfId="1105"/>
    <cellStyle name="Note 4 5 2 3" xfId="1106"/>
    <cellStyle name="Note 4 5 2 3 2" xfId="1107"/>
    <cellStyle name="Note 4 5 2 4" xfId="1108"/>
    <cellStyle name="Note 4 5 3" xfId="1109"/>
    <cellStyle name="Note 4 5 3 2" xfId="1110"/>
    <cellStyle name="Note 4 5 3 2 2" xfId="1111"/>
    <cellStyle name="Note 4 5 3 3" xfId="1112"/>
    <cellStyle name="Note 4 5 4" xfId="1113"/>
    <cellStyle name="Note 4 5 4 2" xfId="1114"/>
    <cellStyle name="Note 4 5 5" xfId="1115"/>
    <cellStyle name="Note 4 6" xfId="1116"/>
    <cellStyle name="Note 4 6 2" xfId="1117"/>
    <cellStyle name="Note 4 6 2 2" xfId="1118"/>
    <cellStyle name="Note 4 6 2 2 2" xfId="1119"/>
    <cellStyle name="Note 4 6 2 2 2 2" xfId="1120"/>
    <cellStyle name="Note 4 6 2 2 3" xfId="1121"/>
    <cellStyle name="Note 4 6 2 3" xfId="1122"/>
    <cellStyle name="Note 4 6 2 3 2" xfId="1123"/>
    <cellStyle name="Note 4 6 2 4" xfId="1124"/>
    <cellStyle name="Note 4 6 3" xfId="1125"/>
    <cellStyle name="Note 4 6 3 2" xfId="1126"/>
    <cellStyle name="Note 4 6 3 2 2" xfId="1127"/>
    <cellStyle name="Note 4 6 3 3" xfId="1128"/>
    <cellStyle name="Note 4 6 4" xfId="1129"/>
    <cellStyle name="Note 4 6 4 2" xfId="1130"/>
    <cellStyle name="Note 4 6 5" xfId="1131"/>
    <cellStyle name="Note 4 7" xfId="1132"/>
    <cellStyle name="Note 4 7 2" xfId="1133"/>
    <cellStyle name="Note 4 7 2 2" xfId="1134"/>
    <cellStyle name="Note 4 7 2 2 2" xfId="1135"/>
    <cellStyle name="Note 4 7 2 2 2 2" xfId="1136"/>
    <cellStyle name="Note 4 7 2 2 3" xfId="1137"/>
    <cellStyle name="Note 4 7 2 3" xfId="1138"/>
    <cellStyle name="Note 4 7 2 3 2" xfId="1139"/>
    <cellStyle name="Note 4 7 2 4" xfId="1140"/>
    <cellStyle name="Note 4 7 3" xfId="1141"/>
    <cellStyle name="Note 4 7 3 2" xfId="1142"/>
    <cellStyle name="Note 4 7 3 2 2" xfId="1143"/>
    <cellStyle name="Note 4 7 3 3" xfId="1144"/>
    <cellStyle name="Note 4 7 4" xfId="1145"/>
    <cellStyle name="Note 4 7 4 2" xfId="1146"/>
    <cellStyle name="Note 4 7 5" xfId="1147"/>
    <cellStyle name="Note 4 8" xfId="1148"/>
    <cellStyle name="Note 4 8 2" xfId="1149"/>
    <cellStyle name="Note 4 8 2 2" xfId="1150"/>
    <cellStyle name="Note 4 8 2 2 2" xfId="1151"/>
    <cellStyle name="Note 4 8 2 2 2 2" xfId="1152"/>
    <cellStyle name="Note 4 8 2 2 3" xfId="1153"/>
    <cellStyle name="Note 4 8 2 3" xfId="1154"/>
    <cellStyle name="Note 4 8 2 3 2" xfId="1155"/>
    <cellStyle name="Note 4 8 2 4" xfId="1156"/>
    <cellStyle name="Note 4 8 3" xfId="1157"/>
    <cellStyle name="Note 4 8 3 2" xfId="1158"/>
    <cellStyle name="Note 4 8 3 2 2" xfId="1159"/>
    <cellStyle name="Note 4 8 3 3" xfId="1160"/>
    <cellStyle name="Note 4 8 4" xfId="1161"/>
    <cellStyle name="Note 4 8 4 2" xfId="1162"/>
    <cellStyle name="Note 4 8 5" xfId="1163"/>
    <cellStyle name="Note 5" xfId="1164"/>
    <cellStyle name="Note 5 2" xfId="1165"/>
    <cellStyle name="Note 5 2 2" xfId="1166"/>
    <cellStyle name="Note 5 2 2 2" xfId="1167"/>
    <cellStyle name="Note 5 2 2 2 2" xfId="1168"/>
    <cellStyle name="Note 5 2 2 2 2 2" xfId="1169"/>
    <cellStyle name="Note 5 2 2 2 3" xfId="1170"/>
    <cellStyle name="Note 5 2 2 3" xfId="1171"/>
    <cellStyle name="Note 5 2 2 3 2" xfId="1172"/>
    <cellStyle name="Note 5 2 2 4" xfId="1173"/>
    <cellStyle name="Note 5 2 3" xfId="1174"/>
    <cellStyle name="Note 5 2 3 2" xfId="1175"/>
    <cellStyle name="Note 5 2 3 2 2" xfId="1176"/>
    <cellStyle name="Note 5 2 3 3" xfId="1177"/>
    <cellStyle name="Note 5 2 4" xfId="1178"/>
    <cellStyle name="Note 5 2 4 2" xfId="1179"/>
    <cellStyle name="Note 5 2 5" xfId="1180"/>
    <cellStyle name="Note 5 3" xfId="1181"/>
    <cellStyle name="Note 5 3 2" xfId="1182"/>
    <cellStyle name="Note 5 3 2 2" xfId="1183"/>
    <cellStyle name="Note 5 3 2 2 2" xfId="1184"/>
    <cellStyle name="Note 5 3 2 2 2 2" xfId="1185"/>
    <cellStyle name="Note 5 3 2 2 3" xfId="1186"/>
    <cellStyle name="Note 5 3 2 3" xfId="1187"/>
    <cellStyle name="Note 5 3 2 3 2" xfId="1188"/>
    <cellStyle name="Note 5 3 2 4" xfId="1189"/>
    <cellStyle name="Note 5 3 3" xfId="1190"/>
    <cellStyle name="Note 5 3 3 2" xfId="1191"/>
    <cellStyle name="Note 5 3 3 2 2" xfId="1192"/>
    <cellStyle name="Note 5 3 3 3" xfId="1193"/>
    <cellStyle name="Note 5 3 4" xfId="1194"/>
    <cellStyle name="Note 5 3 4 2" xfId="1195"/>
    <cellStyle name="Note 5 3 5" xfId="1196"/>
    <cellStyle name="Note 5 4" xfId="1197"/>
    <cellStyle name="Note 5 4 2" xfId="1198"/>
    <cellStyle name="Note 5 4 2 2" xfId="1199"/>
    <cellStyle name="Note 5 4 2 2 2" xfId="1200"/>
    <cellStyle name="Note 5 4 2 2 2 2" xfId="1201"/>
    <cellStyle name="Note 5 4 2 2 3" xfId="1202"/>
    <cellStyle name="Note 5 4 2 3" xfId="1203"/>
    <cellStyle name="Note 5 4 2 3 2" xfId="1204"/>
    <cellStyle name="Note 5 4 2 4" xfId="1205"/>
    <cellStyle name="Note 5 4 3" xfId="1206"/>
    <cellStyle name="Note 5 4 3 2" xfId="1207"/>
    <cellStyle name="Note 5 4 3 2 2" xfId="1208"/>
    <cellStyle name="Note 5 4 3 3" xfId="1209"/>
    <cellStyle name="Note 5 4 4" xfId="1210"/>
    <cellStyle name="Note 5 4 4 2" xfId="1211"/>
    <cellStyle name="Note 5 4 5" xfId="1212"/>
    <cellStyle name="Note 5 5" xfId="1213"/>
    <cellStyle name="Note 5 5 2" xfId="1214"/>
    <cellStyle name="Note 5 5 2 2" xfId="1215"/>
    <cellStyle name="Note 5 5 2 2 2" xfId="1216"/>
    <cellStyle name="Note 5 5 2 2 2 2" xfId="1217"/>
    <cellStyle name="Note 5 5 2 2 3" xfId="1218"/>
    <cellStyle name="Note 5 5 2 3" xfId="1219"/>
    <cellStyle name="Note 5 5 2 3 2" xfId="1220"/>
    <cellStyle name="Note 5 5 2 4" xfId="1221"/>
    <cellStyle name="Note 5 5 3" xfId="1222"/>
    <cellStyle name="Note 5 5 3 2" xfId="1223"/>
    <cellStyle name="Note 5 5 3 2 2" xfId="1224"/>
    <cellStyle name="Note 5 5 3 3" xfId="1225"/>
    <cellStyle name="Note 5 5 4" xfId="1226"/>
    <cellStyle name="Note 5 5 4 2" xfId="1227"/>
    <cellStyle name="Note 5 5 5" xfId="1228"/>
    <cellStyle name="Note 5 6" xfId="1229"/>
    <cellStyle name="Note 5 6 2" xfId="1230"/>
    <cellStyle name="Note 5 6 2 2" xfId="1231"/>
    <cellStyle name="Note 5 6 2 2 2" xfId="1232"/>
    <cellStyle name="Note 5 6 2 2 2 2" xfId="1233"/>
    <cellStyle name="Note 5 6 2 2 3" xfId="1234"/>
    <cellStyle name="Note 5 6 2 3" xfId="1235"/>
    <cellStyle name="Note 5 6 2 3 2" xfId="1236"/>
    <cellStyle name="Note 5 6 2 4" xfId="1237"/>
    <cellStyle name="Note 5 6 3" xfId="1238"/>
    <cellStyle name="Note 5 6 3 2" xfId="1239"/>
    <cellStyle name="Note 5 6 3 2 2" xfId="1240"/>
    <cellStyle name="Note 5 6 3 3" xfId="1241"/>
    <cellStyle name="Note 5 6 4" xfId="1242"/>
    <cellStyle name="Note 5 6 4 2" xfId="1243"/>
    <cellStyle name="Note 5 6 5" xfId="1244"/>
    <cellStyle name="Note 5 7" xfId="1245"/>
    <cellStyle name="Note 5 7 2" xfId="1246"/>
    <cellStyle name="Note 5 7 2 2" xfId="1247"/>
    <cellStyle name="Note 5 7 2 2 2" xfId="1248"/>
    <cellStyle name="Note 5 7 2 2 2 2" xfId="1249"/>
    <cellStyle name="Note 5 7 2 2 3" xfId="1250"/>
    <cellStyle name="Note 5 7 2 3" xfId="1251"/>
    <cellStyle name="Note 5 7 2 3 2" xfId="1252"/>
    <cellStyle name="Note 5 7 2 4" xfId="1253"/>
    <cellStyle name="Note 5 7 3" xfId="1254"/>
    <cellStyle name="Note 5 7 3 2" xfId="1255"/>
    <cellStyle name="Note 5 7 3 2 2" xfId="1256"/>
    <cellStyle name="Note 5 7 3 3" xfId="1257"/>
    <cellStyle name="Note 5 7 4" xfId="1258"/>
    <cellStyle name="Note 5 7 4 2" xfId="1259"/>
    <cellStyle name="Note 5 7 5" xfId="1260"/>
    <cellStyle name="Note 5 8" xfId="1261"/>
    <cellStyle name="Note 5 8 2" xfId="1262"/>
    <cellStyle name="Note 5 8 2 2" xfId="1263"/>
    <cellStyle name="Note 5 8 2 2 2" xfId="1264"/>
    <cellStyle name="Note 5 8 2 2 2 2" xfId="1265"/>
    <cellStyle name="Note 5 8 2 2 3" xfId="1266"/>
    <cellStyle name="Note 5 8 2 3" xfId="1267"/>
    <cellStyle name="Note 5 8 2 3 2" xfId="1268"/>
    <cellStyle name="Note 5 8 2 4" xfId="1269"/>
    <cellStyle name="Note 5 8 3" xfId="1270"/>
    <cellStyle name="Note 5 8 3 2" xfId="1271"/>
    <cellStyle name="Note 5 8 3 2 2" xfId="1272"/>
    <cellStyle name="Note 5 8 3 3" xfId="1273"/>
    <cellStyle name="Note 5 8 4" xfId="1274"/>
    <cellStyle name="Note 5 8 4 2" xfId="1275"/>
    <cellStyle name="Note 5 8 5" xfId="1276"/>
    <cellStyle name="Note 6 2" xfId="1277"/>
    <cellStyle name="Note 6 2 2" xfId="1278"/>
    <cellStyle name="Note 6 2 2 2" xfId="1279"/>
    <cellStyle name="Note 6 2 2 2 2" xfId="1280"/>
    <cellStyle name="Note 6 2 2 2 2 2" xfId="1281"/>
    <cellStyle name="Note 6 2 2 2 3" xfId="1282"/>
    <cellStyle name="Note 6 2 2 3" xfId="1283"/>
    <cellStyle name="Note 6 2 2 3 2" xfId="1284"/>
    <cellStyle name="Note 6 2 2 4" xfId="1285"/>
    <cellStyle name="Note 6 2 3" xfId="1286"/>
    <cellStyle name="Note 6 2 3 2" xfId="1287"/>
    <cellStyle name="Note 6 2 3 2 2" xfId="1288"/>
    <cellStyle name="Note 6 2 3 3" xfId="1289"/>
    <cellStyle name="Note 6 2 4" xfId="1290"/>
    <cellStyle name="Note 6 2 4 2" xfId="1291"/>
    <cellStyle name="Note 6 2 5" xfId="1292"/>
    <cellStyle name="Note 6 3" xfId="1293"/>
    <cellStyle name="Note 6 3 2" xfId="1294"/>
    <cellStyle name="Note 6 3 2 2" xfId="1295"/>
    <cellStyle name="Note 6 3 2 2 2" xfId="1296"/>
    <cellStyle name="Note 6 3 2 2 2 2" xfId="1297"/>
    <cellStyle name="Note 6 3 2 2 3" xfId="1298"/>
    <cellStyle name="Note 6 3 2 3" xfId="1299"/>
    <cellStyle name="Note 6 3 2 3 2" xfId="1300"/>
    <cellStyle name="Note 6 3 2 4" xfId="1301"/>
    <cellStyle name="Note 6 3 3" xfId="1302"/>
    <cellStyle name="Note 6 3 3 2" xfId="1303"/>
    <cellStyle name="Note 6 3 3 2 2" xfId="1304"/>
    <cellStyle name="Note 6 3 3 3" xfId="1305"/>
    <cellStyle name="Note 6 3 4" xfId="1306"/>
    <cellStyle name="Note 6 3 4 2" xfId="1307"/>
    <cellStyle name="Note 6 3 5" xfId="1308"/>
    <cellStyle name="Note 6 4" xfId="1309"/>
    <cellStyle name="Note 6 4 2" xfId="1310"/>
    <cellStyle name="Note 6 4 2 2" xfId="1311"/>
    <cellStyle name="Note 6 4 2 2 2" xfId="1312"/>
    <cellStyle name="Note 6 4 2 2 2 2" xfId="1313"/>
    <cellStyle name="Note 6 4 2 2 3" xfId="1314"/>
    <cellStyle name="Note 6 4 2 3" xfId="1315"/>
    <cellStyle name="Note 6 4 2 3 2" xfId="1316"/>
    <cellStyle name="Note 6 4 2 4" xfId="1317"/>
    <cellStyle name="Note 6 4 3" xfId="1318"/>
    <cellStyle name="Note 6 4 3 2" xfId="1319"/>
    <cellStyle name="Note 6 4 3 2 2" xfId="1320"/>
    <cellStyle name="Note 6 4 3 3" xfId="1321"/>
    <cellStyle name="Note 6 4 4" xfId="1322"/>
    <cellStyle name="Note 6 4 4 2" xfId="1323"/>
    <cellStyle name="Note 6 4 5" xfId="1324"/>
    <cellStyle name="Note 6 5" xfId="1325"/>
    <cellStyle name="Note 6 5 2" xfId="1326"/>
    <cellStyle name="Note 6 5 2 2" xfId="1327"/>
    <cellStyle name="Note 6 5 2 2 2" xfId="1328"/>
    <cellStyle name="Note 6 5 2 2 2 2" xfId="1329"/>
    <cellStyle name="Note 6 5 2 2 3" xfId="1330"/>
    <cellStyle name="Note 6 5 2 3" xfId="1331"/>
    <cellStyle name="Note 6 5 2 3 2" xfId="1332"/>
    <cellStyle name="Note 6 5 2 4" xfId="1333"/>
    <cellStyle name="Note 6 5 3" xfId="1334"/>
    <cellStyle name="Note 6 5 3 2" xfId="1335"/>
    <cellStyle name="Note 6 5 3 2 2" xfId="1336"/>
    <cellStyle name="Note 6 5 3 3" xfId="1337"/>
    <cellStyle name="Note 6 5 4" xfId="1338"/>
    <cellStyle name="Note 6 5 4 2" xfId="1339"/>
    <cellStyle name="Note 6 5 5" xfId="1340"/>
    <cellStyle name="Note 6 6" xfId="1341"/>
    <cellStyle name="Note 6 6 2" xfId="1342"/>
    <cellStyle name="Note 6 6 2 2" xfId="1343"/>
    <cellStyle name="Note 6 6 2 2 2" xfId="1344"/>
    <cellStyle name="Note 6 6 2 2 2 2" xfId="1345"/>
    <cellStyle name="Note 6 6 2 2 3" xfId="1346"/>
    <cellStyle name="Note 6 6 2 3" xfId="1347"/>
    <cellStyle name="Note 6 6 2 3 2" xfId="1348"/>
    <cellStyle name="Note 6 6 2 4" xfId="1349"/>
    <cellStyle name="Note 6 6 3" xfId="1350"/>
    <cellStyle name="Note 6 6 3 2" xfId="1351"/>
    <cellStyle name="Note 6 6 3 2 2" xfId="1352"/>
    <cellStyle name="Note 6 6 3 3" xfId="1353"/>
    <cellStyle name="Note 6 6 4" xfId="1354"/>
    <cellStyle name="Note 6 6 4 2" xfId="1355"/>
    <cellStyle name="Note 6 6 5" xfId="1356"/>
    <cellStyle name="Note 6 7" xfId="1357"/>
    <cellStyle name="Note 6 7 2" xfId="1358"/>
    <cellStyle name="Note 6 7 2 2" xfId="1359"/>
    <cellStyle name="Note 6 7 2 2 2" xfId="1360"/>
    <cellStyle name="Note 6 7 2 2 2 2" xfId="1361"/>
    <cellStyle name="Note 6 7 2 2 3" xfId="1362"/>
    <cellStyle name="Note 6 7 2 3" xfId="1363"/>
    <cellStyle name="Note 6 7 2 3 2" xfId="1364"/>
    <cellStyle name="Note 6 7 2 4" xfId="1365"/>
    <cellStyle name="Note 6 7 3" xfId="1366"/>
    <cellStyle name="Note 6 7 3 2" xfId="1367"/>
    <cellStyle name="Note 6 7 3 2 2" xfId="1368"/>
    <cellStyle name="Note 6 7 3 3" xfId="1369"/>
    <cellStyle name="Note 6 7 4" xfId="1370"/>
    <cellStyle name="Note 6 7 4 2" xfId="1371"/>
    <cellStyle name="Note 6 7 5" xfId="1372"/>
    <cellStyle name="Note 6 8" xfId="1373"/>
    <cellStyle name="Note 6 8 2" xfId="1374"/>
    <cellStyle name="Note 6 8 2 2" xfId="1375"/>
    <cellStyle name="Note 6 8 2 2 2" xfId="1376"/>
    <cellStyle name="Note 6 8 2 2 2 2" xfId="1377"/>
    <cellStyle name="Note 6 8 2 2 3" xfId="1378"/>
    <cellStyle name="Note 6 8 2 3" xfId="1379"/>
    <cellStyle name="Note 6 8 2 3 2" xfId="1380"/>
    <cellStyle name="Note 6 8 2 4" xfId="1381"/>
    <cellStyle name="Note 6 8 3" xfId="1382"/>
    <cellStyle name="Note 6 8 3 2" xfId="1383"/>
    <cellStyle name="Note 6 8 3 2 2" xfId="1384"/>
    <cellStyle name="Note 6 8 3 3" xfId="1385"/>
    <cellStyle name="Note 6 8 4" xfId="1386"/>
    <cellStyle name="Note 6 8 4 2" xfId="1387"/>
    <cellStyle name="Note 6 8 5" xfId="1388"/>
    <cellStyle name="Note 7 2" xfId="1389"/>
    <cellStyle name="Note 7 2 2" xfId="1390"/>
    <cellStyle name="Note 7 2 2 2" xfId="1391"/>
    <cellStyle name="Note 7 2 2 2 2" xfId="1392"/>
    <cellStyle name="Note 7 2 2 2 2 2" xfId="1393"/>
    <cellStyle name="Note 7 2 2 2 3" xfId="1394"/>
    <cellStyle name="Note 7 2 2 3" xfId="1395"/>
    <cellStyle name="Note 7 2 2 3 2" xfId="1396"/>
    <cellStyle name="Note 7 2 2 4" xfId="1397"/>
    <cellStyle name="Note 7 2 3" xfId="1398"/>
    <cellStyle name="Note 7 2 3 2" xfId="1399"/>
    <cellStyle name="Note 7 2 3 2 2" xfId="1400"/>
    <cellStyle name="Note 7 2 3 3" xfId="1401"/>
    <cellStyle name="Note 7 2 4" xfId="1402"/>
    <cellStyle name="Note 7 2 4 2" xfId="1403"/>
    <cellStyle name="Note 7 2 5" xfId="1404"/>
    <cellStyle name="Note 7 3" xfId="1405"/>
    <cellStyle name="Note 7 3 2" xfId="1406"/>
    <cellStyle name="Note 7 3 2 2" xfId="1407"/>
    <cellStyle name="Note 7 3 2 2 2" xfId="1408"/>
    <cellStyle name="Note 7 3 2 2 2 2" xfId="1409"/>
    <cellStyle name="Note 7 3 2 2 3" xfId="1410"/>
    <cellStyle name="Note 7 3 2 3" xfId="1411"/>
    <cellStyle name="Note 7 3 2 3 2" xfId="1412"/>
    <cellStyle name="Note 7 3 2 4" xfId="1413"/>
    <cellStyle name="Note 7 3 3" xfId="1414"/>
    <cellStyle name="Note 7 3 3 2" xfId="1415"/>
    <cellStyle name="Note 7 3 3 2 2" xfId="1416"/>
    <cellStyle name="Note 7 3 3 3" xfId="1417"/>
    <cellStyle name="Note 7 3 4" xfId="1418"/>
    <cellStyle name="Note 7 3 4 2" xfId="1419"/>
    <cellStyle name="Note 7 3 5" xfId="1420"/>
    <cellStyle name="Note 7 4" xfId="1421"/>
    <cellStyle name="Note 7 4 2" xfId="1422"/>
    <cellStyle name="Note 7 4 2 2" xfId="1423"/>
    <cellStyle name="Note 7 4 2 2 2" xfId="1424"/>
    <cellStyle name="Note 7 4 2 2 2 2" xfId="1425"/>
    <cellStyle name="Note 7 4 2 2 3" xfId="1426"/>
    <cellStyle name="Note 7 4 2 3" xfId="1427"/>
    <cellStyle name="Note 7 4 2 3 2" xfId="1428"/>
    <cellStyle name="Note 7 4 2 4" xfId="1429"/>
    <cellStyle name="Note 7 4 3" xfId="1430"/>
    <cellStyle name="Note 7 4 3 2" xfId="1431"/>
    <cellStyle name="Note 7 4 3 2 2" xfId="1432"/>
    <cellStyle name="Note 7 4 3 3" xfId="1433"/>
    <cellStyle name="Note 7 4 4" xfId="1434"/>
    <cellStyle name="Note 7 4 4 2" xfId="1435"/>
    <cellStyle name="Note 7 4 5" xfId="1436"/>
    <cellStyle name="Note 7 5" xfId="1437"/>
    <cellStyle name="Note 7 5 2" xfId="1438"/>
    <cellStyle name="Note 7 5 2 2" xfId="1439"/>
    <cellStyle name="Note 7 5 2 2 2" xfId="1440"/>
    <cellStyle name="Note 7 5 2 2 2 2" xfId="1441"/>
    <cellStyle name="Note 7 5 2 2 3" xfId="1442"/>
    <cellStyle name="Note 7 5 2 3" xfId="1443"/>
    <cellStyle name="Note 7 5 2 3 2" xfId="1444"/>
    <cellStyle name="Note 7 5 2 4" xfId="1445"/>
    <cellStyle name="Note 7 5 3" xfId="1446"/>
    <cellStyle name="Note 7 5 3 2" xfId="1447"/>
    <cellStyle name="Note 7 5 3 2 2" xfId="1448"/>
    <cellStyle name="Note 7 5 3 3" xfId="1449"/>
    <cellStyle name="Note 7 5 4" xfId="1450"/>
    <cellStyle name="Note 7 5 4 2" xfId="1451"/>
    <cellStyle name="Note 7 5 5" xfId="1452"/>
    <cellStyle name="Note 7 6" xfId="1453"/>
    <cellStyle name="Note 7 6 2" xfId="1454"/>
    <cellStyle name="Note 7 6 2 2" xfId="1455"/>
    <cellStyle name="Note 7 6 2 2 2" xfId="1456"/>
    <cellStyle name="Note 7 6 2 2 2 2" xfId="1457"/>
    <cellStyle name="Note 7 6 2 2 3" xfId="1458"/>
    <cellStyle name="Note 7 6 2 3" xfId="1459"/>
    <cellStyle name="Note 7 6 2 3 2" xfId="1460"/>
    <cellStyle name="Note 7 6 2 4" xfId="1461"/>
    <cellStyle name="Note 7 6 3" xfId="1462"/>
    <cellStyle name="Note 7 6 3 2" xfId="1463"/>
    <cellStyle name="Note 7 6 3 2 2" xfId="1464"/>
    <cellStyle name="Note 7 6 3 3" xfId="1465"/>
    <cellStyle name="Note 7 6 4" xfId="1466"/>
    <cellStyle name="Note 7 6 4 2" xfId="1467"/>
    <cellStyle name="Note 7 6 5" xfId="1468"/>
    <cellStyle name="Note 7 7" xfId="1469"/>
    <cellStyle name="Note 7 7 2" xfId="1470"/>
    <cellStyle name="Note 7 7 2 2" xfId="1471"/>
    <cellStyle name="Note 7 7 2 2 2" xfId="1472"/>
    <cellStyle name="Note 7 7 2 2 2 2" xfId="1473"/>
    <cellStyle name="Note 7 7 2 2 3" xfId="1474"/>
    <cellStyle name="Note 7 7 2 3" xfId="1475"/>
    <cellStyle name="Note 7 7 2 3 2" xfId="1476"/>
    <cellStyle name="Note 7 7 2 4" xfId="1477"/>
    <cellStyle name="Note 7 7 3" xfId="1478"/>
    <cellStyle name="Note 7 7 3 2" xfId="1479"/>
    <cellStyle name="Note 7 7 3 2 2" xfId="1480"/>
    <cellStyle name="Note 7 7 3 3" xfId="1481"/>
    <cellStyle name="Note 7 7 4" xfId="1482"/>
    <cellStyle name="Note 7 7 4 2" xfId="1483"/>
    <cellStyle name="Note 7 7 5" xfId="1484"/>
    <cellStyle name="Note 7 8" xfId="1485"/>
    <cellStyle name="Note 7 8 2" xfId="1486"/>
    <cellStyle name="Note 7 8 2 2" xfId="1487"/>
    <cellStyle name="Note 7 8 2 2 2" xfId="1488"/>
    <cellStyle name="Note 7 8 2 2 2 2" xfId="1489"/>
    <cellStyle name="Note 7 8 2 2 3" xfId="1490"/>
    <cellStyle name="Note 7 8 2 3" xfId="1491"/>
    <cellStyle name="Note 7 8 2 3 2" xfId="1492"/>
    <cellStyle name="Note 7 8 2 4" xfId="1493"/>
    <cellStyle name="Note 7 8 3" xfId="1494"/>
    <cellStyle name="Note 7 8 3 2" xfId="1495"/>
    <cellStyle name="Note 7 8 3 2 2" xfId="1496"/>
    <cellStyle name="Note 7 8 3 3" xfId="1497"/>
    <cellStyle name="Note 7 8 4" xfId="1498"/>
    <cellStyle name="Note 7 8 4 2" xfId="1499"/>
    <cellStyle name="Note 7 8 5" xfId="1500"/>
    <cellStyle name="Note 8 2" xfId="1501"/>
    <cellStyle name="Note 8 2 2" xfId="1502"/>
    <cellStyle name="Note 8 2 2 2" xfId="1503"/>
    <cellStyle name="Note 8 2 2 2 2" xfId="1504"/>
    <cellStyle name="Note 8 2 2 2 2 2" xfId="1505"/>
    <cellStyle name="Note 8 2 2 2 3" xfId="1506"/>
    <cellStyle name="Note 8 2 2 3" xfId="1507"/>
    <cellStyle name="Note 8 2 2 3 2" xfId="1508"/>
    <cellStyle name="Note 8 2 2 4" xfId="1509"/>
    <cellStyle name="Note 8 2 3" xfId="1510"/>
    <cellStyle name="Note 8 2 3 2" xfId="1511"/>
    <cellStyle name="Note 8 2 3 2 2" xfId="1512"/>
    <cellStyle name="Note 8 2 3 3" xfId="1513"/>
    <cellStyle name="Note 8 2 4" xfId="1514"/>
    <cellStyle name="Note 8 2 4 2" xfId="1515"/>
    <cellStyle name="Note 8 2 5" xfId="1516"/>
    <cellStyle name="Note 8 3" xfId="1517"/>
    <cellStyle name="Note 8 3 2" xfId="1518"/>
    <cellStyle name="Note 8 3 2 2" xfId="1519"/>
    <cellStyle name="Note 8 3 2 2 2" xfId="1520"/>
    <cellStyle name="Note 8 3 2 2 2 2" xfId="1521"/>
    <cellStyle name="Note 8 3 2 2 3" xfId="1522"/>
    <cellStyle name="Note 8 3 2 3" xfId="1523"/>
    <cellStyle name="Note 8 3 2 3 2" xfId="1524"/>
    <cellStyle name="Note 8 3 2 4" xfId="1525"/>
    <cellStyle name="Note 8 3 3" xfId="1526"/>
    <cellStyle name="Note 8 3 3 2" xfId="1527"/>
    <cellStyle name="Note 8 3 3 2 2" xfId="1528"/>
    <cellStyle name="Note 8 3 3 3" xfId="1529"/>
    <cellStyle name="Note 8 3 4" xfId="1530"/>
    <cellStyle name="Note 8 3 4 2" xfId="1531"/>
    <cellStyle name="Note 8 3 5" xfId="1532"/>
    <cellStyle name="Note 8 4" xfId="1533"/>
    <cellStyle name="Note 8 4 2" xfId="1534"/>
    <cellStyle name="Note 8 4 2 2" xfId="1535"/>
    <cellStyle name="Note 8 4 2 2 2" xfId="1536"/>
    <cellStyle name="Note 8 4 2 2 2 2" xfId="1537"/>
    <cellStyle name="Note 8 4 2 2 3" xfId="1538"/>
    <cellStyle name="Note 8 4 2 3" xfId="1539"/>
    <cellStyle name="Note 8 4 2 3 2" xfId="1540"/>
    <cellStyle name="Note 8 4 2 4" xfId="1541"/>
    <cellStyle name="Note 8 4 3" xfId="1542"/>
    <cellStyle name="Note 8 4 3 2" xfId="1543"/>
    <cellStyle name="Note 8 4 3 2 2" xfId="1544"/>
    <cellStyle name="Note 8 4 3 3" xfId="1545"/>
    <cellStyle name="Note 8 4 4" xfId="1546"/>
    <cellStyle name="Note 8 4 4 2" xfId="1547"/>
    <cellStyle name="Note 8 4 5" xfId="1548"/>
    <cellStyle name="Note 8 5" xfId="1549"/>
    <cellStyle name="Note 8 5 2" xfId="1550"/>
    <cellStyle name="Note 8 5 2 2" xfId="1551"/>
    <cellStyle name="Note 8 5 2 2 2" xfId="1552"/>
    <cellStyle name="Note 8 5 2 2 2 2" xfId="1553"/>
    <cellStyle name="Note 8 5 2 2 3" xfId="1554"/>
    <cellStyle name="Note 8 5 2 3" xfId="1555"/>
    <cellStyle name="Note 8 5 2 3 2" xfId="1556"/>
    <cellStyle name="Note 8 5 2 4" xfId="1557"/>
    <cellStyle name="Note 8 5 3" xfId="1558"/>
    <cellStyle name="Note 8 5 3 2" xfId="1559"/>
    <cellStyle name="Note 8 5 3 2 2" xfId="1560"/>
    <cellStyle name="Note 8 5 3 3" xfId="1561"/>
    <cellStyle name="Note 8 5 4" xfId="1562"/>
    <cellStyle name="Note 8 5 4 2" xfId="1563"/>
    <cellStyle name="Note 8 5 5" xfId="1564"/>
    <cellStyle name="Note 8 6" xfId="1565"/>
    <cellStyle name="Note 8 6 2" xfId="1566"/>
    <cellStyle name="Note 8 6 2 2" xfId="1567"/>
    <cellStyle name="Note 8 6 2 2 2" xfId="1568"/>
    <cellStyle name="Note 8 6 2 2 2 2" xfId="1569"/>
    <cellStyle name="Note 8 6 2 2 3" xfId="1570"/>
    <cellStyle name="Note 8 6 2 3" xfId="1571"/>
    <cellStyle name="Note 8 6 2 3 2" xfId="1572"/>
    <cellStyle name="Note 8 6 2 4" xfId="1573"/>
    <cellStyle name="Note 8 6 3" xfId="1574"/>
    <cellStyle name="Note 8 6 3 2" xfId="1575"/>
    <cellStyle name="Note 8 6 3 2 2" xfId="1576"/>
    <cellStyle name="Note 8 6 3 3" xfId="1577"/>
    <cellStyle name="Note 8 6 4" xfId="1578"/>
    <cellStyle name="Note 8 6 4 2" xfId="1579"/>
    <cellStyle name="Note 8 6 5" xfId="1580"/>
    <cellStyle name="Note 8 7" xfId="1581"/>
    <cellStyle name="Note 8 7 2" xfId="1582"/>
    <cellStyle name="Note 8 7 2 2" xfId="1583"/>
    <cellStyle name="Note 8 7 2 2 2" xfId="1584"/>
    <cellStyle name="Note 8 7 2 2 2 2" xfId="1585"/>
    <cellStyle name="Note 8 7 2 2 3" xfId="1586"/>
    <cellStyle name="Note 8 7 2 3" xfId="1587"/>
    <cellStyle name="Note 8 7 2 3 2" xfId="1588"/>
    <cellStyle name="Note 8 7 2 4" xfId="1589"/>
    <cellStyle name="Note 8 7 3" xfId="1590"/>
    <cellStyle name="Note 8 7 3 2" xfId="1591"/>
    <cellStyle name="Note 8 7 3 2 2" xfId="1592"/>
    <cellStyle name="Note 8 7 3 3" xfId="1593"/>
    <cellStyle name="Note 8 7 4" xfId="1594"/>
    <cellStyle name="Note 8 7 4 2" xfId="1595"/>
    <cellStyle name="Note 8 7 5" xfId="1596"/>
    <cellStyle name="Note 8 8" xfId="1597"/>
    <cellStyle name="Note 8 8 2" xfId="1598"/>
    <cellStyle name="Note 8 8 2 2" xfId="1599"/>
    <cellStyle name="Note 8 8 2 2 2" xfId="1600"/>
    <cellStyle name="Note 8 8 2 2 2 2" xfId="1601"/>
    <cellStyle name="Note 8 8 2 2 3" xfId="1602"/>
    <cellStyle name="Note 8 8 2 3" xfId="1603"/>
    <cellStyle name="Note 8 8 2 3 2" xfId="1604"/>
    <cellStyle name="Note 8 8 2 4" xfId="1605"/>
    <cellStyle name="Note 8 8 3" xfId="1606"/>
    <cellStyle name="Note 8 8 3 2" xfId="1607"/>
    <cellStyle name="Note 8 8 3 2 2" xfId="1608"/>
    <cellStyle name="Note 8 8 3 3" xfId="1609"/>
    <cellStyle name="Note 8 8 4" xfId="1610"/>
    <cellStyle name="Note 8 8 4 2" xfId="1611"/>
    <cellStyle name="Note 8 8 5" xfId="1612"/>
    <cellStyle name="Note 9 2" xfId="1613"/>
    <cellStyle name="Note 9 2 2" xfId="1614"/>
    <cellStyle name="Note 9 2 2 2" xfId="1615"/>
    <cellStyle name="Note 9 2 2 2 2" xfId="1616"/>
    <cellStyle name="Note 9 2 2 2 2 2" xfId="1617"/>
    <cellStyle name="Note 9 2 2 2 3" xfId="1618"/>
    <cellStyle name="Note 9 2 2 3" xfId="1619"/>
    <cellStyle name="Note 9 2 2 3 2" xfId="1620"/>
    <cellStyle name="Note 9 2 2 4" xfId="1621"/>
    <cellStyle name="Note 9 2 3" xfId="1622"/>
    <cellStyle name="Note 9 2 3 2" xfId="1623"/>
    <cellStyle name="Note 9 2 3 2 2" xfId="1624"/>
    <cellStyle name="Note 9 2 3 3" xfId="1625"/>
    <cellStyle name="Note 9 2 4" xfId="1626"/>
    <cellStyle name="Note 9 2 4 2" xfId="1627"/>
    <cellStyle name="Note 9 2 5" xfId="1628"/>
    <cellStyle name="Note 9 3" xfId="1629"/>
    <cellStyle name="Note 9 3 2" xfId="1630"/>
    <cellStyle name="Note 9 3 2 2" xfId="1631"/>
    <cellStyle name="Note 9 3 2 2 2" xfId="1632"/>
    <cellStyle name="Note 9 3 2 2 2 2" xfId="1633"/>
    <cellStyle name="Note 9 3 2 2 3" xfId="1634"/>
    <cellStyle name="Note 9 3 2 3" xfId="1635"/>
    <cellStyle name="Note 9 3 2 3 2" xfId="1636"/>
    <cellStyle name="Note 9 3 2 4" xfId="1637"/>
    <cellStyle name="Note 9 3 3" xfId="1638"/>
    <cellStyle name="Note 9 3 3 2" xfId="1639"/>
    <cellStyle name="Note 9 3 3 2 2" xfId="1640"/>
    <cellStyle name="Note 9 3 3 3" xfId="1641"/>
    <cellStyle name="Note 9 3 4" xfId="1642"/>
    <cellStyle name="Note 9 3 4 2" xfId="1643"/>
    <cellStyle name="Note 9 3 5" xfId="1644"/>
    <cellStyle name="Note 9 4" xfId="1645"/>
    <cellStyle name="Note 9 4 2" xfId="1646"/>
    <cellStyle name="Note 9 4 2 2" xfId="1647"/>
    <cellStyle name="Note 9 4 2 2 2" xfId="1648"/>
    <cellStyle name="Note 9 4 2 2 2 2" xfId="1649"/>
    <cellStyle name="Note 9 4 2 2 3" xfId="1650"/>
    <cellStyle name="Note 9 4 2 3" xfId="1651"/>
    <cellStyle name="Note 9 4 2 3 2" xfId="1652"/>
    <cellStyle name="Note 9 4 2 4" xfId="1653"/>
    <cellStyle name="Note 9 4 3" xfId="1654"/>
    <cellStyle name="Note 9 4 3 2" xfId="1655"/>
    <cellStyle name="Note 9 4 3 2 2" xfId="1656"/>
    <cellStyle name="Note 9 4 3 3" xfId="1657"/>
    <cellStyle name="Note 9 4 4" xfId="1658"/>
    <cellStyle name="Note 9 4 4 2" xfId="1659"/>
    <cellStyle name="Note 9 4 5" xfId="1660"/>
    <cellStyle name="Note 9 5" xfId="1661"/>
    <cellStyle name="Note 9 5 2" xfId="1662"/>
    <cellStyle name="Note 9 5 2 2" xfId="1663"/>
    <cellStyle name="Note 9 5 2 2 2" xfId="1664"/>
    <cellStyle name="Note 9 5 2 2 2 2" xfId="1665"/>
    <cellStyle name="Note 9 5 2 2 3" xfId="1666"/>
    <cellStyle name="Note 9 5 2 3" xfId="1667"/>
    <cellStyle name="Note 9 5 2 3 2" xfId="1668"/>
    <cellStyle name="Note 9 5 2 4" xfId="1669"/>
    <cellStyle name="Note 9 5 3" xfId="1670"/>
    <cellStyle name="Note 9 5 3 2" xfId="1671"/>
    <cellStyle name="Note 9 5 3 2 2" xfId="1672"/>
    <cellStyle name="Note 9 5 3 3" xfId="1673"/>
    <cellStyle name="Note 9 5 4" xfId="1674"/>
    <cellStyle name="Note 9 5 4 2" xfId="1675"/>
    <cellStyle name="Note 9 5 5" xfId="1676"/>
    <cellStyle name="Note 9 6" xfId="1677"/>
    <cellStyle name="Note 9 6 2" xfId="1678"/>
    <cellStyle name="Note 9 6 2 2" xfId="1679"/>
    <cellStyle name="Note 9 6 2 2 2" xfId="1680"/>
    <cellStyle name="Note 9 6 2 2 2 2" xfId="1681"/>
    <cellStyle name="Note 9 6 2 2 3" xfId="1682"/>
    <cellStyle name="Note 9 6 2 3" xfId="1683"/>
    <cellStyle name="Note 9 6 2 3 2" xfId="1684"/>
    <cellStyle name="Note 9 6 2 4" xfId="1685"/>
    <cellStyle name="Note 9 6 3" xfId="1686"/>
    <cellStyle name="Note 9 6 3 2" xfId="1687"/>
    <cellStyle name="Note 9 6 3 2 2" xfId="1688"/>
    <cellStyle name="Note 9 6 3 3" xfId="1689"/>
    <cellStyle name="Note 9 6 4" xfId="1690"/>
    <cellStyle name="Note 9 6 4 2" xfId="1691"/>
    <cellStyle name="Note 9 6 5" xfId="1692"/>
    <cellStyle name="Note 9 7" xfId="1693"/>
    <cellStyle name="Note 9 7 2" xfId="1694"/>
    <cellStyle name="Note 9 7 2 2" xfId="1695"/>
    <cellStyle name="Note 9 7 2 2 2" xfId="1696"/>
    <cellStyle name="Note 9 7 2 2 2 2" xfId="1697"/>
    <cellStyle name="Note 9 7 2 2 3" xfId="1698"/>
    <cellStyle name="Note 9 7 2 3" xfId="1699"/>
    <cellStyle name="Note 9 7 2 3 2" xfId="1700"/>
    <cellStyle name="Note 9 7 2 4" xfId="1701"/>
    <cellStyle name="Note 9 7 3" xfId="1702"/>
    <cellStyle name="Note 9 7 3 2" xfId="1703"/>
    <cellStyle name="Note 9 7 3 2 2" xfId="1704"/>
    <cellStyle name="Note 9 7 3 3" xfId="1705"/>
    <cellStyle name="Note 9 7 4" xfId="1706"/>
    <cellStyle name="Note 9 7 4 2" xfId="1707"/>
    <cellStyle name="Note 9 7 5" xfId="1708"/>
    <cellStyle name="Note 9 8" xfId="1709"/>
    <cellStyle name="Note 9 8 2" xfId="1710"/>
    <cellStyle name="Note 9 8 2 2" xfId="1711"/>
    <cellStyle name="Note 9 8 2 2 2" xfId="1712"/>
    <cellStyle name="Note 9 8 2 2 2 2" xfId="1713"/>
    <cellStyle name="Note 9 8 2 2 3" xfId="1714"/>
    <cellStyle name="Note 9 8 2 3" xfId="1715"/>
    <cellStyle name="Note 9 8 2 3 2" xfId="1716"/>
    <cellStyle name="Note 9 8 2 4" xfId="1717"/>
    <cellStyle name="Note 9 8 3" xfId="1718"/>
    <cellStyle name="Note 9 8 3 2" xfId="1719"/>
    <cellStyle name="Note 9 8 3 2 2" xfId="1720"/>
    <cellStyle name="Note 9 8 3 3" xfId="1721"/>
    <cellStyle name="Note 9 8 4" xfId="1722"/>
    <cellStyle name="Note 9 8 4 2" xfId="1723"/>
    <cellStyle name="Note 9 8 5" xfId="1724"/>
    <cellStyle name="notes" xfId="1725"/>
    <cellStyle name="Otsikko" xfId="1726"/>
    <cellStyle name="Otsikko 1" xfId="1727"/>
    <cellStyle name="Otsikko 2" xfId="1728"/>
    <cellStyle name="Otsikko 3" xfId="1729"/>
    <cellStyle name="Otsikko 4" xfId="1730"/>
    <cellStyle name="Output 2" xfId="1731"/>
    <cellStyle name="Output 3" xfId="1732"/>
    <cellStyle name="Output 4" xfId="1733"/>
    <cellStyle name="Output 5" xfId="1734"/>
    <cellStyle name="Percent [2]" xfId="1735"/>
    <cellStyle name="Percent 2" xfId="1736"/>
    <cellStyle name="Percent 2 2" xfId="1737"/>
    <cellStyle name="Percent 2 2 2" xfId="1738"/>
    <cellStyle name="Percent 2 3" xfId="1739"/>
    <cellStyle name="Percent 3" xfId="1740"/>
    <cellStyle name="Percent 3 2" xfId="1741"/>
    <cellStyle name="Percent 4" xfId="1742"/>
    <cellStyle name="Percent 5" xfId="1743"/>
    <cellStyle name="Percent 6" xfId="1744"/>
    <cellStyle name="Percent 7" xfId="1745"/>
    <cellStyle name="Prozent_SubCatperStud" xfId="1746"/>
    <cellStyle name="row" xfId="1747"/>
    <cellStyle name="RowCodes" xfId="1748"/>
    <cellStyle name="Row-Col Headings" xfId="1749"/>
    <cellStyle name="RowTitles" xfId="1750"/>
    <cellStyle name="RowTitles1-Detail" xfId="1751"/>
    <cellStyle name="RowTitles-Col2" xfId="1752"/>
    <cellStyle name="RowTitles-Detail" xfId="1753"/>
    <cellStyle name="Selittävä teksti" xfId="1754"/>
    <cellStyle name="semestre" xfId="1755"/>
    <cellStyle name="Standaard_Blad1" xfId="1756"/>
    <cellStyle name="Standard_DIAGRAM" xfId="1757"/>
    <cellStyle name="Sub-titles" xfId="1758"/>
    <cellStyle name="Sub-titles Cols" xfId="1759"/>
    <cellStyle name="Sub-titles rows" xfId="1760"/>
    <cellStyle name="Syöttö" xfId="1761"/>
    <cellStyle name="Table No." xfId="1762"/>
    <cellStyle name="Table Title" xfId="1763"/>
    <cellStyle name="Tarkistussolu" xfId="1764"/>
    <cellStyle name="temp" xfId="1765"/>
    <cellStyle name="tête chapitre" xfId="1766"/>
    <cellStyle name="TEXT" xfId="1767"/>
    <cellStyle name="Title 2" xfId="1768"/>
    <cellStyle name="Title 3" xfId="1769"/>
    <cellStyle name="Title 4" xfId="1770"/>
    <cellStyle name="Title 5" xfId="1771"/>
    <cellStyle name="title1" xfId="1772"/>
    <cellStyle name="Titles" xfId="1773"/>
    <cellStyle name="titre" xfId="1774"/>
    <cellStyle name="Total 2" xfId="1775"/>
    <cellStyle name="Total 3" xfId="1776"/>
    <cellStyle name="Total 4" xfId="1777"/>
    <cellStyle name="Total 5" xfId="1778"/>
    <cellStyle name="Tulostus" xfId="1779"/>
    <cellStyle name="Tusental (0)_Blad2" xfId="1780"/>
    <cellStyle name="Tusental 2" xfId="1781"/>
    <cellStyle name="Tusental_Blad2" xfId="1782"/>
    <cellStyle name="Valuta (0)_Blad2" xfId="1783"/>
    <cellStyle name="Valuta_Blad2" xfId="1784"/>
    <cellStyle name="Varoitusteksti" xfId="1785"/>
    <cellStyle name="Währung [0]_DIAGRAM" xfId="1786"/>
    <cellStyle name="Währung_DIAGRAM" xfId="1787"/>
    <cellStyle name="Warning Text 2" xfId="1788"/>
    <cellStyle name="Warning Text 3" xfId="1789"/>
    <cellStyle name="Warning Text 4" xfId="1790"/>
    <cellStyle name="Warning Text 5" xfId="1791"/>
    <cellStyle name="Wrapped" xfId="1792"/>
    <cellStyle name="アクセント 1" xfId="1793"/>
    <cellStyle name="アクセント 2" xfId="1794"/>
    <cellStyle name="アクセント 3" xfId="1795"/>
    <cellStyle name="アクセント 4" xfId="1796"/>
    <cellStyle name="アクセント 5" xfId="1797"/>
    <cellStyle name="アクセント 6" xfId="1798"/>
    <cellStyle name="タイトル" xfId="1799"/>
    <cellStyle name="チェック セル" xfId="1800"/>
    <cellStyle name="どちらでもない" xfId="1801"/>
    <cellStyle name="メモ" xfId="1802"/>
    <cellStyle name="リンク セル" xfId="1803"/>
    <cellStyle name="표준_T_A8(통계청_검증결과)" xfId="1804"/>
    <cellStyle name="入力" xfId="1805"/>
    <cellStyle name="出力" xfId="1806"/>
    <cellStyle name="悪い" xfId="1807"/>
    <cellStyle name="良い" xfId="1808"/>
    <cellStyle name="見出し 1" xfId="1809"/>
    <cellStyle name="見出し 2" xfId="1810"/>
    <cellStyle name="見出し 3" xfId="1811"/>
    <cellStyle name="見出し 4" xfId="1812"/>
    <cellStyle name="計算" xfId="1813"/>
    <cellStyle name="説明文" xfId="1814"/>
    <cellStyle name="警告文" xfId="1815"/>
    <cellStyle name="集計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Access to computers at home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8.4292238369438721E-2"/>
          <c:y val="6.2676171787674803E-2"/>
          <c:w val="0.87652568006481435"/>
          <c:h val="0.84410069798057574"/>
        </c:manualLayout>
      </c:layout>
      <c:scatterChart>
        <c:scatterStyle val="lineMarker"/>
        <c:varyColors val="0"/>
        <c:ser>
          <c:idx val="1"/>
          <c:order val="1"/>
          <c:tx>
            <c:v>Change-NS</c:v>
          </c:tx>
          <c:spPr>
            <a:ln w="25400">
              <a:noFill/>
            </a:ln>
          </c:spPr>
          <c:marker>
            <c:symbol val="diamond"/>
            <c:size val="8"/>
            <c:spPr>
              <a:noFill/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dPt>
            <c:idx val="0"/>
            <c:bubble3D val="0"/>
            <c:spPr>
              <a:ln w="25400">
                <a:noFill/>
              </a:ln>
            </c:spPr>
          </c:dPt>
          <c:xVal>
            <c:numRef>
              <c:f>'Figure I.5.6'!$C$101:$C$153</c:f>
              <c:numCache>
                <c:formatCode>0</c:formatCode>
                <c:ptCount val="53"/>
                <c:pt idx="0">
                  <c:v>13.197942850403432</c:v>
                </c:pt>
                <c:pt idx="1">
                  <c:v>74.778866875747624</c:v>
                </c:pt>
                <c:pt idx="2">
                  <c:v>16.998838540237987</c:v>
                </c:pt>
                <c:pt idx="3">
                  <c:v>56.580921668402063</c:v>
                </c:pt>
                <c:pt idx="4">
                  <c:v>20.369603074536098</c:v>
                </c:pt>
                <c:pt idx="5">
                  <c:v>22.862838318492766</c:v>
                </c:pt>
                <c:pt idx="6">
                  <c:v>37.552955713289229</c:v>
                </c:pt>
                <c:pt idx="7">
                  <c:v>83.888391776526845</c:v>
                </c:pt>
                <c:pt idx="8">
                  <c:v>20.900661963095899</c:v>
                </c:pt>
                <c:pt idx="9">
                  <c:v>84.713602405123268</c:v>
                </c:pt>
                <c:pt idx="10">
                  <c:v>24.201122498437432</c:v>
                </c:pt>
                <c:pt idx="11">
                  <c:v>27.673827788871431</c:v>
                </c:pt>
                <c:pt idx="12">
                  <c:v>36.856312849797519</c:v>
                </c:pt>
                <c:pt idx="13">
                  <c:v>64.624063150497221</c:v>
                </c:pt>
                <c:pt idx="14">
                  <c:v>4.1419929461645157</c:v>
                </c:pt>
                <c:pt idx="15">
                  <c:v>30.029332499976174</c:v>
                </c:pt>
                <c:pt idx="16">
                  <c:v>9.1494107178471928</c:v>
                </c:pt>
                <c:pt idx="17">
                  <c:v>36.63542297540895</c:v>
                </c:pt>
                <c:pt idx="18">
                  <c:v>70.723195701880641</c:v>
                </c:pt>
                <c:pt idx="19">
                  <c:v>10.534993863243718</c:v>
                </c:pt>
                <c:pt idx="20">
                  <c:v>10.057065999542877</c:v>
                </c:pt>
                <c:pt idx="21">
                  <c:v>31.844967256427982</c:v>
                </c:pt>
                <c:pt idx="22">
                  <c:v>59.663831154922342</c:v>
                </c:pt>
                <c:pt idx="23">
                  <c:v>17.118491685275249</c:v>
                </c:pt>
                <c:pt idx="24">
                  <c:v>55.03381769010808</c:v>
                </c:pt>
                <c:pt idx="25">
                  <c:v>44.595295158502232</c:v>
                </c:pt>
                <c:pt idx="26">
                  <c:v>16.216285038535652</c:v>
                </c:pt>
                <c:pt idx="27">
                  <c:v>16.314580629463922</c:v>
                </c:pt>
                <c:pt idx="28">
                  <c:v>54.142812497942096</c:v>
                </c:pt>
                <c:pt idx="29">
                  <c:v>10.062211990256086</c:v>
                </c:pt>
                <c:pt idx="30">
                  <c:v>35.987088035073747</c:v>
                </c:pt>
                <c:pt idx="31">
                  <c:v>18.37544473990663</c:v>
                </c:pt>
                <c:pt idx="32">
                  <c:v>41.604604302000666</c:v>
                </c:pt>
                <c:pt idx="33">
                  <c:v>5.2482504888878134</c:v>
                </c:pt>
                <c:pt idx="34">
                  <c:v>5.2089967289874171</c:v>
                </c:pt>
                <c:pt idx="35">
                  <c:v>6.1710920748616189</c:v>
                </c:pt>
                <c:pt idx="36">
                  <c:v>25.393684690033435</c:v>
                </c:pt>
                <c:pt idx="37">
                  <c:v>37.876224587203602</c:v>
                </c:pt>
                <c:pt idx="38">
                  <c:v>58.857916013732037</c:v>
                </c:pt>
                <c:pt idx="39">
                  <c:v>37.278645584544797</c:v>
                </c:pt>
                <c:pt idx="40">
                  <c:v>68.978526184294893</c:v>
                </c:pt>
                <c:pt idx="41">
                  <c:v>54.03235580568527</c:v>
                </c:pt>
                <c:pt idx="42">
                  <c:v>47.922857439981954</c:v>
                </c:pt>
                <c:pt idx="43">
                  <c:v>26.357290170749557</c:v>
                </c:pt>
                <c:pt idx="44">
                  <c:v>45.299821874475931</c:v>
                </c:pt>
                <c:pt idx="45">
                  <c:v>52.97111764146176</c:v>
                </c:pt>
                <c:pt idx="46">
                  <c:v>50.873765417160378</c:v>
                </c:pt>
                <c:pt idx="47">
                  <c:v>43.391451619138344</c:v>
                </c:pt>
                <c:pt idx="48">
                  <c:v>45.004386720957932</c:v>
                </c:pt>
                <c:pt idx="49">
                  <c:v>9.4480454590060194</c:v>
                </c:pt>
                <c:pt idx="50">
                  <c:v>56.054690497516354</c:v>
                </c:pt>
                <c:pt idx="51">
                  <c:v>6.1089874450747432</c:v>
                </c:pt>
                <c:pt idx="52">
                  <c:v>19.865923909558557</c:v>
                </c:pt>
              </c:numCache>
            </c:numRef>
          </c:xVal>
          <c:yVal>
            <c:numRef>
              <c:f>'Figure I.5.6'!$F$101:$F$153</c:f>
              <c:numCache>
                <c:formatCode>0</c:formatCode>
                <c:ptCount val="53"/>
                <c:pt idx="0">
                  <c:v>-6.746495246887207</c:v>
                </c:pt>
                <c:pt idx="2">
                  <c:v>2.4516584873199463</c:v>
                </c:pt>
                <c:pt idx="3">
                  <c:v>-4.0744781494140625</c:v>
                </c:pt>
                <c:pt idx="4">
                  <c:v>8.7003135681152344</c:v>
                </c:pt>
                <c:pt idx="8">
                  <c:v>3.9002448320388794E-2</c:v>
                </c:pt>
                <c:pt idx="10">
                  <c:v>-0.2135748565196991</c:v>
                </c:pt>
                <c:pt idx="11">
                  <c:v>4.4075498580932617</c:v>
                </c:pt>
                <c:pt idx="12">
                  <c:v>-6.6324434280395508</c:v>
                </c:pt>
                <c:pt idx="16">
                  <c:v>-5.257988452911377</c:v>
                </c:pt>
                <c:pt idx="17">
                  <c:v>4.5637850761413574</c:v>
                </c:pt>
                <c:pt idx="18">
                  <c:v>-4.7625055313110352</c:v>
                </c:pt>
                <c:pt idx="23">
                  <c:v>-3.9670460224151611</c:v>
                </c:pt>
                <c:pt idx="24">
                  <c:v>-7.5448818206787109</c:v>
                </c:pt>
                <c:pt idx="25">
                  <c:v>3.1880252361297607</c:v>
                </c:pt>
                <c:pt idx="26">
                  <c:v>-7.0913615226745605</c:v>
                </c:pt>
                <c:pt idx="27">
                  <c:v>-0.43989366292953491</c:v>
                </c:pt>
                <c:pt idx="28">
                  <c:v>-6.5244278907775879</c:v>
                </c:pt>
                <c:pt idx="30">
                  <c:v>2.2245371341705322</c:v>
                </c:pt>
                <c:pt idx="31">
                  <c:v>0.65642452239990234</c:v>
                </c:pt>
                <c:pt idx="32">
                  <c:v>-4.526646614074707</c:v>
                </c:pt>
                <c:pt idx="36">
                  <c:v>5.673283576965332</c:v>
                </c:pt>
                <c:pt idx="37">
                  <c:v>1.5239195823669434</c:v>
                </c:pt>
                <c:pt idx="38">
                  <c:v>-9.6804285049438477</c:v>
                </c:pt>
                <c:pt idx="39">
                  <c:v>-1.0163874626159668</c:v>
                </c:pt>
                <c:pt idx="41">
                  <c:v>-7.5537734031677246</c:v>
                </c:pt>
                <c:pt idx="43">
                  <c:v>-6.4146394729614258</c:v>
                </c:pt>
                <c:pt idx="44">
                  <c:v>-8.7984695434570312</c:v>
                </c:pt>
                <c:pt idx="45">
                  <c:v>-2.4229717254638672</c:v>
                </c:pt>
                <c:pt idx="46">
                  <c:v>-1.4556989669799805</c:v>
                </c:pt>
                <c:pt idx="48">
                  <c:v>-2.0642728805541992</c:v>
                </c:pt>
                <c:pt idx="50">
                  <c:v>-7.6734814643859863</c:v>
                </c:pt>
                <c:pt idx="51">
                  <c:v>-11.273690223693848</c:v>
                </c:pt>
                <c:pt idx="52">
                  <c:v>-8.2659473419189453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862720"/>
        <c:axId val="179757056"/>
      </c:scatterChart>
      <c:scatterChart>
        <c:scatterStyle val="lineMarker"/>
        <c:varyColors val="0"/>
        <c:ser>
          <c:idx val="3"/>
          <c:order val="0"/>
          <c:tx>
            <c:v>For trendline</c:v>
          </c:tx>
          <c:spPr>
            <a:ln w="28575">
              <a:noFill/>
            </a:ln>
          </c:spPr>
          <c:marker>
            <c:symbol val="none"/>
          </c:marker>
          <c:trendline>
            <c:trendlineType val="linear"/>
            <c:dispRSqr val="1"/>
            <c:dispEq val="0"/>
            <c:trendlineLbl>
              <c:layout>
                <c:manualLayout>
                  <c:x val="8.3182381276698067E-2"/>
                  <c:y val="-1.2145831568623396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I.5.6'!$C$101:$C$153</c:f>
              <c:numCache>
                <c:formatCode>0</c:formatCode>
                <c:ptCount val="53"/>
                <c:pt idx="0">
                  <c:v>13.197942850403432</c:v>
                </c:pt>
                <c:pt idx="1">
                  <c:v>74.778866875747624</c:v>
                </c:pt>
                <c:pt idx="2">
                  <c:v>16.998838540237987</c:v>
                </c:pt>
                <c:pt idx="3">
                  <c:v>56.580921668402063</c:v>
                </c:pt>
                <c:pt idx="4">
                  <c:v>20.369603074536098</c:v>
                </c:pt>
                <c:pt idx="5">
                  <c:v>22.862838318492766</c:v>
                </c:pt>
                <c:pt idx="6">
                  <c:v>37.552955713289229</c:v>
                </c:pt>
                <c:pt idx="7">
                  <c:v>83.888391776526845</c:v>
                </c:pt>
                <c:pt idx="8">
                  <c:v>20.900661963095899</c:v>
                </c:pt>
                <c:pt idx="9">
                  <c:v>84.713602405123268</c:v>
                </c:pt>
                <c:pt idx="10">
                  <c:v>24.201122498437432</c:v>
                </c:pt>
                <c:pt idx="11">
                  <c:v>27.673827788871431</c:v>
                </c:pt>
                <c:pt idx="12">
                  <c:v>36.856312849797519</c:v>
                </c:pt>
                <c:pt idx="13">
                  <c:v>64.624063150497221</c:v>
                </c:pt>
                <c:pt idx="14">
                  <c:v>4.1419929461645157</c:v>
                </c:pt>
                <c:pt idx="15">
                  <c:v>30.029332499976174</c:v>
                </c:pt>
                <c:pt idx="16">
                  <c:v>9.1494107178471928</c:v>
                </c:pt>
                <c:pt idx="17">
                  <c:v>36.63542297540895</c:v>
                </c:pt>
                <c:pt idx="18">
                  <c:v>70.723195701880641</c:v>
                </c:pt>
                <c:pt idx="19">
                  <c:v>10.534993863243718</c:v>
                </c:pt>
                <c:pt idx="20">
                  <c:v>10.057065999542877</c:v>
                </c:pt>
                <c:pt idx="21">
                  <c:v>31.844967256427982</c:v>
                </c:pt>
                <c:pt idx="22">
                  <c:v>59.663831154922342</c:v>
                </c:pt>
                <c:pt idx="23">
                  <c:v>17.118491685275249</c:v>
                </c:pt>
                <c:pt idx="24">
                  <c:v>55.03381769010808</c:v>
                </c:pt>
                <c:pt idx="25">
                  <c:v>44.595295158502232</c:v>
                </c:pt>
                <c:pt idx="26">
                  <c:v>16.216285038535652</c:v>
                </c:pt>
                <c:pt idx="27">
                  <c:v>16.314580629463922</c:v>
                </c:pt>
                <c:pt idx="28">
                  <c:v>54.142812497942096</c:v>
                </c:pt>
                <c:pt idx="29">
                  <c:v>10.062211990256086</c:v>
                </c:pt>
                <c:pt idx="30">
                  <c:v>35.987088035073747</c:v>
                </c:pt>
                <c:pt idx="31">
                  <c:v>18.37544473990663</c:v>
                </c:pt>
                <c:pt idx="32">
                  <c:v>41.604604302000666</c:v>
                </c:pt>
                <c:pt idx="33">
                  <c:v>5.2482504888878134</c:v>
                </c:pt>
                <c:pt idx="34">
                  <c:v>5.2089967289874171</c:v>
                </c:pt>
                <c:pt idx="35">
                  <c:v>6.1710920748616189</c:v>
                </c:pt>
                <c:pt idx="36">
                  <c:v>25.393684690033435</c:v>
                </c:pt>
                <c:pt idx="37">
                  <c:v>37.876224587203602</c:v>
                </c:pt>
                <c:pt idx="38">
                  <c:v>58.857916013732037</c:v>
                </c:pt>
                <c:pt idx="39">
                  <c:v>37.278645584544797</c:v>
                </c:pt>
                <c:pt idx="40">
                  <c:v>68.978526184294893</c:v>
                </c:pt>
                <c:pt idx="41">
                  <c:v>54.03235580568527</c:v>
                </c:pt>
                <c:pt idx="42">
                  <c:v>47.922857439981954</c:v>
                </c:pt>
                <c:pt idx="43">
                  <c:v>26.357290170749557</c:v>
                </c:pt>
                <c:pt idx="44">
                  <c:v>45.299821874475931</c:v>
                </c:pt>
                <c:pt idx="45">
                  <c:v>52.97111764146176</c:v>
                </c:pt>
                <c:pt idx="46">
                  <c:v>50.873765417160378</c:v>
                </c:pt>
                <c:pt idx="47">
                  <c:v>43.391451619138344</c:v>
                </c:pt>
                <c:pt idx="48">
                  <c:v>45.004386720957932</c:v>
                </c:pt>
                <c:pt idx="49">
                  <c:v>9.4480454590060194</c:v>
                </c:pt>
                <c:pt idx="50">
                  <c:v>56.054690497516354</c:v>
                </c:pt>
                <c:pt idx="51">
                  <c:v>6.1089874450747432</c:v>
                </c:pt>
                <c:pt idx="52">
                  <c:v>19.865923909558557</c:v>
                </c:pt>
              </c:numCache>
            </c:numRef>
          </c:xVal>
          <c:yVal>
            <c:numRef>
              <c:f>'Figure I.5.6'!$D$101:$D$153</c:f>
              <c:numCache>
                <c:formatCode>0</c:formatCode>
                <c:ptCount val="53"/>
                <c:pt idx="0">
                  <c:v>-6.746495246887207</c:v>
                </c:pt>
                <c:pt idx="1">
                  <c:v>15.657485961914063</c:v>
                </c:pt>
                <c:pt idx="2">
                  <c:v>2.4516584873199463</c:v>
                </c:pt>
                <c:pt idx="3">
                  <c:v>-4.0744781494140625</c:v>
                </c:pt>
                <c:pt idx="4">
                  <c:v>8.7003135681152344</c:v>
                </c:pt>
                <c:pt idx="5">
                  <c:v>-13.031845092773437</c:v>
                </c:pt>
                <c:pt idx="6">
                  <c:v>-11.73829460144043</c:v>
                </c:pt>
                <c:pt idx="7">
                  <c:v>12.356744766235352</c:v>
                </c:pt>
                <c:pt idx="8">
                  <c:v>3.9002448320388794E-2</c:v>
                </c:pt>
                <c:pt idx="9">
                  <c:v>11.06087589263916</c:v>
                </c:pt>
                <c:pt idx="10">
                  <c:v>-0.2135748565196991</c:v>
                </c:pt>
                <c:pt idx="11">
                  <c:v>4.4075498580932617</c:v>
                </c:pt>
                <c:pt idx="12">
                  <c:v>-6.6324434280395508</c:v>
                </c:pt>
                <c:pt idx="13">
                  <c:v>-10.254534721374512</c:v>
                </c:pt>
                <c:pt idx="14">
                  <c:v>-27.530435562133789</c:v>
                </c:pt>
                <c:pt idx="15">
                  <c:v>-17.503328323364258</c:v>
                </c:pt>
                <c:pt idx="16">
                  <c:v>-5.257988452911377</c:v>
                </c:pt>
                <c:pt idx="17">
                  <c:v>4.5637850761413574</c:v>
                </c:pt>
                <c:pt idx="18">
                  <c:v>-4.7625055313110352</c:v>
                </c:pt>
                <c:pt idx="19">
                  <c:v>11.89061450958252</c:v>
                </c:pt>
                <c:pt idx="20">
                  <c:v>-29.660444259643555</c:v>
                </c:pt>
                <c:pt idx="21">
                  <c:v>-13.310047149658203</c:v>
                </c:pt>
                <c:pt idx="22">
                  <c:v>25.952262878417969</c:v>
                </c:pt>
                <c:pt idx="23">
                  <c:v>-3.9670460224151611</c:v>
                </c:pt>
                <c:pt idx="24">
                  <c:v>-7.5448818206787109</c:v>
                </c:pt>
                <c:pt idx="25">
                  <c:v>3.1880252361297607</c:v>
                </c:pt>
                <c:pt idx="26">
                  <c:v>-7.0913615226745605</c:v>
                </c:pt>
                <c:pt idx="27">
                  <c:v>-0.43989366292953491</c:v>
                </c:pt>
                <c:pt idx="28">
                  <c:v>-6.5244278907775879</c:v>
                </c:pt>
                <c:pt idx="29">
                  <c:v>8.3075132369995117</c:v>
                </c:pt>
                <c:pt idx="30">
                  <c:v>2.2245371341705322</c:v>
                </c:pt>
                <c:pt idx="31">
                  <c:v>0.65642452239990234</c:v>
                </c:pt>
                <c:pt idx="32">
                  <c:v>-4.526646614074707</c:v>
                </c:pt>
                <c:pt idx="33">
                  <c:v>13.155226707458496</c:v>
                </c:pt>
                <c:pt idx="34">
                  <c:v>-21.006645202636719</c:v>
                </c:pt>
                <c:pt idx="35">
                  <c:v>18.458042144775391</c:v>
                </c:pt>
                <c:pt idx="36">
                  <c:v>5.673283576965332</c:v>
                </c:pt>
                <c:pt idx="37">
                  <c:v>1.5239195823669434</c:v>
                </c:pt>
                <c:pt idx="38">
                  <c:v>-9.6804285049438477</c:v>
                </c:pt>
                <c:pt idx="39">
                  <c:v>-1.0163874626159668</c:v>
                </c:pt>
                <c:pt idx="40">
                  <c:v>-10.718968391418457</c:v>
                </c:pt>
                <c:pt idx="41">
                  <c:v>-7.5537734031677246</c:v>
                </c:pt>
                <c:pt idx="42">
                  <c:v>-9.2786340713500977</c:v>
                </c:pt>
                <c:pt idx="43">
                  <c:v>-6.4146394729614258</c:v>
                </c:pt>
                <c:pt idx="44">
                  <c:v>-8.7984695434570312</c:v>
                </c:pt>
                <c:pt idx="45">
                  <c:v>-2.4229717254638672</c:v>
                </c:pt>
                <c:pt idx="46">
                  <c:v>-1.4556989669799805</c:v>
                </c:pt>
                <c:pt idx="47">
                  <c:v>8.7922086715698242</c:v>
                </c:pt>
                <c:pt idx="48">
                  <c:v>-2.0642728805541992</c:v>
                </c:pt>
                <c:pt idx="49">
                  <c:v>-11.439440727233887</c:v>
                </c:pt>
                <c:pt idx="50">
                  <c:v>-7.6734814643859863</c:v>
                </c:pt>
                <c:pt idx="51">
                  <c:v>-11.273690223693848</c:v>
                </c:pt>
                <c:pt idx="52">
                  <c:v>-8.2659473419189453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'Figure I.5.6'!$D$98</c:f>
              <c:strCache>
                <c:ptCount val="1"/>
                <c:pt idx="0">
                  <c:v>Change between 
2012 and 2015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ln>
                <a:noFill/>
              </a:ln>
            </c:spPr>
          </c:marker>
          <c:dLbls>
            <c:dLbl>
              <c:idx val="7"/>
              <c:layout>
                <c:manualLayout>
                  <c:x val="-3.6308625028107021E-2"/>
                  <c:y val="-2.666666666666666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1.9969743765458861E-2"/>
                  <c:y val="2.4888888888888887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Denmark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9016643787944479E-2"/>
                  <c:y val="-2.3301627296587926E-2"/>
                </c:manualLayout>
              </c:layout>
              <c:tx>
                <c:strRef>
                  <c:f>'Figure I.5.6'!$B$111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8093800044971236E-2"/>
                  <c:y val="1.6E-2"/>
                </c:manualLayout>
              </c:layout>
              <c:tx>
                <c:strRef>
                  <c:f>'Figure I.5.6'!$B$113</c:f>
                  <c:strCache>
                    <c:ptCount val="1"/>
                    <c:pt idx="0">
                      <c:v>Czech Republic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1.815431251405351E-2"/>
                  <c:y val="3.3777777777777775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Australia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7.3222632052253475E-2"/>
                  <c:y val="2.522750656167979E-2"/>
                </c:manualLayout>
              </c:layout>
              <c:tx>
                <c:strRef>
                  <c:f>'Figure I.5.6'!$B$117</c:f>
                  <c:strCache>
                    <c:ptCount val="1"/>
                    <c:pt idx="0">
                      <c:v>Mexico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7"/>
              <c:layout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Slovenia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1"/>
              <c:layout>
                <c:manualLayout>
                  <c:x val="-4.7201212536539125E-2"/>
                  <c:y val="-2.311111111111111E-2"/>
                </c:manualLayout>
              </c:layout>
              <c:tx>
                <c:strRef>
                  <c:f>'Figure I.5.6'!$B$152</c:f>
                  <c:strCache>
                    <c:ptCount val="1"/>
                    <c:pt idx="0">
                      <c:v>Thailand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I.5.6'!$C$101:$C$153</c:f>
              <c:numCache>
                <c:formatCode>0</c:formatCode>
                <c:ptCount val="53"/>
                <c:pt idx="0">
                  <c:v>13.197942850403432</c:v>
                </c:pt>
                <c:pt idx="1">
                  <c:v>74.778866875747624</c:v>
                </c:pt>
                <c:pt idx="2">
                  <c:v>16.998838540237987</c:v>
                </c:pt>
                <c:pt idx="3">
                  <c:v>56.580921668402063</c:v>
                </c:pt>
                <c:pt idx="4">
                  <c:v>20.369603074536098</c:v>
                </c:pt>
                <c:pt idx="5">
                  <c:v>22.862838318492766</c:v>
                </c:pt>
                <c:pt idx="6">
                  <c:v>37.552955713289229</c:v>
                </c:pt>
                <c:pt idx="7">
                  <c:v>83.888391776526845</c:v>
                </c:pt>
                <c:pt idx="8">
                  <c:v>20.900661963095899</c:v>
                </c:pt>
                <c:pt idx="9">
                  <c:v>84.713602405123268</c:v>
                </c:pt>
                <c:pt idx="10">
                  <c:v>24.201122498437432</c:v>
                </c:pt>
                <c:pt idx="11">
                  <c:v>27.673827788871431</c:v>
                </c:pt>
                <c:pt idx="12">
                  <c:v>36.856312849797519</c:v>
                </c:pt>
                <c:pt idx="13">
                  <c:v>64.624063150497221</c:v>
                </c:pt>
                <c:pt idx="14">
                  <c:v>4.1419929461645157</c:v>
                </c:pt>
                <c:pt idx="15">
                  <c:v>30.029332499976174</c:v>
                </c:pt>
                <c:pt idx="16">
                  <c:v>9.1494107178471928</c:v>
                </c:pt>
                <c:pt idx="17">
                  <c:v>36.63542297540895</c:v>
                </c:pt>
                <c:pt idx="18">
                  <c:v>70.723195701880641</c:v>
                </c:pt>
                <c:pt idx="19">
                  <c:v>10.534993863243718</c:v>
                </c:pt>
                <c:pt idx="20">
                  <c:v>10.057065999542877</c:v>
                </c:pt>
                <c:pt idx="21">
                  <c:v>31.844967256427982</c:v>
                </c:pt>
                <c:pt idx="22">
                  <c:v>59.663831154922342</c:v>
                </c:pt>
                <c:pt idx="23">
                  <c:v>17.118491685275249</c:v>
                </c:pt>
                <c:pt idx="24">
                  <c:v>55.03381769010808</c:v>
                </c:pt>
                <c:pt idx="25">
                  <c:v>44.595295158502232</c:v>
                </c:pt>
                <c:pt idx="26">
                  <c:v>16.216285038535652</c:v>
                </c:pt>
                <c:pt idx="27">
                  <c:v>16.314580629463922</c:v>
                </c:pt>
                <c:pt idx="28">
                  <c:v>54.142812497942096</c:v>
                </c:pt>
                <c:pt idx="29">
                  <c:v>10.062211990256086</c:v>
                </c:pt>
                <c:pt idx="30">
                  <c:v>35.987088035073747</c:v>
                </c:pt>
                <c:pt idx="31">
                  <c:v>18.37544473990663</c:v>
                </c:pt>
                <c:pt idx="32">
                  <c:v>41.604604302000666</c:v>
                </c:pt>
                <c:pt idx="33">
                  <c:v>5.2482504888878134</c:v>
                </c:pt>
                <c:pt idx="34">
                  <c:v>5.2089967289874171</c:v>
                </c:pt>
                <c:pt idx="35">
                  <c:v>6.1710920748616189</c:v>
                </c:pt>
                <c:pt idx="36">
                  <c:v>25.393684690033435</c:v>
                </c:pt>
                <c:pt idx="37">
                  <c:v>37.876224587203602</c:v>
                </c:pt>
                <c:pt idx="38">
                  <c:v>58.857916013732037</c:v>
                </c:pt>
                <c:pt idx="39">
                  <c:v>37.278645584544797</c:v>
                </c:pt>
                <c:pt idx="40">
                  <c:v>68.978526184294893</c:v>
                </c:pt>
                <c:pt idx="41">
                  <c:v>54.03235580568527</c:v>
                </c:pt>
                <c:pt idx="42">
                  <c:v>47.922857439981954</c:v>
                </c:pt>
                <c:pt idx="43">
                  <c:v>26.357290170749557</c:v>
                </c:pt>
                <c:pt idx="44">
                  <c:v>45.299821874475931</c:v>
                </c:pt>
                <c:pt idx="45">
                  <c:v>52.97111764146176</c:v>
                </c:pt>
                <c:pt idx="46">
                  <c:v>50.873765417160378</c:v>
                </c:pt>
                <c:pt idx="47">
                  <c:v>43.391451619138344</c:v>
                </c:pt>
                <c:pt idx="48">
                  <c:v>45.004386720957932</c:v>
                </c:pt>
                <c:pt idx="49">
                  <c:v>9.4480454590060194</c:v>
                </c:pt>
                <c:pt idx="50">
                  <c:v>56.054690497516354</c:v>
                </c:pt>
                <c:pt idx="51">
                  <c:v>6.1089874450747432</c:v>
                </c:pt>
                <c:pt idx="52">
                  <c:v>19.865923909558557</c:v>
                </c:pt>
              </c:numCache>
            </c:numRef>
          </c:xVal>
          <c:yVal>
            <c:numRef>
              <c:f>'Figure I.5.6'!$G$101:$G$153</c:f>
              <c:numCache>
                <c:formatCode>0</c:formatCode>
                <c:ptCount val="53"/>
                <c:pt idx="1">
                  <c:v>15.657485961914063</c:v>
                </c:pt>
                <c:pt idx="5">
                  <c:v>-13.031845092773437</c:v>
                </c:pt>
                <c:pt idx="6">
                  <c:v>-11.73829460144043</c:v>
                </c:pt>
                <c:pt idx="7">
                  <c:v>12.356744766235352</c:v>
                </c:pt>
                <c:pt idx="9">
                  <c:v>11.06087589263916</c:v>
                </c:pt>
                <c:pt idx="13">
                  <c:v>-10.254534721374512</c:v>
                </c:pt>
                <c:pt idx="14">
                  <c:v>-27.530435562133789</c:v>
                </c:pt>
                <c:pt idx="15">
                  <c:v>-17.503328323364258</c:v>
                </c:pt>
                <c:pt idx="19">
                  <c:v>11.89061450958252</c:v>
                </c:pt>
                <c:pt idx="20">
                  <c:v>-29.660444259643555</c:v>
                </c:pt>
                <c:pt idx="21">
                  <c:v>-13.310047149658203</c:v>
                </c:pt>
                <c:pt idx="22">
                  <c:v>25.952262878417969</c:v>
                </c:pt>
                <c:pt idx="29">
                  <c:v>8.3075132369995117</c:v>
                </c:pt>
                <c:pt idx="33">
                  <c:v>13.155226707458496</c:v>
                </c:pt>
                <c:pt idx="34">
                  <c:v>-21.006645202636719</c:v>
                </c:pt>
                <c:pt idx="35">
                  <c:v>18.458042144775391</c:v>
                </c:pt>
                <c:pt idx="40">
                  <c:v>-10.718968391418457</c:v>
                </c:pt>
                <c:pt idx="42">
                  <c:v>-9.2786340713500977</c:v>
                </c:pt>
                <c:pt idx="47">
                  <c:v>8.7922086715698242</c:v>
                </c:pt>
                <c:pt idx="49">
                  <c:v>-11.439440727233887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760128"/>
        <c:axId val="180425472"/>
      </c:scatterChart>
      <c:valAx>
        <c:axId val="176862720"/>
        <c:scaling>
          <c:orientation val="minMax"/>
          <c:max val="100"/>
          <c:min val="0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Percentage of students with 3 or more computers at home (PISA 2012)</a:t>
                </a:r>
              </a:p>
            </c:rich>
          </c:tx>
          <c:layout>
            <c:manualLayout>
              <c:xMode val="edge"/>
              <c:yMode val="edge"/>
              <c:x val="0.45387221802754107"/>
              <c:y val="0.94855986138987514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9757056"/>
        <c:crossesAt val="0"/>
        <c:crossBetween val="midCat"/>
      </c:valAx>
      <c:valAx>
        <c:axId val="179757056"/>
        <c:scaling>
          <c:orientation val="minMax"/>
          <c:max val="40"/>
          <c:min val="-30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Score-point difference between PISA 2012 and PISA 2015</a:t>
                </a:r>
              </a:p>
            </c:rich>
          </c:tx>
          <c:layout>
            <c:manualLayout>
              <c:xMode val="edge"/>
              <c:yMode val="edge"/>
              <c:x val="1.2351346492647323E-2"/>
              <c:y val="3.9284167910383756E-2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76862720"/>
        <c:crossesAt val="0"/>
        <c:crossBetween val="midCat"/>
        <c:majorUnit val="10"/>
      </c:valAx>
      <c:valAx>
        <c:axId val="17976012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80425472"/>
        <c:crosses val="autoZero"/>
        <c:crossBetween val="midCat"/>
      </c:valAx>
      <c:valAx>
        <c:axId val="180425472"/>
        <c:scaling>
          <c:orientation val="minMax"/>
          <c:max val="600"/>
          <c:min val="350"/>
        </c:scaling>
        <c:delete val="1"/>
        <c:axPos val="r"/>
        <c:numFmt formatCode="0" sourceLinked="1"/>
        <c:majorTickMark val="out"/>
        <c:minorTickMark val="none"/>
        <c:tickLblPos val="nextTo"/>
        <c:crossAx val="179760128"/>
        <c:crosses val="max"/>
        <c:crossBetween val="midCat"/>
        <c:majorUnit val="100"/>
      </c:valAx>
      <c:spPr>
        <a:noFill/>
        <a:ln w="25400"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Use of computers in mathematics lessons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7.8771948337480843E-2"/>
          <c:y val="6.2676171787674803E-2"/>
          <c:w val="0.88204587727252692"/>
          <c:h val="0.84410069798057574"/>
        </c:manualLayout>
      </c:layout>
      <c:scatterChart>
        <c:scatterStyle val="lineMarker"/>
        <c:varyColors val="0"/>
        <c:ser>
          <c:idx val="1"/>
          <c:order val="1"/>
          <c:tx>
            <c:v>Change - NS</c:v>
          </c:tx>
          <c:spPr>
            <a:ln w="25400">
              <a:noFill/>
            </a:ln>
          </c:spPr>
          <c:marker>
            <c:symbol val="diamond"/>
            <c:size val="9"/>
            <c:spPr>
              <a:noFill/>
              <a:ln>
                <a:solidFill>
                  <a:prstClr val="black">
                    <a:lumMod val="50000"/>
                    <a:lumOff val="50000"/>
                  </a:prstClr>
                </a:solidFill>
              </a:ln>
            </c:spPr>
          </c:marker>
          <c:dPt>
            <c:idx val="0"/>
            <c:marker>
              <c:symbol val="diamond"/>
              <c:size val="11"/>
            </c:marker>
            <c:bubble3D val="0"/>
            <c:spPr>
              <a:ln w="25400">
                <a:noFill/>
              </a:ln>
            </c:spPr>
          </c:dPt>
          <c:xVal>
            <c:numRef>
              <c:f>'Figure I.5.6'!$N$101:$N$139</c:f>
              <c:numCache>
                <c:formatCode>0</c:formatCode>
                <c:ptCount val="39"/>
                <c:pt idx="0">
                  <c:v>25.561536243626975</c:v>
                </c:pt>
                <c:pt idx="1">
                  <c:v>19.951184749092619</c:v>
                </c:pt>
                <c:pt idx="2">
                  <c:v>39.360554962226338</c:v>
                </c:pt>
                <c:pt idx="3">
                  <c:v>23.258184214241449</c:v>
                </c:pt>
                <c:pt idx="4">
                  <c:v>73.065403964190551</c:v>
                </c:pt>
                <c:pt idx="5">
                  <c:v>28.296811589577676</c:v>
                </c:pt>
                <c:pt idx="6">
                  <c:v>58.299714503816482</c:v>
                </c:pt>
                <c:pt idx="7">
                  <c:v>25.853631657186725</c:v>
                </c:pt>
                <c:pt idx="8">
                  <c:v>40.424883994151642</c:v>
                </c:pt>
                <c:pt idx="9">
                  <c:v>25.566424177434655</c:v>
                </c:pt>
                <c:pt idx="10">
                  <c:v>39.996623290683281</c:v>
                </c:pt>
                <c:pt idx="11">
                  <c:v>41.653291408550807</c:v>
                </c:pt>
                <c:pt idx="12">
                  <c:v>9.3222050039684419</c:v>
                </c:pt>
                <c:pt idx="13">
                  <c:v>41.405967633846458</c:v>
                </c:pt>
                <c:pt idx="14">
                  <c:v>28.822487045003303</c:v>
                </c:pt>
                <c:pt idx="15">
                  <c:v>33.500612537206287</c:v>
                </c:pt>
                <c:pt idx="16">
                  <c:v>52.649446691599145</c:v>
                </c:pt>
                <c:pt idx="17">
                  <c:v>9.8216406629717934</c:v>
                </c:pt>
                <c:pt idx="18">
                  <c:v>16.794317482134169</c:v>
                </c:pt>
                <c:pt idx="19">
                  <c:v>23.780756767943544</c:v>
                </c:pt>
                <c:pt idx="20">
                  <c:v>25.582987569902251</c:v>
                </c:pt>
                <c:pt idx="21">
                  <c:v>30.730360171304312</c:v>
                </c:pt>
                <c:pt idx="22">
                  <c:v>23.734229088665828</c:v>
                </c:pt>
                <c:pt idx="23">
                  <c:v>17.583741930050131</c:v>
                </c:pt>
                <c:pt idx="24">
                  <c:v>33.27868212265556</c:v>
                </c:pt>
                <c:pt idx="25">
                  <c:v>28.583378143304561</c:v>
                </c:pt>
                <c:pt idx="26">
                  <c:v>34.038482971225974</c:v>
                </c:pt>
                <c:pt idx="27">
                  <c:v>29.449385878220575</c:v>
                </c:pt>
                <c:pt idx="28">
                  <c:v>29.621638559491469</c:v>
                </c:pt>
                <c:pt idx="29">
                  <c:v>39.166861390720463</c:v>
                </c:pt>
                <c:pt idx="30">
                  <c:v>20.17174072112083</c:v>
                </c:pt>
                <c:pt idx="31">
                  <c:v>26.934294997923168</c:v>
                </c:pt>
                <c:pt idx="32">
                  <c:v>34.373405697442379</c:v>
                </c:pt>
                <c:pt idx="33">
                  <c:v>33.28278233358116</c:v>
                </c:pt>
                <c:pt idx="34">
                  <c:v>38.267275227868865</c:v>
                </c:pt>
                <c:pt idx="35">
                  <c:v>29.620482956140222</c:v>
                </c:pt>
                <c:pt idx="36">
                  <c:v>19.058302113736417</c:v>
                </c:pt>
                <c:pt idx="37">
                  <c:v>30.80118092067119</c:v>
                </c:pt>
              </c:numCache>
            </c:numRef>
          </c:xVal>
          <c:yVal>
            <c:numRef>
              <c:f>'Figure I.5.6'!$Q$101:$Q$139</c:f>
              <c:numCache>
                <c:formatCode>0</c:formatCode>
                <c:ptCount val="39"/>
                <c:pt idx="0">
                  <c:v>-6.746495246887207</c:v>
                </c:pt>
                <c:pt idx="2">
                  <c:v>8.7003135681152344</c:v>
                </c:pt>
                <c:pt idx="5">
                  <c:v>3.9002448320388794E-2</c:v>
                </c:pt>
                <c:pt idx="7">
                  <c:v>-0.2135748565196991</c:v>
                </c:pt>
                <c:pt idx="8">
                  <c:v>4.4075498580932617</c:v>
                </c:pt>
                <c:pt idx="9">
                  <c:v>-6.6324434280395508</c:v>
                </c:pt>
                <c:pt idx="13">
                  <c:v>-5.257988452911377</c:v>
                </c:pt>
                <c:pt idx="14">
                  <c:v>4.5637850761413574</c:v>
                </c:pt>
                <c:pt idx="15">
                  <c:v>-4.7625055313110352</c:v>
                </c:pt>
                <c:pt idx="19">
                  <c:v>-3.9670460224151611</c:v>
                </c:pt>
                <c:pt idx="20">
                  <c:v>-7.5448818206787109</c:v>
                </c:pt>
                <c:pt idx="21">
                  <c:v>3.1880252361297607</c:v>
                </c:pt>
                <c:pt idx="22">
                  <c:v>-7.0913615226745605</c:v>
                </c:pt>
                <c:pt idx="23">
                  <c:v>2.2245371341705322</c:v>
                </c:pt>
                <c:pt idx="24">
                  <c:v>0.65642452239990234</c:v>
                </c:pt>
                <c:pt idx="25">
                  <c:v>-4.526646614074707</c:v>
                </c:pt>
                <c:pt idx="26">
                  <c:v>5.673283576965332</c:v>
                </c:pt>
                <c:pt idx="27">
                  <c:v>1.5239195823669434</c:v>
                </c:pt>
                <c:pt idx="28">
                  <c:v>-9.6804285049438477</c:v>
                </c:pt>
                <c:pt idx="29">
                  <c:v>-1.0163874626159668</c:v>
                </c:pt>
                <c:pt idx="31">
                  <c:v>-7.5537734031677246</c:v>
                </c:pt>
                <c:pt idx="33">
                  <c:v>-6.4146394729614258</c:v>
                </c:pt>
                <c:pt idx="34">
                  <c:v>-8.7984695434570312</c:v>
                </c:pt>
                <c:pt idx="36">
                  <c:v>-7.6734814643859863</c:v>
                </c:pt>
                <c:pt idx="37">
                  <c:v>-8.2659473419189453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90080"/>
        <c:axId val="188212736"/>
      </c:scatterChart>
      <c:scatterChart>
        <c:scatterStyle val="lineMarker"/>
        <c:varyColors val="0"/>
        <c:ser>
          <c:idx val="3"/>
          <c:order val="0"/>
          <c:tx>
            <c:v>For trendline</c:v>
          </c:tx>
          <c:spPr>
            <a:ln w="28575">
              <a:noFill/>
            </a:ln>
          </c:spPr>
          <c:marker>
            <c:symbol val="none"/>
          </c:marker>
          <c:trendline>
            <c:trendlineType val="linear"/>
            <c:dispRSqr val="1"/>
            <c:dispEq val="0"/>
            <c:trendlineLbl>
              <c:layout>
                <c:manualLayout>
                  <c:x val="-1.8133327614799567E-2"/>
                  <c:y val="5.8404759405074363E-2"/>
                </c:manualLayout>
              </c:layout>
              <c:numFmt formatCode="#,##0.00" sourceLinked="0"/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I.5.6'!$N$101:$N$139</c:f>
              <c:numCache>
                <c:formatCode>0</c:formatCode>
                <c:ptCount val="39"/>
                <c:pt idx="0">
                  <c:v>25.561536243626975</c:v>
                </c:pt>
                <c:pt idx="1">
                  <c:v>19.951184749092619</c:v>
                </c:pt>
                <c:pt idx="2">
                  <c:v>39.360554962226338</c:v>
                </c:pt>
                <c:pt idx="3">
                  <c:v>23.258184214241449</c:v>
                </c:pt>
                <c:pt idx="4">
                  <c:v>73.065403964190551</c:v>
                </c:pt>
                <c:pt idx="5">
                  <c:v>28.296811589577676</c:v>
                </c:pt>
                <c:pt idx="6">
                  <c:v>58.299714503816482</c:v>
                </c:pt>
                <c:pt idx="7">
                  <c:v>25.853631657186725</c:v>
                </c:pt>
                <c:pt idx="8">
                  <c:v>40.424883994151642</c:v>
                </c:pt>
                <c:pt idx="9">
                  <c:v>25.566424177434655</c:v>
                </c:pt>
                <c:pt idx="10">
                  <c:v>39.996623290683281</c:v>
                </c:pt>
                <c:pt idx="11">
                  <c:v>41.653291408550807</c:v>
                </c:pt>
                <c:pt idx="12">
                  <c:v>9.3222050039684419</c:v>
                </c:pt>
                <c:pt idx="13">
                  <c:v>41.405967633846458</c:v>
                </c:pt>
                <c:pt idx="14">
                  <c:v>28.822487045003303</c:v>
                </c:pt>
                <c:pt idx="15">
                  <c:v>33.500612537206287</c:v>
                </c:pt>
                <c:pt idx="16">
                  <c:v>52.649446691599145</c:v>
                </c:pt>
                <c:pt idx="17">
                  <c:v>9.8216406629717934</c:v>
                </c:pt>
                <c:pt idx="18">
                  <c:v>16.794317482134169</c:v>
                </c:pt>
                <c:pt idx="19">
                  <c:v>23.780756767943544</c:v>
                </c:pt>
                <c:pt idx="20">
                  <c:v>25.582987569902251</c:v>
                </c:pt>
                <c:pt idx="21">
                  <c:v>30.730360171304312</c:v>
                </c:pt>
                <c:pt idx="22">
                  <c:v>23.734229088665828</c:v>
                </c:pt>
                <c:pt idx="23">
                  <c:v>17.583741930050131</c:v>
                </c:pt>
                <c:pt idx="24">
                  <c:v>33.27868212265556</c:v>
                </c:pt>
                <c:pt idx="25">
                  <c:v>28.583378143304561</c:v>
                </c:pt>
                <c:pt idx="26">
                  <c:v>34.038482971225974</c:v>
                </c:pt>
                <c:pt idx="27">
                  <c:v>29.449385878220575</c:v>
                </c:pt>
                <c:pt idx="28">
                  <c:v>29.621638559491469</c:v>
                </c:pt>
                <c:pt idx="29">
                  <c:v>39.166861390720463</c:v>
                </c:pt>
                <c:pt idx="30">
                  <c:v>20.17174072112083</c:v>
                </c:pt>
                <c:pt idx="31">
                  <c:v>26.934294997923168</c:v>
                </c:pt>
                <c:pt idx="32">
                  <c:v>34.373405697442379</c:v>
                </c:pt>
                <c:pt idx="33">
                  <c:v>33.28278233358116</c:v>
                </c:pt>
                <c:pt idx="34">
                  <c:v>38.267275227868865</c:v>
                </c:pt>
                <c:pt idx="35">
                  <c:v>29.620482956140222</c:v>
                </c:pt>
                <c:pt idx="36">
                  <c:v>19.058302113736417</c:v>
                </c:pt>
                <c:pt idx="37">
                  <c:v>30.80118092067119</c:v>
                </c:pt>
              </c:numCache>
            </c:numRef>
          </c:xVal>
          <c:yVal>
            <c:numRef>
              <c:f>'Figure I.5.6'!$O$101:$O$139</c:f>
              <c:numCache>
                <c:formatCode>0</c:formatCode>
                <c:ptCount val="39"/>
                <c:pt idx="0">
                  <c:v>-6.746495246887207</c:v>
                </c:pt>
                <c:pt idx="1">
                  <c:v>15.657485961914063</c:v>
                </c:pt>
                <c:pt idx="2">
                  <c:v>8.7003135681152344</c:v>
                </c:pt>
                <c:pt idx="3">
                  <c:v>-13.031845092773437</c:v>
                </c:pt>
                <c:pt idx="4">
                  <c:v>12.356744766235352</c:v>
                </c:pt>
                <c:pt idx="5">
                  <c:v>3.9002448320388794E-2</c:v>
                </c:pt>
                <c:pt idx="6">
                  <c:v>11.06087589263916</c:v>
                </c:pt>
                <c:pt idx="7">
                  <c:v>-0.2135748565196991</c:v>
                </c:pt>
                <c:pt idx="8">
                  <c:v>4.4075498580932617</c:v>
                </c:pt>
                <c:pt idx="9">
                  <c:v>-6.6324434280395508</c:v>
                </c:pt>
                <c:pt idx="10">
                  <c:v>-10.254534721374512</c:v>
                </c:pt>
                <c:pt idx="11">
                  <c:v>-27.530435562133789</c:v>
                </c:pt>
                <c:pt idx="12">
                  <c:v>-17.503328323364258</c:v>
                </c:pt>
                <c:pt idx="13">
                  <c:v>-5.257988452911377</c:v>
                </c:pt>
                <c:pt idx="14">
                  <c:v>4.5637850761413574</c:v>
                </c:pt>
                <c:pt idx="15">
                  <c:v>-4.7625055313110352</c:v>
                </c:pt>
                <c:pt idx="16">
                  <c:v>11.89061450958252</c:v>
                </c:pt>
                <c:pt idx="17">
                  <c:v>-29.660444259643555</c:v>
                </c:pt>
                <c:pt idx="18">
                  <c:v>-13.310047149658203</c:v>
                </c:pt>
                <c:pt idx="19">
                  <c:v>-3.9670460224151611</c:v>
                </c:pt>
                <c:pt idx="20">
                  <c:v>-7.5448818206787109</c:v>
                </c:pt>
                <c:pt idx="21">
                  <c:v>3.1880252361297607</c:v>
                </c:pt>
                <c:pt idx="22">
                  <c:v>-7.0913615226745605</c:v>
                </c:pt>
                <c:pt idx="23">
                  <c:v>2.2245371341705322</c:v>
                </c:pt>
                <c:pt idx="24">
                  <c:v>0.65642452239990234</c:v>
                </c:pt>
                <c:pt idx="25">
                  <c:v>-4.526646614074707</c:v>
                </c:pt>
                <c:pt idx="26">
                  <c:v>5.673283576965332</c:v>
                </c:pt>
                <c:pt idx="27">
                  <c:v>1.5239195823669434</c:v>
                </c:pt>
                <c:pt idx="28">
                  <c:v>-9.6804285049438477</c:v>
                </c:pt>
                <c:pt idx="29">
                  <c:v>-1.0163874626159668</c:v>
                </c:pt>
                <c:pt idx="30">
                  <c:v>-10.718968391418457</c:v>
                </c:pt>
                <c:pt idx="31">
                  <c:v>-7.5537734031677246</c:v>
                </c:pt>
                <c:pt idx="32">
                  <c:v>-9.2786340713500977</c:v>
                </c:pt>
                <c:pt idx="33">
                  <c:v>-6.4146394729614258</c:v>
                </c:pt>
                <c:pt idx="34">
                  <c:v>-8.7984695434570312</c:v>
                </c:pt>
                <c:pt idx="35">
                  <c:v>8.7922086715698242</c:v>
                </c:pt>
                <c:pt idx="36">
                  <c:v>-7.6734814643859863</c:v>
                </c:pt>
                <c:pt idx="37">
                  <c:v>-8.2659473419189453</c:v>
                </c:pt>
              </c:numCache>
            </c:numRef>
          </c:yVal>
          <c:smooth val="0"/>
        </c:ser>
        <c:ser>
          <c:idx val="0"/>
          <c:order val="2"/>
          <c:tx>
            <c:strRef>
              <c:f>'Figure I.5.6'!$O$98</c:f>
              <c:strCache>
                <c:ptCount val="1"/>
                <c:pt idx="0">
                  <c:v>Change between 
2012 and 2015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ln>
                <a:noFill/>
              </a:ln>
            </c:spPr>
          </c:marker>
          <c:dLbls>
            <c:dLbl>
              <c:idx val="4"/>
              <c:layout>
                <c:manualLayout>
                  <c:x val="-6.8994109910219023E-2"/>
                  <c:y val="-1.7777777777777778E-2"/>
                </c:manualLayout>
              </c:layout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Norway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5.7066837050625839E-2"/>
                  <c:y val="-2.6984126534447751E-2"/>
                </c:manualLayout>
              </c:layout>
              <c:tx>
                <c:strRef>
                  <c:f>'Figure I.5.6'!$M$106</c:f>
                  <c:strCache>
                    <c:ptCount val="1"/>
                    <c:pt idx="0">
                      <c:v>Chile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Denmark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'Figure I.5.6'!$M$108</c:f>
                  <c:strCache>
                    <c:ptCount val="1"/>
                    <c:pt idx="0">
                      <c:v>Hungary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Australia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rich>
                  <a:bodyPr/>
                  <a:lstStyle/>
                  <a:p>
                    <a:pPr>
                      <a:defRPr sz="1000" b="0" i="0" u="none" strike="noStrike" baseline="0">
                        <a:solidFill>
                          <a:srgbClr val="000000"/>
                        </a:solidFill>
                        <a:latin typeface="Calibri"/>
                        <a:ea typeface="Calibri"/>
                        <a:cs typeface="Calibri"/>
                      </a:defRPr>
                    </a:pPr>
                    <a:r>
                      <a:rPr lang="en-GB"/>
                      <a:t>Slovenia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6"/>
              <c:layout>
                <c:manualLayout>
                  <c:x val="-4.9022130725681935E-2"/>
                  <c:y val="-2.6666666666666668E-2"/>
                </c:manualLayout>
              </c:layout>
              <c:tx>
                <c:strRef>
                  <c:f>'Figure I.5.6'!$M$137</c:f>
                  <c:strCache>
                    <c:ptCount val="1"/>
                    <c:pt idx="0">
                      <c:v>Finland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'Figure I.5.6'!$N$101:$N$139</c:f>
              <c:numCache>
                <c:formatCode>0</c:formatCode>
                <c:ptCount val="39"/>
                <c:pt idx="0">
                  <c:v>25.561536243626975</c:v>
                </c:pt>
                <c:pt idx="1">
                  <c:v>19.951184749092619</c:v>
                </c:pt>
                <c:pt idx="2">
                  <c:v>39.360554962226338</c:v>
                </c:pt>
                <c:pt idx="3">
                  <c:v>23.258184214241449</c:v>
                </c:pt>
                <c:pt idx="4">
                  <c:v>73.065403964190551</c:v>
                </c:pt>
                <c:pt idx="5">
                  <c:v>28.296811589577676</c:v>
                </c:pt>
                <c:pt idx="6">
                  <c:v>58.299714503816482</c:v>
                </c:pt>
                <c:pt idx="7">
                  <c:v>25.853631657186725</c:v>
                </c:pt>
                <c:pt idx="8">
                  <c:v>40.424883994151642</c:v>
                </c:pt>
                <c:pt idx="9">
                  <c:v>25.566424177434655</c:v>
                </c:pt>
                <c:pt idx="10">
                  <c:v>39.996623290683281</c:v>
                </c:pt>
                <c:pt idx="11">
                  <c:v>41.653291408550807</c:v>
                </c:pt>
                <c:pt idx="12">
                  <c:v>9.3222050039684419</c:v>
                </c:pt>
                <c:pt idx="13">
                  <c:v>41.405967633846458</c:v>
                </c:pt>
                <c:pt idx="14">
                  <c:v>28.822487045003303</c:v>
                </c:pt>
                <c:pt idx="15">
                  <c:v>33.500612537206287</c:v>
                </c:pt>
                <c:pt idx="16">
                  <c:v>52.649446691599145</c:v>
                </c:pt>
                <c:pt idx="17">
                  <c:v>9.8216406629717934</c:v>
                </c:pt>
                <c:pt idx="18">
                  <c:v>16.794317482134169</c:v>
                </c:pt>
                <c:pt idx="19">
                  <c:v>23.780756767943544</c:v>
                </c:pt>
                <c:pt idx="20">
                  <c:v>25.582987569902251</c:v>
                </c:pt>
                <c:pt idx="21">
                  <c:v>30.730360171304312</c:v>
                </c:pt>
                <c:pt idx="22">
                  <c:v>23.734229088665828</c:v>
                </c:pt>
                <c:pt idx="23">
                  <c:v>17.583741930050131</c:v>
                </c:pt>
                <c:pt idx="24">
                  <c:v>33.27868212265556</c:v>
                </c:pt>
                <c:pt idx="25">
                  <c:v>28.583378143304561</c:v>
                </c:pt>
                <c:pt idx="26">
                  <c:v>34.038482971225974</c:v>
                </c:pt>
                <c:pt idx="27">
                  <c:v>29.449385878220575</c:v>
                </c:pt>
                <c:pt idx="28">
                  <c:v>29.621638559491469</c:v>
                </c:pt>
                <c:pt idx="29">
                  <c:v>39.166861390720463</c:v>
                </c:pt>
                <c:pt idx="30">
                  <c:v>20.17174072112083</c:v>
                </c:pt>
                <c:pt idx="31">
                  <c:v>26.934294997923168</c:v>
                </c:pt>
                <c:pt idx="32">
                  <c:v>34.373405697442379</c:v>
                </c:pt>
                <c:pt idx="33">
                  <c:v>33.28278233358116</c:v>
                </c:pt>
                <c:pt idx="34">
                  <c:v>38.267275227868865</c:v>
                </c:pt>
                <c:pt idx="35">
                  <c:v>29.620482956140222</c:v>
                </c:pt>
                <c:pt idx="36">
                  <c:v>19.058302113736417</c:v>
                </c:pt>
                <c:pt idx="37">
                  <c:v>30.80118092067119</c:v>
                </c:pt>
              </c:numCache>
            </c:numRef>
          </c:xVal>
          <c:yVal>
            <c:numRef>
              <c:f>'Figure I.5.6'!$R$101:$R$139</c:f>
              <c:numCache>
                <c:formatCode>0</c:formatCode>
                <c:ptCount val="39"/>
                <c:pt idx="1">
                  <c:v>15.657485961914063</c:v>
                </c:pt>
                <c:pt idx="3">
                  <c:v>-13.031845092773437</c:v>
                </c:pt>
                <c:pt idx="4">
                  <c:v>12.356744766235352</c:v>
                </c:pt>
                <c:pt idx="6">
                  <c:v>11.06087589263916</c:v>
                </c:pt>
                <c:pt idx="10">
                  <c:v>-10.254534721374512</c:v>
                </c:pt>
                <c:pt idx="11">
                  <c:v>-27.530435562133789</c:v>
                </c:pt>
                <c:pt idx="12">
                  <c:v>-17.503328323364258</c:v>
                </c:pt>
                <c:pt idx="16">
                  <c:v>11.89061450958252</c:v>
                </c:pt>
                <c:pt idx="17">
                  <c:v>-29.660444259643555</c:v>
                </c:pt>
                <c:pt idx="18">
                  <c:v>-13.310047149658203</c:v>
                </c:pt>
                <c:pt idx="30">
                  <c:v>-10.718968391418457</c:v>
                </c:pt>
                <c:pt idx="32">
                  <c:v>-9.2786340713500977</c:v>
                </c:pt>
                <c:pt idx="35">
                  <c:v>8.7922086715698242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256256"/>
        <c:axId val="188258560"/>
      </c:scatterChart>
      <c:valAx>
        <c:axId val="188190080"/>
        <c:scaling>
          <c:orientation val="minMax"/>
          <c:max val="80"/>
          <c:min val="0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Percentage of students who reported the use of computers in mathematics lessons (PISA 2012)</a:t>
                </a:r>
              </a:p>
            </c:rich>
          </c:tx>
          <c:layout>
            <c:manualLayout>
              <c:xMode val="edge"/>
              <c:yMode val="edge"/>
              <c:x val="0.26797425664257724"/>
              <c:y val="0.94136407458871552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212736"/>
        <c:crossesAt val="0"/>
        <c:crossBetween val="midCat"/>
      </c:valAx>
      <c:valAx>
        <c:axId val="188212736"/>
        <c:scaling>
          <c:orientation val="minMax"/>
          <c:max val="40"/>
          <c:min val="-30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  <a:alpha val="40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Score-point difference between PISA 2012 and PISA 2015</a:t>
                </a:r>
              </a:p>
            </c:rich>
          </c:tx>
          <c:layout>
            <c:manualLayout>
              <c:xMode val="edge"/>
              <c:yMode val="edge"/>
              <c:x val="9.7279689353899253E-3"/>
              <c:y val="5.9072478685262379E-2"/>
            </c:manualLayout>
          </c:layout>
          <c:overlay val="0"/>
        </c:title>
        <c:numFmt formatCode="0" sourceLinked="1"/>
        <c:majorTickMark val="none"/>
        <c:minorTickMark val="none"/>
        <c:tickLblPos val="low"/>
        <c:spPr>
          <a:ln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88190080"/>
        <c:crossesAt val="0"/>
        <c:crossBetween val="midCat"/>
        <c:majorUnit val="10"/>
      </c:valAx>
      <c:valAx>
        <c:axId val="18825625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88258560"/>
        <c:crosses val="autoZero"/>
        <c:crossBetween val="midCat"/>
      </c:valAx>
      <c:valAx>
        <c:axId val="188258560"/>
        <c:scaling>
          <c:orientation val="minMax"/>
          <c:max val="600"/>
          <c:min val="350"/>
        </c:scaling>
        <c:delete val="1"/>
        <c:axPos val="r"/>
        <c:numFmt formatCode="0" sourceLinked="1"/>
        <c:majorTickMark val="out"/>
        <c:minorTickMark val="none"/>
        <c:tickLblPos val="nextTo"/>
        <c:crossAx val="188256256"/>
        <c:crosses val="max"/>
        <c:crossBetween val="midCat"/>
        <c:majorUnit val="100"/>
      </c:valAx>
      <c:spPr>
        <a:noFill/>
        <a:ln w="25400"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11</xdr:col>
      <xdr:colOff>247650</xdr:colOff>
      <xdr:row>53</xdr:row>
      <xdr:rowOff>0</xdr:rowOff>
    </xdr:to>
    <xdr:graphicFrame macro="">
      <xdr:nvGraphicFramePr>
        <xdr:cNvPr id="103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238125</xdr:colOff>
      <xdr:row>8</xdr:row>
      <xdr:rowOff>28575</xdr:rowOff>
    </xdr:from>
    <xdr:to>
      <xdr:col>22</xdr:col>
      <xdr:colOff>485775</xdr:colOff>
      <xdr:row>53</xdr:row>
      <xdr:rowOff>28575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0.90893</cdr:x>
      <cdr:y>0.54416</cdr:y>
    </cdr:from>
    <cdr:to>
      <cdr:x>0.96039</cdr:x>
      <cdr:y>0.90567</cdr:y>
    </cdr:to>
    <cdr:sp macro="" textlink="">
      <cdr:nvSpPr>
        <cdr:cNvPr id="18" name="TextBox 1"/>
        <cdr:cNvSpPr txBox="1"/>
      </cdr:nvSpPr>
      <cdr:spPr>
        <a:xfrm xmlns:a="http://schemas.openxmlformats.org/drawingml/2006/main" rot="5400000">
          <a:off x="5247220" y="4998611"/>
          <a:ext cx="2582537" cy="36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>
            <a:lnSpc>
              <a:spcPts val="1200"/>
            </a:lnSpc>
          </a:pPr>
          <a:r>
            <a:rPr lang="en-US" sz="1200" b="1">
              <a:solidFill>
                <a:sysClr val="windowText" lastClr="000000"/>
              </a:solidFill>
            </a:rPr>
            <a:t>Performance  deteriorated  </a:t>
          </a:r>
        </a:p>
        <a:p xmlns:a="http://schemas.openxmlformats.org/drawingml/2006/main">
          <a:pPr algn="ctr">
            <a:lnSpc>
              <a:spcPts val="1200"/>
            </a:lnSpc>
          </a:pPr>
          <a:r>
            <a:rPr lang="en-US" sz="1200" b="1">
              <a:solidFill>
                <a:sysClr val="windowText" lastClr="000000"/>
              </a:solidFill>
            </a:rPr>
            <a:t>between 2012 and 2015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0.08406</cdr:x>
      <cdr:y>0.06309</cdr:y>
    </cdr:from>
    <cdr:to>
      <cdr:x>0.91319</cdr:x>
      <cdr:y>0.54519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79444" y="450699"/>
          <a:ext cx="5808852" cy="3443968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0.90867</cdr:x>
      <cdr:y>0.06074</cdr:y>
    </cdr:from>
    <cdr:to>
      <cdr:x>0.96013</cdr:x>
      <cdr:y>0.54416</cdr:y>
    </cdr:to>
    <cdr:sp macro="" textlink="">
      <cdr:nvSpPr>
        <cdr:cNvPr id="17" name="TextBox 1"/>
        <cdr:cNvSpPr txBox="1"/>
      </cdr:nvSpPr>
      <cdr:spPr>
        <a:xfrm xmlns:a="http://schemas.openxmlformats.org/drawingml/2006/main" rot="5400000">
          <a:off x="4809959" y="1980632"/>
          <a:ext cx="3453422" cy="36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Performance  improved </a:t>
          </a:r>
          <a:br>
            <a:rPr lang="en-US" sz="1200" b="1">
              <a:solidFill>
                <a:sysClr val="windowText" lastClr="000000"/>
              </a:solidFill>
            </a:rPr>
          </a:br>
          <a:r>
            <a:rPr lang="en-US" sz="1200" b="1">
              <a:solidFill>
                <a:sysClr val="windowText" lastClr="000000"/>
              </a:solidFill>
            </a:rPr>
            <a:t>between 2012 and</a:t>
          </a:r>
          <a:r>
            <a:rPr lang="en-US" sz="1200" b="1" baseline="0">
              <a:solidFill>
                <a:sysClr val="windowText" lastClr="000000"/>
              </a:solidFill>
            </a:rPr>
            <a:t> 2015</a:t>
          </a:r>
          <a:endParaRPr lang="en-US" sz="12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0.65507</cdr:x>
      <cdr:y>0.68</cdr:y>
    </cdr:from>
    <cdr:to>
      <cdr:x>0.65961</cdr:x>
      <cdr:y>0.6963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4582583" y="4857750"/>
          <a:ext cx="31750" cy="11641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0.90892</cdr:x>
      <cdr:y>0.54416</cdr:y>
    </cdr:from>
    <cdr:to>
      <cdr:x>0.96039</cdr:x>
      <cdr:y>0.90567</cdr:y>
    </cdr:to>
    <cdr:sp macro="" textlink="">
      <cdr:nvSpPr>
        <cdr:cNvPr id="18" name="TextBox 1"/>
        <cdr:cNvSpPr txBox="1"/>
      </cdr:nvSpPr>
      <cdr:spPr>
        <a:xfrm xmlns:a="http://schemas.openxmlformats.org/drawingml/2006/main" rot="5400000">
          <a:off x="5246467" y="4998612"/>
          <a:ext cx="2582537" cy="36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75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>
            <a:lnSpc>
              <a:spcPts val="1200"/>
            </a:lnSpc>
          </a:pPr>
          <a:r>
            <a:rPr lang="en-US" sz="1200" b="1">
              <a:solidFill>
                <a:sysClr val="windowText" lastClr="000000"/>
              </a:solidFill>
            </a:rPr>
            <a:t>Performance  deteriorated</a:t>
          </a:r>
          <a:br>
            <a:rPr lang="en-US" sz="1200" b="1">
              <a:solidFill>
                <a:sysClr val="windowText" lastClr="000000"/>
              </a:solidFill>
            </a:rPr>
          </a:br>
          <a:r>
            <a:rPr lang="en-US" sz="1200" b="1">
              <a:solidFill>
                <a:sysClr val="windowText" lastClr="000000"/>
              </a:solidFill>
            </a:rPr>
            <a:t> between 2012 and 2015</a:t>
          </a:r>
          <a:endParaRPr lang="en-US" sz="11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0.08013</cdr:x>
      <cdr:y>0.06309</cdr:y>
    </cdr:from>
    <cdr:to>
      <cdr:x>0.91319</cdr:x>
      <cdr:y>0.54501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560493" y="450700"/>
          <a:ext cx="5827088" cy="3442722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>
            <a:alpha val="20000"/>
          </a:srgbClr>
        </a:solidFill>
        <a:ln xmlns:a="http://schemas.openxmlformats.org/drawingml/2006/main" w="3175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en-US" sz="1100"/>
        </a:p>
      </cdr:txBody>
    </cdr:sp>
  </cdr:relSizeAnchor>
  <cdr:relSizeAnchor xmlns:cdr="http://schemas.openxmlformats.org/drawingml/2006/chartDrawing">
    <cdr:from>
      <cdr:x>0.90866</cdr:x>
      <cdr:y>0.06057</cdr:y>
    </cdr:from>
    <cdr:to>
      <cdr:x>0.96013</cdr:x>
      <cdr:y>0.54416</cdr:y>
    </cdr:to>
    <cdr:sp macro="" textlink="">
      <cdr:nvSpPr>
        <cdr:cNvPr id="17" name="TextBox 1"/>
        <cdr:cNvSpPr txBox="1"/>
      </cdr:nvSpPr>
      <cdr:spPr>
        <a:xfrm xmlns:a="http://schemas.openxmlformats.org/drawingml/2006/main" rot="5400000">
          <a:off x="4808583" y="1980010"/>
          <a:ext cx="3454668" cy="360000"/>
        </a:xfrm>
        <a:prstGeom xmlns:a="http://schemas.openxmlformats.org/drawingml/2006/main" prst="rect">
          <a:avLst/>
        </a:prstGeom>
        <a:solidFill xmlns:a="http://schemas.openxmlformats.org/drawingml/2006/main">
          <a:schemeClr val="tx2">
            <a:lumMod val="40000"/>
            <a:lumOff val="60000"/>
          </a:schemeClr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ysClr val="windowText" lastClr="000000"/>
              </a:solidFill>
            </a:rPr>
            <a:t>Performance  improved </a:t>
          </a:r>
          <a:br>
            <a:rPr lang="en-US" sz="1200" b="1">
              <a:solidFill>
                <a:sysClr val="windowText" lastClr="000000"/>
              </a:solidFill>
            </a:rPr>
          </a:br>
          <a:r>
            <a:rPr lang="en-US" sz="1200" b="1">
              <a:solidFill>
                <a:sysClr val="windowText" lastClr="000000"/>
              </a:solidFill>
            </a:rPr>
            <a:t>between 2012 and</a:t>
          </a:r>
          <a:r>
            <a:rPr lang="en-US" sz="1200" b="1" baseline="0">
              <a:solidFill>
                <a:sysClr val="windowText" lastClr="000000"/>
              </a:solidFill>
            </a:rPr>
            <a:t> 2015</a:t>
          </a:r>
          <a:endParaRPr lang="en-US" sz="1200" b="1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9789264266490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showGridLines="0" tabSelected="1" zoomScale="90" zoomScaleNormal="90" workbookViewId="0"/>
  </sheetViews>
  <sheetFormatPr defaultRowHeight="12.75"/>
  <cols>
    <col min="1" max="4" width="9.140625" customWidth="1"/>
  </cols>
  <sheetData>
    <row r="1" spans="1:25" s="78" customFormat="1">
      <c r="A1" s="79" t="s">
        <v>71</v>
      </c>
    </row>
    <row r="2" spans="1:25" s="78" customFormat="1">
      <c r="A2" s="78" t="s">
        <v>72</v>
      </c>
      <c r="B2" s="78" t="s">
        <v>73</v>
      </c>
    </row>
    <row r="3" spans="1:25" s="78" customFormat="1">
      <c r="A3" s="78" t="s">
        <v>74</v>
      </c>
    </row>
    <row r="4" spans="1:25" s="78" customFormat="1">
      <c r="A4" s="79" t="s">
        <v>75</v>
      </c>
    </row>
    <row r="5" spans="1:25" s="78" customFormat="1"/>
    <row r="6" spans="1:25">
      <c r="A6" t="s">
        <v>0</v>
      </c>
      <c r="D6" s="1"/>
      <c r="E6" s="1"/>
      <c r="F6" s="2"/>
      <c r="G6" s="3"/>
      <c r="H6" s="4"/>
      <c r="I6" s="2"/>
      <c r="K6" s="2"/>
      <c r="L6" s="2"/>
      <c r="M6" s="5"/>
      <c r="N6" s="2"/>
      <c r="O6" s="2"/>
      <c r="P6" s="2"/>
    </row>
    <row r="7" spans="1:25">
      <c r="A7" s="6" t="s">
        <v>1</v>
      </c>
      <c r="D7" s="1"/>
      <c r="E7" s="1"/>
      <c r="F7" s="7"/>
      <c r="G7" s="7"/>
      <c r="H7" s="7"/>
      <c r="I7" s="7"/>
      <c r="J7" s="7"/>
      <c r="K7" s="7"/>
      <c r="L7" s="7"/>
      <c r="M7" s="8"/>
      <c r="N7" s="7"/>
      <c r="O7" s="7"/>
      <c r="P7" s="7"/>
      <c r="S7" s="9"/>
    </row>
    <row r="8" spans="1:25">
      <c r="A8" s="10"/>
      <c r="D8" s="1"/>
      <c r="E8" s="1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S8" s="9"/>
    </row>
    <row r="9" spans="1:25">
      <c r="A9" s="7"/>
      <c r="B9" s="11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25">
      <c r="A10" s="7"/>
      <c r="B10" s="11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25">
      <c r="A11" s="7"/>
      <c r="B11" s="11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25">
      <c r="A12" s="12"/>
      <c r="B12" s="11"/>
      <c r="C12" s="1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5">
      <c r="A13" s="14"/>
      <c r="B13" s="14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Y14" s="15"/>
    </row>
    <row r="15" spans="1: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Y15" s="9"/>
    </row>
    <row r="16" spans="1: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Y16" s="9"/>
    </row>
    <row r="17" spans="1:16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>
      <c r="A29" s="75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>
      <c r="A30" s="75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>
      <c r="A31" s="75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16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</row>
    <row r="47" spans="1:16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6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</row>
    <row r="49" spans="1:16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</row>
    <row r="50" spans="1:16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</row>
    <row r="51" spans="1:16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</row>
    <row r="52" spans="1:16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</row>
    <row r="53" spans="1:16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</row>
    <row r="54" spans="1:16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>
      <c r="A55" s="2" t="s">
        <v>70</v>
      </c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>
      <c r="A56" s="7" t="s">
        <v>2</v>
      </c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>
      <c r="A57" s="7" t="s">
        <v>3</v>
      </c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>
      <c r="A58" t="s">
        <v>4</v>
      </c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</row>
    <row r="67" spans="1:16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1:16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6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6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6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6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</row>
    <row r="88" spans="1:16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</row>
    <row r="89" spans="1:16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</row>
    <row r="90" spans="1:16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>
      <c r="B94" s="7"/>
      <c r="C94" s="7"/>
      <c r="D94" s="7"/>
      <c r="E94" s="7"/>
      <c r="F94" s="8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>
      <c r="A95" s="17"/>
      <c r="B95" s="18"/>
      <c r="C95" s="19"/>
      <c r="D95" s="20"/>
      <c r="E95" s="20"/>
      <c r="F95" s="21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>
      <c r="A96" s="17"/>
      <c r="G96" s="21"/>
      <c r="H96" s="21"/>
      <c r="I96" s="21"/>
      <c r="J96" s="21"/>
      <c r="K96" s="21"/>
      <c r="L96" s="21"/>
      <c r="M96" s="21"/>
      <c r="N96" s="21"/>
      <c r="O96" s="21"/>
      <c r="P96" s="21"/>
    </row>
    <row r="97" spans="2:23" ht="13.5" thickBot="1">
      <c r="B97" s="22"/>
      <c r="C97" s="23"/>
      <c r="D97" s="23"/>
      <c r="E97" s="23"/>
      <c r="F97" s="24"/>
      <c r="G97" s="24"/>
      <c r="H97" s="21"/>
      <c r="I97" s="25"/>
      <c r="J97" s="76"/>
      <c r="K97" s="76"/>
      <c r="L97" s="77"/>
      <c r="M97" s="77"/>
      <c r="N97" s="21"/>
      <c r="O97" s="21"/>
      <c r="P97" s="21"/>
      <c r="Q97" s="21"/>
    </row>
    <row r="98" spans="2:23" ht="76.5">
      <c r="B98" s="27"/>
      <c r="C98" s="28" t="s">
        <v>5</v>
      </c>
      <c r="D98" s="69" t="s">
        <v>6</v>
      </c>
      <c r="E98" s="70"/>
      <c r="F98" s="71" t="s">
        <v>7</v>
      </c>
      <c r="G98" s="73" t="s">
        <v>8</v>
      </c>
      <c r="H98" s="29"/>
      <c r="I98" s="30" t="s">
        <v>9</v>
      </c>
      <c r="J98" s="31" t="s">
        <v>10</v>
      </c>
      <c r="K98" s="32" t="s">
        <v>11</v>
      </c>
      <c r="L98" s="33"/>
      <c r="M98" s="27"/>
      <c r="N98" s="28" t="s">
        <v>12</v>
      </c>
      <c r="O98" s="69" t="s">
        <v>6</v>
      </c>
      <c r="P98" s="70"/>
      <c r="Q98" s="71" t="s">
        <v>7</v>
      </c>
      <c r="R98" s="73" t="s">
        <v>8</v>
      </c>
      <c r="S98" s="29"/>
      <c r="T98" s="30" t="s">
        <v>9</v>
      </c>
      <c r="U98" s="31" t="s">
        <v>10</v>
      </c>
      <c r="V98" s="32" t="s">
        <v>11</v>
      </c>
      <c r="W98" s="33"/>
    </row>
    <row r="99" spans="2:23" ht="25.5">
      <c r="B99" s="34"/>
      <c r="C99" s="35" t="s">
        <v>10</v>
      </c>
      <c r="D99" s="36" t="s">
        <v>13</v>
      </c>
      <c r="E99" s="37" t="s">
        <v>14</v>
      </c>
      <c r="F99" s="72"/>
      <c r="G99" s="74"/>
      <c r="H99" s="38"/>
      <c r="I99" s="39"/>
      <c r="J99" s="40" t="s">
        <v>15</v>
      </c>
      <c r="K99" s="41" t="s">
        <v>16</v>
      </c>
      <c r="L99" s="26"/>
      <c r="M99" s="34"/>
      <c r="N99" s="35" t="s">
        <v>10</v>
      </c>
      <c r="O99" s="36" t="s">
        <v>13</v>
      </c>
      <c r="P99" s="37" t="s">
        <v>14</v>
      </c>
      <c r="Q99" s="72"/>
      <c r="R99" s="74"/>
      <c r="S99" s="38"/>
      <c r="T99" s="39"/>
      <c r="U99" s="40" t="s">
        <v>15</v>
      </c>
      <c r="V99" s="41" t="s">
        <v>16</v>
      </c>
      <c r="W99" s="26"/>
    </row>
    <row r="100" spans="2:23">
      <c r="B100" s="42"/>
      <c r="C100" s="43"/>
      <c r="D100" s="44"/>
      <c r="E100" s="45"/>
      <c r="F100" s="46"/>
      <c r="G100" s="47"/>
      <c r="H100" s="21"/>
      <c r="I100" s="48"/>
      <c r="J100" s="21"/>
      <c r="K100" s="47"/>
      <c r="L100" s="49"/>
      <c r="M100" s="42"/>
      <c r="N100" s="43"/>
      <c r="O100" s="44"/>
      <c r="P100" s="45"/>
      <c r="Q100" s="46"/>
      <c r="R100" s="47"/>
      <c r="S100" s="21"/>
      <c r="T100" s="48"/>
      <c r="U100" s="21"/>
      <c r="V100" s="47"/>
      <c r="W100" s="49"/>
    </row>
    <row r="101" spans="2:23">
      <c r="B101" s="50" t="s">
        <v>17</v>
      </c>
      <c r="C101" s="43">
        <v>13.197942850403432</v>
      </c>
      <c r="D101" s="44">
        <v>-6.746495246887207</v>
      </c>
      <c r="E101" s="51">
        <v>5.2824158668518066</v>
      </c>
      <c r="F101" s="52">
        <v>-6.746495246887207</v>
      </c>
      <c r="G101" s="53"/>
      <c r="H101" s="21"/>
      <c r="I101" s="48"/>
      <c r="J101" s="20">
        <v>42.795046678732731</v>
      </c>
      <c r="K101" s="47">
        <v>-30</v>
      </c>
      <c r="L101" s="49"/>
      <c r="M101" s="50" t="s">
        <v>17</v>
      </c>
      <c r="N101" s="43">
        <v>25.561536243626975</v>
      </c>
      <c r="O101" s="44">
        <v>-6.746495246887207</v>
      </c>
      <c r="P101" s="51">
        <v>5.2824158668518066</v>
      </c>
      <c r="Q101" s="52">
        <v>-6.746495246887207</v>
      </c>
      <c r="R101" s="53"/>
      <c r="S101" s="21"/>
      <c r="T101" s="48"/>
      <c r="U101" s="20">
        <v>31.552742493514391</v>
      </c>
      <c r="V101" s="47">
        <v>-30</v>
      </c>
      <c r="W101" s="49"/>
    </row>
    <row r="102" spans="2:23" ht="13.5" thickBot="1">
      <c r="B102" s="50" t="s">
        <v>19</v>
      </c>
      <c r="C102" s="43">
        <v>74.778866875747624</v>
      </c>
      <c r="D102" s="44">
        <v>15.657485961914063</v>
      </c>
      <c r="E102" s="51">
        <v>5.2655849456787109</v>
      </c>
      <c r="F102" s="52"/>
      <c r="G102" s="53">
        <v>15.657485961914063</v>
      </c>
      <c r="H102" s="21"/>
      <c r="I102" s="54"/>
      <c r="J102" s="55">
        <v>42.795046678732731</v>
      </c>
      <c r="K102" s="56">
        <v>40</v>
      </c>
      <c r="L102" s="21"/>
      <c r="M102" s="50" t="s">
        <v>19</v>
      </c>
      <c r="N102" s="43">
        <v>19.951184749092619</v>
      </c>
      <c r="O102" s="44">
        <v>15.657485961914063</v>
      </c>
      <c r="P102" s="51">
        <v>5.2655849456787109</v>
      </c>
      <c r="Q102" s="52"/>
      <c r="R102" s="53">
        <v>15.657485961914063</v>
      </c>
      <c r="S102" s="21"/>
      <c r="T102" s="54"/>
      <c r="U102" s="55">
        <v>31.552742493514391</v>
      </c>
      <c r="V102" s="56">
        <v>40</v>
      </c>
      <c r="W102" s="21"/>
    </row>
    <row r="103" spans="2:23">
      <c r="B103" s="50" t="s">
        <v>21</v>
      </c>
      <c r="C103" s="43">
        <v>16.998838540237987</v>
      </c>
      <c r="D103" s="44">
        <v>2.4516584873199463</v>
      </c>
      <c r="E103" s="51">
        <v>6.642603874206543</v>
      </c>
      <c r="F103" s="52">
        <v>2.4516584873199463</v>
      </c>
      <c r="G103" s="53"/>
      <c r="H103" s="21"/>
      <c r="I103" s="21"/>
      <c r="J103" s="21"/>
      <c r="K103" s="21"/>
      <c r="L103" s="21"/>
      <c r="M103" s="50" t="s">
        <v>22</v>
      </c>
      <c r="N103" s="43">
        <v>39.360554962226338</v>
      </c>
      <c r="O103" s="44">
        <v>8.7003135681152344</v>
      </c>
      <c r="P103" s="51">
        <v>5.1423478126525879</v>
      </c>
      <c r="Q103" s="52">
        <v>8.7003135681152344</v>
      </c>
      <c r="R103" s="53"/>
      <c r="S103" s="21"/>
      <c r="T103" s="21"/>
      <c r="U103" s="21"/>
      <c r="V103" s="21"/>
      <c r="W103" s="21"/>
    </row>
    <row r="104" spans="2:23">
      <c r="B104" s="50" t="s">
        <v>24</v>
      </c>
      <c r="C104" s="43">
        <v>56.580921668402063</v>
      </c>
      <c r="D104" s="44">
        <v>-4.0744781494140625</v>
      </c>
      <c r="E104" s="51">
        <v>3.9218499660491943</v>
      </c>
      <c r="F104" s="52">
        <v>-4.0744781494140625</v>
      </c>
      <c r="G104" s="53"/>
      <c r="H104" s="21"/>
      <c r="I104" s="21"/>
      <c r="J104" s="21"/>
      <c r="K104" s="21"/>
      <c r="L104" s="21"/>
      <c r="M104" s="57" t="s">
        <v>25</v>
      </c>
      <c r="N104" s="43">
        <v>23.258184214241449</v>
      </c>
      <c r="O104" s="44">
        <v>-13.031845092773437</v>
      </c>
      <c r="P104" s="51">
        <v>5.601050853729248</v>
      </c>
      <c r="Q104" s="52"/>
      <c r="R104" s="53">
        <v>-13.031845092773437</v>
      </c>
      <c r="S104" s="21"/>
      <c r="T104" s="21"/>
      <c r="U104" s="21"/>
      <c r="V104" s="21"/>
      <c r="W104" s="21"/>
    </row>
    <row r="105" spans="2:23">
      <c r="B105" s="50" t="s">
        <v>22</v>
      </c>
      <c r="C105" s="43">
        <v>20.369603074536098</v>
      </c>
      <c r="D105" s="44">
        <v>8.7003135681152344</v>
      </c>
      <c r="E105" s="51">
        <v>5.1423478126525879</v>
      </c>
      <c r="F105" s="52">
        <v>8.7003135681152344</v>
      </c>
      <c r="G105" s="53"/>
      <c r="H105" s="21"/>
      <c r="I105" s="21"/>
      <c r="J105" s="21"/>
      <c r="K105" s="21"/>
      <c r="L105" s="21"/>
      <c r="M105" s="50" t="s">
        <v>27</v>
      </c>
      <c r="N105" s="43">
        <v>73.065403964190551</v>
      </c>
      <c r="O105" s="44">
        <v>12.356744766235352</v>
      </c>
      <c r="P105" s="51">
        <v>5.002964973449707</v>
      </c>
      <c r="Q105" s="52"/>
      <c r="R105" s="53">
        <v>12.356744766235352</v>
      </c>
      <c r="S105" s="21"/>
      <c r="T105" s="21"/>
      <c r="U105" s="21"/>
      <c r="V105" s="21"/>
      <c r="W105" s="21"/>
    </row>
    <row r="106" spans="2:23">
      <c r="B106" s="57" t="s">
        <v>25</v>
      </c>
      <c r="C106" s="43">
        <v>22.862838318492766</v>
      </c>
      <c r="D106" s="44">
        <v>-13.031845092773437</v>
      </c>
      <c r="E106" s="51">
        <v>5.601050853729248</v>
      </c>
      <c r="F106" s="52"/>
      <c r="G106" s="53">
        <v>-13.031845092773437</v>
      </c>
      <c r="H106" s="21"/>
      <c r="I106" s="21"/>
      <c r="J106" s="21"/>
      <c r="K106" s="21"/>
      <c r="L106" s="21"/>
      <c r="M106" s="57" t="s">
        <v>29</v>
      </c>
      <c r="N106" s="43">
        <v>28.296811589577676</v>
      </c>
      <c r="O106" s="44">
        <v>3.9002448320388794E-2</v>
      </c>
      <c r="P106" s="51">
        <v>5.3322110176086426</v>
      </c>
      <c r="Q106" s="52">
        <v>3.9002448320388794E-2</v>
      </c>
      <c r="R106" s="53"/>
      <c r="S106" s="21"/>
      <c r="T106" s="21"/>
      <c r="U106" s="21"/>
      <c r="V106" s="21"/>
      <c r="W106" s="21"/>
    </row>
    <row r="107" spans="2:23">
      <c r="B107" s="50" t="s">
        <v>30</v>
      </c>
      <c r="C107" s="43">
        <v>37.552955713289229</v>
      </c>
      <c r="D107" s="44">
        <v>-11.73829460144043</v>
      </c>
      <c r="E107" s="51">
        <v>5.9615993499755859</v>
      </c>
      <c r="F107" s="52"/>
      <c r="G107" s="53">
        <v>-11.73829460144043</v>
      </c>
      <c r="H107" s="21"/>
      <c r="I107" s="21"/>
      <c r="J107" s="21"/>
      <c r="K107" s="21"/>
      <c r="L107" s="21"/>
      <c r="M107" s="50" t="s">
        <v>31</v>
      </c>
      <c r="N107" s="43">
        <v>58.299714503816482</v>
      </c>
      <c r="O107" s="44">
        <v>11.06087589263916</v>
      </c>
      <c r="P107" s="51">
        <v>4.7505784034729004</v>
      </c>
      <c r="Q107" s="52"/>
      <c r="R107" s="53">
        <v>11.06087589263916</v>
      </c>
      <c r="S107" s="21"/>
      <c r="T107" s="21"/>
      <c r="U107" s="21"/>
      <c r="V107" s="21"/>
      <c r="W107" s="21"/>
    </row>
    <row r="108" spans="2:23">
      <c r="B108" s="50" t="s">
        <v>27</v>
      </c>
      <c r="C108" s="43">
        <v>83.888391776526845</v>
      </c>
      <c r="D108" s="44">
        <v>12.356744766235352</v>
      </c>
      <c r="E108" s="51">
        <v>5.002964973449707</v>
      </c>
      <c r="F108" s="52"/>
      <c r="G108" s="53">
        <v>12.356744766235352</v>
      </c>
      <c r="H108" s="21"/>
      <c r="I108" s="58"/>
      <c r="J108" s="21"/>
      <c r="K108" s="21"/>
      <c r="L108" s="21"/>
      <c r="M108" s="50" t="s">
        <v>33</v>
      </c>
      <c r="N108" s="43">
        <v>25.853631657186725</v>
      </c>
      <c r="O108" s="44">
        <v>-0.2135748565196991</v>
      </c>
      <c r="P108" s="51">
        <v>5.3995747566223145</v>
      </c>
      <c r="Q108" s="52">
        <v>-0.2135748565196991</v>
      </c>
      <c r="R108" s="53"/>
      <c r="S108" s="21"/>
      <c r="T108" s="21"/>
      <c r="U108" s="21"/>
      <c r="V108" s="21"/>
      <c r="W108" s="21"/>
    </row>
    <row r="109" spans="2:23">
      <c r="B109" s="57" t="s">
        <v>29</v>
      </c>
      <c r="C109" s="43">
        <v>20.900661963095899</v>
      </c>
      <c r="D109" s="44">
        <v>3.9002448320388794E-2</v>
      </c>
      <c r="E109" s="51">
        <v>5.3322110176086426</v>
      </c>
      <c r="F109" s="52">
        <v>3.9002448320388794E-2</v>
      </c>
      <c r="G109" s="53"/>
      <c r="H109" s="21"/>
      <c r="I109" s="58"/>
      <c r="J109" s="21"/>
      <c r="K109" s="21"/>
      <c r="L109" s="21"/>
      <c r="M109" s="57" t="s">
        <v>34</v>
      </c>
      <c r="N109" s="43">
        <v>40.424883994151642</v>
      </c>
      <c r="O109" s="44">
        <v>4.4075498580932617</v>
      </c>
      <c r="P109" s="51">
        <v>4.9772930145263672</v>
      </c>
      <c r="Q109" s="52">
        <v>4.4075498580932617</v>
      </c>
      <c r="R109" s="53"/>
      <c r="S109" s="21"/>
      <c r="T109" s="21"/>
      <c r="U109" s="21"/>
      <c r="V109" s="21"/>
      <c r="W109" s="21"/>
    </row>
    <row r="110" spans="2:23">
      <c r="B110" s="50" t="s">
        <v>31</v>
      </c>
      <c r="C110" s="43">
        <v>84.713602405123268</v>
      </c>
      <c r="D110" s="44">
        <v>11.06087589263916</v>
      </c>
      <c r="E110" s="51">
        <v>4.7505784034729004</v>
      </c>
      <c r="F110" s="52"/>
      <c r="G110" s="53">
        <v>11.06087589263916</v>
      </c>
      <c r="H110" s="21"/>
      <c r="I110" s="58"/>
      <c r="J110" s="21"/>
      <c r="K110" s="21"/>
      <c r="L110" s="21"/>
      <c r="M110" s="50" t="s">
        <v>36</v>
      </c>
      <c r="N110" s="43">
        <v>25.566424177434655</v>
      </c>
      <c r="O110" s="44">
        <v>-6.6324434280395508</v>
      </c>
      <c r="P110" s="51">
        <v>5.1432676315307617</v>
      </c>
      <c r="Q110" s="52">
        <v>-6.6324434280395508</v>
      </c>
      <c r="R110" s="53"/>
      <c r="S110" s="21"/>
      <c r="T110" s="21"/>
      <c r="U110" s="21"/>
      <c r="V110" s="21"/>
      <c r="W110" s="21"/>
    </row>
    <row r="111" spans="2:23">
      <c r="B111" s="50" t="s">
        <v>33</v>
      </c>
      <c r="C111" s="43">
        <v>24.201122498437432</v>
      </c>
      <c r="D111" s="44">
        <v>-0.2135748565196991</v>
      </c>
      <c r="E111" s="51">
        <v>5.3995747566223145</v>
      </c>
      <c r="F111" s="52">
        <v>-0.2135748565196991</v>
      </c>
      <c r="G111" s="53"/>
      <c r="H111" s="21"/>
      <c r="I111" s="58"/>
      <c r="J111" s="21"/>
      <c r="K111" s="21"/>
      <c r="L111" s="21"/>
      <c r="M111" s="57" t="s">
        <v>38</v>
      </c>
      <c r="N111" s="43">
        <v>39.996623290683281</v>
      </c>
      <c r="O111" s="44">
        <v>-10.254534721374512</v>
      </c>
      <c r="P111" s="51">
        <v>4.2252097129821777</v>
      </c>
      <c r="Q111" s="52"/>
      <c r="R111" s="53">
        <v>-10.254534721374512</v>
      </c>
      <c r="S111" s="21"/>
      <c r="T111" s="21"/>
      <c r="U111" s="21"/>
      <c r="V111" s="21"/>
      <c r="W111" s="21"/>
    </row>
    <row r="112" spans="2:23">
      <c r="B112" s="57" t="s">
        <v>34</v>
      </c>
      <c r="C112" s="43">
        <v>27.673827788871431</v>
      </c>
      <c r="D112" s="44">
        <v>4.4075498580932617</v>
      </c>
      <c r="E112" s="51">
        <v>4.9772930145263672</v>
      </c>
      <c r="F112" s="52">
        <v>4.4075498580932617</v>
      </c>
      <c r="G112" s="53"/>
      <c r="H112" s="21"/>
      <c r="I112" s="59"/>
      <c r="J112" s="21"/>
      <c r="K112" s="21"/>
      <c r="L112" s="21"/>
      <c r="M112" s="50" t="s">
        <v>39</v>
      </c>
      <c r="N112" s="43">
        <v>41.653291408550807</v>
      </c>
      <c r="O112" s="44">
        <v>-27.530435562133789</v>
      </c>
      <c r="P112" s="51">
        <v>7.2765922546386719</v>
      </c>
      <c r="Q112" s="52"/>
      <c r="R112" s="53">
        <v>-27.530435562133789</v>
      </c>
      <c r="S112" s="21"/>
      <c r="T112" s="21"/>
      <c r="U112" s="21"/>
      <c r="V112" s="21"/>
      <c r="W112" s="21"/>
    </row>
    <row r="113" spans="2:23">
      <c r="B113" s="50" t="s">
        <v>36</v>
      </c>
      <c r="C113" s="43">
        <v>36.856312849797519</v>
      </c>
      <c r="D113" s="44">
        <v>-6.6324434280395508</v>
      </c>
      <c r="E113" s="51">
        <v>5.1432676315307617</v>
      </c>
      <c r="F113" s="52">
        <v>-6.6324434280395508</v>
      </c>
      <c r="G113" s="53"/>
      <c r="H113" s="21"/>
      <c r="I113" s="58"/>
      <c r="J113" s="21"/>
      <c r="K113" s="21"/>
      <c r="L113" s="21"/>
      <c r="M113" s="50" t="s">
        <v>18</v>
      </c>
      <c r="N113" s="43">
        <v>9.3222050039684419</v>
      </c>
      <c r="O113" s="44">
        <v>-17.503328323364258</v>
      </c>
      <c r="P113" s="51">
        <v>5.7125720977783203</v>
      </c>
      <c r="Q113" s="52"/>
      <c r="R113" s="53">
        <v>-17.503328323364258</v>
      </c>
      <c r="S113" s="21"/>
      <c r="T113" s="21"/>
      <c r="U113" s="21"/>
      <c r="V113" s="21"/>
      <c r="W113" s="21"/>
    </row>
    <row r="114" spans="2:23">
      <c r="B114" s="57" t="s">
        <v>38</v>
      </c>
      <c r="C114" s="43">
        <v>64.624063150497221</v>
      </c>
      <c r="D114" s="44">
        <v>-10.254534721374512</v>
      </c>
      <c r="E114" s="51">
        <v>4.2252097129821777</v>
      </c>
      <c r="F114" s="52"/>
      <c r="G114" s="53">
        <v>-10.254534721374512</v>
      </c>
      <c r="H114" s="21"/>
      <c r="I114" s="60"/>
      <c r="J114" s="21"/>
      <c r="K114" s="21"/>
      <c r="L114" s="21"/>
      <c r="M114" s="57" t="s">
        <v>41</v>
      </c>
      <c r="N114" s="43">
        <v>41.405967633846458</v>
      </c>
      <c r="O114" s="44">
        <v>-5.257988452911377</v>
      </c>
      <c r="P114" s="51">
        <v>4.4076166152954102</v>
      </c>
      <c r="Q114" s="52">
        <v>-5.257988452911377</v>
      </c>
      <c r="R114" s="53"/>
      <c r="S114" s="21"/>
      <c r="T114" s="21"/>
      <c r="U114" s="21"/>
      <c r="V114" s="21"/>
      <c r="W114" s="21"/>
    </row>
    <row r="115" spans="2:23">
      <c r="B115" s="50" t="s">
        <v>39</v>
      </c>
      <c r="C115" s="43">
        <v>4.1419929461645157</v>
      </c>
      <c r="D115" s="44">
        <v>-27.530435562133789</v>
      </c>
      <c r="E115" s="51">
        <v>7.2765922546386719</v>
      </c>
      <c r="F115" s="52"/>
      <c r="G115" s="53">
        <v>-27.530435562133789</v>
      </c>
      <c r="H115" s="21"/>
      <c r="I115" s="60"/>
      <c r="J115" s="21"/>
      <c r="K115" s="21"/>
      <c r="L115" s="21"/>
      <c r="M115" s="61" t="s">
        <v>42</v>
      </c>
      <c r="N115" s="43">
        <v>28.822487045003303</v>
      </c>
      <c r="O115" s="44">
        <v>4.5637850761413574</v>
      </c>
      <c r="P115" s="51">
        <v>5.7719097137451172</v>
      </c>
      <c r="Q115" s="52">
        <v>4.5637850761413574</v>
      </c>
      <c r="R115" s="53"/>
      <c r="S115" s="21"/>
      <c r="T115" s="21"/>
      <c r="U115" s="21"/>
      <c r="V115" s="21"/>
      <c r="W115" s="21"/>
    </row>
    <row r="116" spans="2:23">
      <c r="B116" s="50" t="s">
        <v>18</v>
      </c>
      <c r="C116" s="43">
        <v>30.029332499976174</v>
      </c>
      <c r="D116" s="44">
        <v>-17.503328323364258</v>
      </c>
      <c r="E116" s="51">
        <v>5.7125720977783203</v>
      </c>
      <c r="F116" s="52"/>
      <c r="G116" s="53">
        <v>-17.503328323364258</v>
      </c>
      <c r="H116" s="21"/>
      <c r="I116" s="58"/>
      <c r="J116" s="21"/>
      <c r="K116" s="21"/>
      <c r="L116" s="21"/>
      <c r="M116" s="57" t="s">
        <v>44</v>
      </c>
      <c r="N116" s="43">
        <v>33.500612537206287</v>
      </c>
      <c r="O116" s="44">
        <v>-4.7625055313110352</v>
      </c>
      <c r="P116" s="51">
        <v>4.4077754020690918</v>
      </c>
      <c r="Q116" s="52">
        <v>-4.7625055313110352</v>
      </c>
      <c r="R116" s="53"/>
      <c r="S116" s="21"/>
      <c r="T116" s="21"/>
      <c r="U116" s="21"/>
      <c r="V116" s="21"/>
      <c r="W116" s="21"/>
    </row>
    <row r="117" spans="2:23">
      <c r="B117" s="57" t="s">
        <v>41</v>
      </c>
      <c r="C117" s="43">
        <v>9.1494107178471928</v>
      </c>
      <c r="D117" s="44">
        <v>-5.257988452911377</v>
      </c>
      <c r="E117" s="51">
        <v>4.4076166152954102</v>
      </c>
      <c r="F117" s="52">
        <v>-5.257988452911377</v>
      </c>
      <c r="G117" s="53"/>
      <c r="H117" s="21"/>
      <c r="I117" s="60"/>
      <c r="J117" s="21"/>
      <c r="K117" s="21"/>
      <c r="L117" s="21"/>
      <c r="M117" s="50" t="s">
        <v>45</v>
      </c>
      <c r="N117" s="43">
        <v>52.649446691599145</v>
      </c>
      <c r="O117" s="44">
        <v>11.89061450958252</v>
      </c>
      <c r="P117" s="51">
        <v>5.6083188056945801</v>
      </c>
      <c r="Q117" s="52"/>
      <c r="R117" s="53">
        <v>11.89061450958252</v>
      </c>
      <c r="S117" s="21"/>
      <c r="T117" s="21"/>
      <c r="U117" s="21"/>
      <c r="V117" s="21"/>
      <c r="W117" s="21"/>
    </row>
    <row r="118" spans="2:23">
      <c r="B118" s="61" t="s">
        <v>42</v>
      </c>
      <c r="C118" s="43">
        <v>36.63542297540895</v>
      </c>
      <c r="D118" s="44">
        <v>4.5637850761413574</v>
      </c>
      <c r="E118" s="51">
        <v>5.7719097137451172</v>
      </c>
      <c r="F118" s="52">
        <v>4.5637850761413574</v>
      </c>
      <c r="G118" s="53"/>
      <c r="H118" s="21"/>
      <c r="I118" s="58"/>
      <c r="J118" s="21"/>
      <c r="K118" s="21"/>
      <c r="L118" s="21"/>
      <c r="M118" s="57" t="s">
        <v>20</v>
      </c>
      <c r="N118" s="43">
        <v>9.8216406629717934</v>
      </c>
      <c r="O118" s="44">
        <v>-29.660444259643555</v>
      </c>
      <c r="P118" s="51">
        <v>6.8793659210205078</v>
      </c>
      <c r="Q118" s="52"/>
      <c r="R118" s="53">
        <v>-29.660444259643555</v>
      </c>
      <c r="S118" s="21"/>
      <c r="T118" s="21"/>
      <c r="U118" s="21"/>
      <c r="V118" s="21"/>
      <c r="W118" s="21"/>
    </row>
    <row r="119" spans="2:23">
      <c r="B119" s="57" t="s">
        <v>44</v>
      </c>
      <c r="C119" s="43">
        <v>70.723195701880641</v>
      </c>
      <c r="D119" s="44">
        <v>-4.7625055313110352</v>
      </c>
      <c r="E119" s="51">
        <v>4.4077754020690918</v>
      </c>
      <c r="F119" s="52">
        <v>-4.7625055313110352</v>
      </c>
      <c r="G119" s="53"/>
      <c r="H119" s="21"/>
      <c r="I119" s="60"/>
      <c r="J119" s="21"/>
      <c r="K119" s="21"/>
      <c r="L119" s="21"/>
      <c r="M119" s="50" t="s">
        <v>23</v>
      </c>
      <c r="N119" s="43">
        <v>16.794317482134169</v>
      </c>
      <c r="O119" s="44">
        <v>-13.310047149658203</v>
      </c>
      <c r="P119" s="51">
        <v>5.6394729614257812</v>
      </c>
      <c r="Q119" s="52"/>
      <c r="R119" s="53">
        <v>-13.310047149658203</v>
      </c>
      <c r="S119" s="21"/>
      <c r="T119" s="21"/>
      <c r="U119" s="21"/>
      <c r="V119" s="21"/>
      <c r="W119" s="21"/>
    </row>
    <row r="120" spans="2:23">
      <c r="B120" s="50" t="s">
        <v>45</v>
      </c>
      <c r="C120" s="43">
        <v>10.534993863243718</v>
      </c>
      <c r="D120" s="44">
        <v>11.89061450958252</v>
      </c>
      <c r="E120" s="51">
        <v>5.6083188056945801</v>
      </c>
      <c r="F120" s="52"/>
      <c r="G120" s="53">
        <v>11.89061450958252</v>
      </c>
      <c r="H120" s="21"/>
      <c r="I120" s="58"/>
      <c r="J120" s="21"/>
      <c r="K120" s="21"/>
      <c r="L120" s="21"/>
      <c r="M120" s="50" t="s">
        <v>37</v>
      </c>
      <c r="N120" s="43">
        <v>23.780756767943544</v>
      </c>
      <c r="O120" s="44">
        <v>-3.9670460224151611</v>
      </c>
      <c r="P120" s="51">
        <v>5.8688368797302246</v>
      </c>
      <c r="Q120" s="52">
        <v>-3.9670460224151611</v>
      </c>
      <c r="R120" s="53"/>
      <c r="S120" s="21"/>
      <c r="T120" s="21"/>
      <c r="U120" s="21"/>
      <c r="V120" s="21"/>
      <c r="W120" s="21"/>
    </row>
    <row r="121" spans="2:23">
      <c r="B121" s="57" t="s">
        <v>20</v>
      </c>
      <c r="C121" s="43">
        <v>10.057065999542877</v>
      </c>
      <c r="D121" s="44">
        <v>-29.660444259643555</v>
      </c>
      <c r="E121" s="51">
        <v>6.8793659210205078</v>
      </c>
      <c r="F121" s="52"/>
      <c r="G121" s="53">
        <v>-29.660444259643555</v>
      </c>
      <c r="H121" s="21"/>
      <c r="I121" s="58"/>
      <c r="J121" s="21"/>
      <c r="K121" s="21"/>
      <c r="L121" s="21"/>
      <c r="M121" s="50" t="s">
        <v>40</v>
      </c>
      <c r="N121" s="43">
        <v>25.582987569902251</v>
      </c>
      <c r="O121" s="44">
        <v>-7.5448818206787109</v>
      </c>
      <c r="P121" s="51">
        <v>4.7644734382629395</v>
      </c>
      <c r="Q121" s="52">
        <v>-7.5448818206787109</v>
      </c>
      <c r="R121" s="53"/>
      <c r="S121" s="21"/>
      <c r="T121" s="21"/>
      <c r="U121" s="21"/>
      <c r="V121" s="21"/>
      <c r="W121" s="21"/>
    </row>
    <row r="122" spans="2:23">
      <c r="B122" s="50" t="s">
        <v>23</v>
      </c>
      <c r="C122" s="43">
        <v>31.844967256427982</v>
      </c>
      <c r="D122" s="44">
        <v>-13.310047149658203</v>
      </c>
      <c r="E122" s="51">
        <v>5.6394729614257812</v>
      </c>
      <c r="F122" s="52"/>
      <c r="G122" s="53">
        <v>-13.310047149658203</v>
      </c>
      <c r="H122" s="21"/>
      <c r="I122" s="60"/>
      <c r="J122" s="21"/>
      <c r="K122" s="21"/>
      <c r="L122" s="21"/>
      <c r="M122" s="50" t="s">
        <v>51</v>
      </c>
      <c r="N122" s="43">
        <v>30.730360171304312</v>
      </c>
      <c r="O122" s="44">
        <v>3.1880252361297607</v>
      </c>
      <c r="P122" s="51">
        <v>6.9042572975158691</v>
      </c>
      <c r="Q122" s="52">
        <v>3.1880252361297607</v>
      </c>
      <c r="R122" s="53"/>
      <c r="S122" s="21"/>
      <c r="T122" s="21"/>
      <c r="U122" s="21"/>
      <c r="V122" s="21"/>
      <c r="W122" s="21"/>
    </row>
    <row r="123" spans="2:23">
      <c r="B123" s="50" t="s">
        <v>49</v>
      </c>
      <c r="C123" s="43">
        <v>59.663831154922342</v>
      </c>
      <c r="D123" s="44">
        <v>25.952262878417969</v>
      </c>
      <c r="E123" s="51">
        <v>3.8429896831512451</v>
      </c>
      <c r="F123" s="52"/>
      <c r="G123" s="53">
        <v>25.952262878417969</v>
      </c>
      <c r="H123" s="21"/>
      <c r="I123" s="21"/>
      <c r="J123" s="21"/>
      <c r="K123" s="21"/>
      <c r="L123" s="21"/>
      <c r="M123" s="57" t="s">
        <v>35</v>
      </c>
      <c r="N123" s="43">
        <v>23.734229088665828</v>
      </c>
      <c r="O123" s="44">
        <v>-7.0913615226745605</v>
      </c>
      <c r="P123" s="51">
        <v>5.7254862785339355</v>
      </c>
      <c r="Q123" s="52">
        <v>-7.0913615226745605</v>
      </c>
      <c r="R123" s="53"/>
      <c r="S123" s="21"/>
      <c r="T123" s="21"/>
      <c r="U123" s="21"/>
      <c r="V123" s="21"/>
      <c r="W123" s="21"/>
    </row>
    <row r="124" spans="2:23">
      <c r="B124" s="50" t="s">
        <v>37</v>
      </c>
      <c r="C124" s="43">
        <v>17.118491685275249</v>
      </c>
      <c r="D124" s="44">
        <v>-3.9670460224151611</v>
      </c>
      <c r="E124" s="51">
        <v>5.8688368797302246</v>
      </c>
      <c r="F124" s="52">
        <v>-3.9670460224151611</v>
      </c>
      <c r="G124" s="53"/>
      <c r="H124" s="21"/>
      <c r="I124" s="21"/>
      <c r="J124" s="21"/>
      <c r="K124" s="21"/>
      <c r="L124" s="21"/>
      <c r="M124" s="57" t="s">
        <v>26</v>
      </c>
      <c r="N124" s="43">
        <v>17.583741930050131</v>
      </c>
      <c r="O124" s="44">
        <v>2.2245371341705322</v>
      </c>
      <c r="P124" s="51">
        <v>4.6736068725585937</v>
      </c>
      <c r="Q124" s="52">
        <v>2.2245371341705322</v>
      </c>
      <c r="R124" s="53"/>
      <c r="S124" s="21"/>
      <c r="T124" s="21"/>
      <c r="U124" s="21"/>
      <c r="V124" s="21"/>
      <c r="W124" s="21"/>
    </row>
    <row r="125" spans="2:23">
      <c r="B125" s="50" t="s">
        <v>40</v>
      </c>
      <c r="C125" s="43">
        <v>55.03381769010808</v>
      </c>
      <c r="D125" s="44">
        <v>-7.5448818206787109</v>
      </c>
      <c r="E125" s="51">
        <v>4.7644734382629395</v>
      </c>
      <c r="F125" s="52">
        <v>-7.5448818206787109</v>
      </c>
      <c r="G125" s="53"/>
      <c r="H125" s="21"/>
      <c r="I125" s="21"/>
      <c r="J125" s="21"/>
      <c r="K125" s="21"/>
      <c r="L125" s="21"/>
      <c r="M125" s="50" t="s">
        <v>53</v>
      </c>
      <c r="N125" s="43">
        <v>33.27868212265556</v>
      </c>
      <c r="O125" s="44">
        <v>0.65642452239990234</v>
      </c>
      <c r="P125" s="51">
        <v>5.7380480766296387</v>
      </c>
      <c r="Q125" s="52">
        <v>0.65642452239990234</v>
      </c>
      <c r="R125" s="53"/>
      <c r="S125" s="21"/>
      <c r="T125" s="21"/>
      <c r="U125" s="21"/>
      <c r="V125" s="21"/>
      <c r="W125" s="21"/>
    </row>
    <row r="126" spans="2:23">
      <c r="B126" s="50" t="s">
        <v>51</v>
      </c>
      <c r="C126" s="43">
        <v>44.595295158502232</v>
      </c>
      <c r="D126" s="44">
        <v>3.1880252361297607</v>
      </c>
      <c r="E126" s="51">
        <v>6.9042572975158691</v>
      </c>
      <c r="F126" s="52">
        <v>3.1880252361297607</v>
      </c>
      <c r="G126" s="53"/>
      <c r="H126" s="21"/>
      <c r="I126" s="21"/>
      <c r="J126" s="21"/>
      <c r="K126" s="21"/>
      <c r="L126" s="21"/>
      <c r="M126" s="50" t="s">
        <v>46</v>
      </c>
      <c r="N126" s="43">
        <v>28.583378143304561</v>
      </c>
      <c r="O126" s="44">
        <v>-4.526646614074707</v>
      </c>
      <c r="P126" s="51">
        <v>4.7509140968322754</v>
      </c>
      <c r="Q126" s="52">
        <v>-4.526646614074707</v>
      </c>
      <c r="R126" s="53"/>
      <c r="S126" s="21"/>
      <c r="T126" s="21"/>
      <c r="U126" s="21"/>
      <c r="V126" s="21"/>
      <c r="W126" s="21"/>
    </row>
    <row r="127" spans="2:23">
      <c r="B127" s="57" t="s">
        <v>35</v>
      </c>
      <c r="C127" s="43">
        <v>16.216285038535652</v>
      </c>
      <c r="D127" s="44">
        <v>-7.0913615226745605</v>
      </c>
      <c r="E127" s="51">
        <v>5.7254862785339355</v>
      </c>
      <c r="F127" s="52">
        <v>-7.0913615226745605</v>
      </c>
      <c r="G127" s="53"/>
      <c r="H127" s="21"/>
      <c r="I127" s="21"/>
      <c r="J127" s="21"/>
      <c r="K127" s="21"/>
      <c r="L127" s="21"/>
      <c r="M127" s="57" t="s">
        <v>56</v>
      </c>
      <c r="N127" s="43">
        <v>34.038482971225974</v>
      </c>
      <c r="O127" s="44">
        <v>5.673283576965332</v>
      </c>
      <c r="P127" s="51">
        <v>3.8383815288543701</v>
      </c>
      <c r="Q127" s="52">
        <v>5.673283576965332</v>
      </c>
      <c r="R127" s="53"/>
      <c r="S127" s="21"/>
      <c r="T127" s="21"/>
      <c r="U127" s="21"/>
      <c r="V127" s="21"/>
      <c r="W127" s="21"/>
    </row>
    <row r="128" spans="2:23">
      <c r="B128" s="57" t="s">
        <v>55</v>
      </c>
      <c r="C128" s="43">
        <v>16.314580629463922</v>
      </c>
      <c r="D128" s="44">
        <v>-0.43989366292953491</v>
      </c>
      <c r="E128" s="51">
        <v>4.9975743293762207</v>
      </c>
      <c r="F128" s="52">
        <v>-0.43989366292953491</v>
      </c>
      <c r="G128" s="53"/>
      <c r="H128" s="21"/>
      <c r="I128" s="21"/>
      <c r="J128" s="21"/>
      <c r="K128" s="21"/>
      <c r="L128" s="21"/>
      <c r="M128" s="50" t="s">
        <v>47</v>
      </c>
      <c r="N128" s="43">
        <v>29.449385878220575</v>
      </c>
      <c r="O128" s="44">
        <v>1.5239195823669434</v>
      </c>
      <c r="P128" s="51">
        <v>4.5605196952819824</v>
      </c>
      <c r="Q128" s="52">
        <v>1.5239195823669434</v>
      </c>
      <c r="R128" s="53"/>
      <c r="S128" s="21"/>
      <c r="T128" s="21"/>
      <c r="U128" s="21"/>
      <c r="V128" s="21"/>
      <c r="W128" s="21"/>
    </row>
    <row r="129" spans="2:23">
      <c r="B129" s="50" t="s">
        <v>57</v>
      </c>
      <c r="C129" s="43">
        <v>54.142812497942096</v>
      </c>
      <c r="D129" s="44">
        <v>-6.5244278907775879</v>
      </c>
      <c r="E129" s="51">
        <v>4.9250326156616211</v>
      </c>
      <c r="F129" s="52">
        <v>-6.5244278907775879</v>
      </c>
      <c r="G129" s="53"/>
      <c r="H129" s="21"/>
      <c r="I129" s="21"/>
      <c r="J129" s="21"/>
      <c r="K129" s="21"/>
      <c r="L129" s="21"/>
      <c r="M129" s="50" t="s">
        <v>50</v>
      </c>
      <c r="N129" s="43">
        <v>29.621638559491469</v>
      </c>
      <c r="O129" s="44">
        <v>-9.6804285049438477</v>
      </c>
      <c r="P129" s="51">
        <v>5.508979320526123</v>
      </c>
      <c r="Q129" s="52">
        <v>-9.6804285049438477</v>
      </c>
      <c r="R129" s="53"/>
      <c r="S129" s="21"/>
      <c r="T129" s="21"/>
      <c r="U129" s="21"/>
      <c r="V129" s="21"/>
      <c r="W129" s="21"/>
    </row>
    <row r="130" spans="2:23" ht="25.5">
      <c r="B130" s="62" t="s">
        <v>58</v>
      </c>
      <c r="C130" s="43">
        <v>10.062211990256086</v>
      </c>
      <c r="D130" s="44">
        <v>8.3075132369995117</v>
      </c>
      <c r="E130" s="51">
        <v>3.9781122207641602</v>
      </c>
      <c r="F130" s="52"/>
      <c r="G130" s="53">
        <v>8.3075132369995117</v>
      </c>
      <c r="H130" s="21"/>
      <c r="I130" s="21"/>
      <c r="J130" s="21"/>
      <c r="K130" s="21"/>
      <c r="L130" s="21"/>
      <c r="M130" s="57" t="s">
        <v>61</v>
      </c>
      <c r="N130" s="43">
        <v>39.166861390720463</v>
      </c>
      <c r="O130" s="44">
        <v>-1.0163874626159668</v>
      </c>
      <c r="P130" s="51">
        <v>4.5642824172973633</v>
      </c>
      <c r="Q130" s="52">
        <v>-1.0163874626159668</v>
      </c>
      <c r="R130" s="53"/>
      <c r="S130" s="21"/>
      <c r="T130" s="21"/>
      <c r="U130" s="21"/>
      <c r="V130" s="21"/>
      <c r="W130" s="21"/>
    </row>
    <row r="131" spans="2:23">
      <c r="B131" s="57" t="s">
        <v>26</v>
      </c>
      <c r="C131" s="43">
        <v>35.987088035073747</v>
      </c>
      <c r="D131" s="44">
        <v>2.2245371341705322</v>
      </c>
      <c r="E131" s="51">
        <v>4.6736068725585937</v>
      </c>
      <c r="F131" s="52">
        <v>2.2245371341705322</v>
      </c>
      <c r="G131" s="53"/>
      <c r="H131" s="21"/>
      <c r="I131" s="21"/>
      <c r="J131" s="21"/>
      <c r="K131" s="21"/>
      <c r="L131" s="21"/>
      <c r="M131" s="57" t="s">
        <v>32</v>
      </c>
      <c r="N131" s="43">
        <v>20.17174072112083</v>
      </c>
      <c r="O131" s="44">
        <v>-10.718968391418457</v>
      </c>
      <c r="P131" s="51">
        <v>5.433351993560791</v>
      </c>
      <c r="Q131" s="52"/>
      <c r="R131" s="53">
        <v>-10.718968391418457</v>
      </c>
      <c r="S131" s="21"/>
      <c r="T131" s="21"/>
      <c r="U131" s="21"/>
      <c r="V131" s="21"/>
      <c r="W131" s="21"/>
    </row>
    <row r="132" spans="2:23">
      <c r="B132" s="50" t="s">
        <v>53</v>
      </c>
      <c r="C132" s="43">
        <v>18.37544473990663</v>
      </c>
      <c r="D132" s="44">
        <v>0.65642452239990234</v>
      </c>
      <c r="E132" s="51">
        <v>5.7380480766296387</v>
      </c>
      <c r="F132" s="52">
        <v>0.65642452239990234</v>
      </c>
      <c r="G132" s="53"/>
      <c r="H132" s="21"/>
      <c r="I132" s="21"/>
      <c r="J132" s="21"/>
      <c r="K132" s="21"/>
      <c r="L132" s="21"/>
      <c r="M132" s="50" t="s">
        <v>43</v>
      </c>
      <c r="N132" s="43">
        <v>26.934294997923168</v>
      </c>
      <c r="O132" s="44">
        <v>-7.5537734031677246</v>
      </c>
      <c r="P132" s="51">
        <v>5.4027605056762695</v>
      </c>
      <c r="Q132" s="52">
        <v>-7.5537734031677246</v>
      </c>
      <c r="R132" s="53"/>
      <c r="S132" s="21"/>
      <c r="T132" s="21"/>
      <c r="U132" s="21"/>
      <c r="V132" s="21"/>
      <c r="W132" s="21"/>
    </row>
    <row r="133" spans="2:23">
      <c r="B133" s="57" t="s">
        <v>46</v>
      </c>
      <c r="C133" s="43">
        <v>41.604604302000666</v>
      </c>
      <c r="D133" s="44">
        <v>-4.526646614074707</v>
      </c>
      <c r="E133" s="51">
        <v>4.7509140968322754</v>
      </c>
      <c r="F133" s="52">
        <v>-4.526646614074707</v>
      </c>
      <c r="G133" s="53"/>
      <c r="H133" s="21"/>
      <c r="I133" s="21"/>
      <c r="J133" s="21"/>
      <c r="K133" s="21"/>
      <c r="L133" s="21"/>
      <c r="M133" s="57" t="s">
        <v>59</v>
      </c>
      <c r="N133" s="43">
        <v>34.373405697442379</v>
      </c>
      <c r="O133" s="44">
        <v>-9.2786340713500977</v>
      </c>
      <c r="P133" s="51">
        <v>4.0589008331298828</v>
      </c>
      <c r="Q133" s="52"/>
      <c r="R133" s="53">
        <v>-9.2786340713500977</v>
      </c>
      <c r="S133" s="21"/>
      <c r="T133" s="21"/>
      <c r="U133" s="21"/>
      <c r="V133" s="21"/>
      <c r="W133" s="21"/>
    </row>
    <row r="134" spans="2:23">
      <c r="B134" s="50" t="s">
        <v>62</v>
      </c>
      <c r="C134" s="43">
        <v>5.2482504888878134</v>
      </c>
      <c r="D134" s="44">
        <v>13.155226707458496</v>
      </c>
      <c r="E134" s="51">
        <v>5.1122603416442871</v>
      </c>
      <c r="F134" s="52"/>
      <c r="G134" s="53">
        <v>13.155226707458496</v>
      </c>
      <c r="H134" s="21"/>
      <c r="I134" s="21"/>
      <c r="J134" s="21"/>
      <c r="K134" s="21"/>
      <c r="L134" s="21"/>
      <c r="M134" s="57" t="s">
        <v>54</v>
      </c>
      <c r="N134" s="43">
        <v>33.28278233358116</v>
      </c>
      <c r="O134" s="44">
        <v>-6.4146394729614258</v>
      </c>
      <c r="P134" s="51">
        <v>5.6018319129943848</v>
      </c>
      <c r="Q134" s="52">
        <v>-6.4146394729614258</v>
      </c>
      <c r="R134" s="53"/>
      <c r="S134" s="21"/>
      <c r="T134" s="21"/>
      <c r="U134" s="21"/>
      <c r="V134" s="21"/>
      <c r="W134" s="21"/>
    </row>
    <row r="135" spans="2:23">
      <c r="B135" s="50" t="s">
        <v>63</v>
      </c>
      <c r="C135" s="43">
        <v>5.2089967289874171</v>
      </c>
      <c r="D135" s="44">
        <v>-21.006645202636719</v>
      </c>
      <c r="E135" s="51">
        <v>6.0506706237792969</v>
      </c>
      <c r="F135" s="52"/>
      <c r="G135" s="53">
        <v>-21.006645202636719</v>
      </c>
      <c r="H135" s="21"/>
      <c r="I135" s="21"/>
      <c r="J135" s="21"/>
      <c r="K135" s="21"/>
      <c r="L135" s="21"/>
      <c r="M135" s="50" t="s">
        <v>60</v>
      </c>
      <c r="N135" s="43">
        <v>38.267275227868865</v>
      </c>
      <c r="O135" s="44">
        <v>-8.7984695434570312</v>
      </c>
      <c r="P135" s="51">
        <v>5.2800211906433105</v>
      </c>
      <c r="Q135" s="52">
        <v>-8.7984695434570312</v>
      </c>
      <c r="R135" s="53"/>
      <c r="S135" s="21"/>
      <c r="T135" s="21"/>
      <c r="U135" s="21"/>
      <c r="V135" s="21"/>
      <c r="W135" s="21"/>
    </row>
    <row r="136" spans="2:23">
      <c r="B136" s="50" t="s">
        <v>64</v>
      </c>
      <c r="C136" s="43">
        <v>6.1710920748616189</v>
      </c>
      <c r="D136" s="44">
        <v>18.458042144775391</v>
      </c>
      <c r="E136" s="51">
        <v>5.7930641174316406</v>
      </c>
      <c r="F136" s="52"/>
      <c r="G136" s="53">
        <v>18.458042144775391</v>
      </c>
      <c r="H136" s="21"/>
      <c r="I136" s="21"/>
      <c r="J136" s="21"/>
      <c r="K136" s="21"/>
      <c r="L136" s="21"/>
      <c r="M136" s="57" t="s">
        <v>48</v>
      </c>
      <c r="N136" s="43">
        <v>29.620482956140222</v>
      </c>
      <c r="O136" s="44">
        <v>8.7922086715698242</v>
      </c>
      <c r="P136" s="51">
        <v>3.9590556621551514</v>
      </c>
      <c r="Q136" s="52"/>
      <c r="R136" s="53">
        <v>8.7922086715698242</v>
      </c>
      <c r="S136" s="21"/>
      <c r="T136" s="21"/>
      <c r="U136" s="21"/>
      <c r="V136" s="21"/>
      <c r="W136" s="21"/>
    </row>
    <row r="137" spans="2:23">
      <c r="B137" s="57" t="s">
        <v>56</v>
      </c>
      <c r="C137" s="43">
        <v>25.393684690033435</v>
      </c>
      <c r="D137" s="44">
        <v>5.673283576965332</v>
      </c>
      <c r="E137" s="51">
        <v>3.8383815288543701</v>
      </c>
      <c r="F137" s="52">
        <v>5.673283576965332</v>
      </c>
      <c r="G137" s="53"/>
      <c r="H137" s="21"/>
      <c r="I137" s="21"/>
      <c r="J137" s="21"/>
      <c r="K137" s="21"/>
      <c r="L137" s="21"/>
      <c r="M137" s="50" t="s">
        <v>28</v>
      </c>
      <c r="N137" s="43">
        <v>19.058302113736417</v>
      </c>
      <c r="O137" s="44">
        <v>-7.6734814643859863</v>
      </c>
      <c r="P137" s="51">
        <v>4.6556081771850586</v>
      </c>
      <c r="Q137" s="52">
        <v>-7.6734814643859863</v>
      </c>
      <c r="R137" s="53"/>
      <c r="S137" s="21"/>
      <c r="T137" s="21"/>
      <c r="U137" s="21"/>
      <c r="V137" s="21"/>
      <c r="W137" s="21"/>
    </row>
    <row r="138" spans="2:23">
      <c r="B138" s="50" t="s">
        <v>47</v>
      </c>
      <c r="C138" s="43">
        <v>37.876224587203602</v>
      </c>
      <c r="D138" s="44">
        <v>1.5239195823669434</v>
      </c>
      <c r="E138" s="51">
        <v>4.5605196952819824</v>
      </c>
      <c r="F138" s="52">
        <v>1.5239195823669434</v>
      </c>
      <c r="G138" s="53"/>
      <c r="H138" s="21"/>
      <c r="I138" s="21"/>
      <c r="J138" s="21"/>
      <c r="K138" s="21"/>
      <c r="L138" s="21"/>
      <c r="M138" s="50" t="s">
        <v>52</v>
      </c>
      <c r="N138" s="43">
        <v>30.80118092067119</v>
      </c>
      <c r="O138" s="44">
        <v>-8.2659473419189453</v>
      </c>
      <c r="P138" s="51">
        <v>4.8623571395874023</v>
      </c>
      <c r="Q138" s="52">
        <v>-8.2659473419189453</v>
      </c>
      <c r="R138" s="53"/>
      <c r="S138" s="21"/>
      <c r="T138" s="21"/>
      <c r="U138" s="21"/>
      <c r="V138" s="21"/>
      <c r="W138" s="21"/>
    </row>
    <row r="139" spans="2:23">
      <c r="B139" s="50" t="s">
        <v>50</v>
      </c>
      <c r="C139" s="43">
        <v>58.857916013732037</v>
      </c>
      <c r="D139" s="44">
        <v>-9.6804285049438477</v>
      </c>
      <c r="E139" s="51">
        <v>5.508979320526123</v>
      </c>
      <c r="F139" s="52">
        <v>-9.6804285049438477</v>
      </c>
      <c r="G139" s="53"/>
      <c r="H139" s="21"/>
      <c r="I139" s="21"/>
      <c r="J139" s="21"/>
      <c r="K139" s="21"/>
      <c r="L139" s="21"/>
      <c r="M139" s="50"/>
      <c r="N139" s="43"/>
      <c r="O139" s="44"/>
      <c r="P139" s="51"/>
      <c r="Q139" s="52"/>
      <c r="R139" s="53"/>
      <c r="S139" s="21"/>
      <c r="T139" s="21"/>
      <c r="U139" s="21"/>
      <c r="V139" s="21"/>
      <c r="W139" s="21"/>
    </row>
    <row r="140" spans="2:23" ht="13.5" thickBot="1">
      <c r="B140" s="57" t="s">
        <v>61</v>
      </c>
      <c r="C140" s="43">
        <v>37.278645584544797</v>
      </c>
      <c r="D140" s="44">
        <v>-1.0163874626159668</v>
      </c>
      <c r="E140" s="51">
        <v>4.5642824172973633</v>
      </c>
      <c r="F140" s="52">
        <v>-1.0163874626159668</v>
      </c>
      <c r="G140" s="53"/>
      <c r="H140" s="21"/>
      <c r="I140" s="21"/>
      <c r="J140" s="21"/>
      <c r="K140" s="21"/>
      <c r="L140" s="21"/>
      <c r="M140" s="63"/>
      <c r="N140" s="64"/>
      <c r="O140" s="65"/>
      <c r="P140" s="66"/>
      <c r="Q140" s="67"/>
      <c r="R140" s="68"/>
      <c r="S140" s="21"/>
      <c r="T140" s="21"/>
      <c r="U140" s="21"/>
      <c r="V140" s="21"/>
      <c r="W140" s="21"/>
    </row>
    <row r="141" spans="2:23">
      <c r="B141" s="57" t="s">
        <v>32</v>
      </c>
      <c r="C141" s="43">
        <v>68.978526184294893</v>
      </c>
      <c r="D141" s="44">
        <v>-10.718968391418457</v>
      </c>
      <c r="E141" s="51">
        <v>5.433351993560791</v>
      </c>
      <c r="F141" s="52"/>
      <c r="G141" s="53">
        <v>-10.718968391418457</v>
      </c>
      <c r="H141" s="21"/>
      <c r="I141" s="21"/>
      <c r="J141" s="21"/>
      <c r="K141" s="21"/>
      <c r="T141" s="21"/>
      <c r="U141" s="21"/>
      <c r="V141" s="21"/>
      <c r="W141" s="21"/>
    </row>
    <row r="142" spans="2:23">
      <c r="B142" s="50" t="s">
        <v>43</v>
      </c>
      <c r="C142" s="43">
        <v>54.03235580568527</v>
      </c>
      <c r="D142" s="44">
        <v>-7.5537734031677246</v>
      </c>
      <c r="E142" s="51">
        <v>5.4027605056762695</v>
      </c>
      <c r="F142" s="52">
        <v>-7.5537734031677246</v>
      </c>
      <c r="G142" s="53"/>
      <c r="H142" s="21"/>
      <c r="I142" s="21"/>
      <c r="J142" s="21"/>
      <c r="K142" s="21"/>
      <c r="T142" s="21"/>
      <c r="U142" s="21"/>
      <c r="V142" s="21"/>
      <c r="W142" s="21"/>
    </row>
    <row r="143" spans="2:23">
      <c r="B143" s="57" t="s">
        <v>59</v>
      </c>
      <c r="C143" s="43">
        <v>47.922857439981954</v>
      </c>
      <c r="D143" s="44">
        <v>-9.2786340713500977</v>
      </c>
      <c r="E143" s="51">
        <v>4.0589008331298828</v>
      </c>
      <c r="F143" s="52"/>
      <c r="G143" s="53">
        <v>-9.2786340713500977</v>
      </c>
      <c r="H143" s="21"/>
      <c r="I143" s="21"/>
      <c r="J143" s="21"/>
      <c r="K143" s="21"/>
      <c r="T143" s="21"/>
      <c r="U143" s="21"/>
      <c r="V143" s="21"/>
      <c r="W143" s="21"/>
    </row>
    <row r="144" spans="2:23">
      <c r="B144" s="57" t="s">
        <v>54</v>
      </c>
      <c r="C144" s="43">
        <v>26.357290170749557</v>
      </c>
      <c r="D144" s="44">
        <v>-6.4146394729614258</v>
      </c>
      <c r="E144" s="51">
        <v>5.6018319129943848</v>
      </c>
      <c r="F144" s="52">
        <v>-6.4146394729614258</v>
      </c>
      <c r="G144" s="53"/>
      <c r="H144" s="21"/>
      <c r="I144" s="21"/>
      <c r="J144" s="21"/>
      <c r="K144" s="21"/>
      <c r="T144" s="21"/>
      <c r="U144" s="21"/>
      <c r="V144" s="21"/>
      <c r="W144" s="21"/>
    </row>
    <row r="145" spans="2:23">
      <c r="B145" s="50" t="s">
        <v>60</v>
      </c>
      <c r="C145" s="43">
        <v>45.299821874475931</v>
      </c>
      <c r="D145" s="44">
        <v>-8.7984695434570312</v>
      </c>
      <c r="E145" s="51">
        <v>5.2800211906433105</v>
      </c>
      <c r="F145" s="52">
        <v>-8.7984695434570312</v>
      </c>
      <c r="G145" s="53"/>
      <c r="H145" s="21"/>
      <c r="I145" s="21"/>
      <c r="J145" s="21"/>
      <c r="K145" s="21"/>
      <c r="T145" s="21"/>
      <c r="U145" s="21"/>
      <c r="V145" s="21"/>
      <c r="W145" s="21"/>
    </row>
    <row r="146" spans="2:23">
      <c r="B146" s="57" t="s">
        <v>65</v>
      </c>
      <c r="C146" s="43">
        <v>52.97111764146176</v>
      </c>
      <c r="D146" s="44">
        <v>-2.4229717254638672</v>
      </c>
      <c r="E146" s="51">
        <v>4.6169781684875488</v>
      </c>
      <c r="F146" s="52">
        <v>-2.4229717254638672</v>
      </c>
      <c r="G146" s="53"/>
      <c r="H146" s="21"/>
      <c r="I146" s="21"/>
      <c r="J146" s="21"/>
      <c r="K146" s="21"/>
      <c r="T146" s="21"/>
      <c r="U146" s="21"/>
      <c r="V146" s="21"/>
      <c r="W146" s="21"/>
    </row>
    <row r="147" spans="2:23">
      <c r="B147" s="57" t="s">
        <v>66</v>
      </c>
      <c r="C147" s="43">
        <v>50.873765417160378</v>
      </c>
      <c r="D147" s="44">
        <v>-1.4556989669799805</v>
      </c>
      <c r="E147" s="51">
        <v>5.4474749565124512</v>
      </c>
      <c r="F147" s="52">
        <v>-1.4556989669799805</v>
      </c>
      <c r="G147" s="53"/>
      <c r="H147" s="21"/>
      <c r="I147" s="21"/>
      <c r="J147" s="21"/>
      <c r="K147" s="21"/>
      <c r="T147" s="21"/>
      <c r="U147" s="21"/>
      <c r="V147" s="21"/>
      <c r="W147" s="21"/>
    </row>
    <row r="148" spans="2:23">
      <c r="B148" s="50" t="s">
        <v>48</v>
      </c>
      <c r="C148" s="43">
        <v>43.391451619138344</v>
      </c>
      <c r="D148" s="44">
        <v>8.7922086715698242</v>
      </c>
      <c r="E148" s="51">
        <v>3.9590556621551514</v>
      </c>
      <c r="F148" s="52"/>
      <c r="G148" s="53">
        <v>8.7922086715698242</v>
      </c>
      <c r="H148" s="21"/>
    </row>
    <row r="149" spans="2:23">
      <c r="B149" s="50" t="s">
        <v>67</v>
      </c>
      <c r="C149" s="43">
        <v>45.004386720957932</v>
      </c>
      <c r="D149" s="44">
        <v>-2.0642728805541992</v>
      </c>
      <c r="E149" s="51">
        <v>4.796541690826416</v>
      </c>
      <c r="F149" s="52">
        <v>-2.0642728805541992</v>
      </c>
      <c r="G149" s="53"/>
      <c r="H149" s="21"/>
    </row>
    <row r="150" spans="2:23">
      <c r="B150" s="50" t="s">
        <v>68</v>
      </c>
      <c r="C150" s="43">
        <v>9.4480454590060194</v>
      </c>
      <c r="D150" s="44">
        <v>-11.439440727233887</v>
      </c>
      <c r="E150" s="51">
        <v>4.9522233009338379</v>
      </c>
      <c r="F150" s="52"/>
      <c r="G150" s="53">
        <v>-11.439440727233887</v>
      </c>
      <c r="H150" s="21"/>
    </row>
    <row r="151" spans="2:23">
      <c r="B151" s="50" t="s">
        <v>28</v>
      </c>
      <c r="C151" s="43">
        <v>56.054690497516354</v>
      </c>
      <c r="D151" s="44">
        <v>-7.6734814643859863</v>
      </c>
      <c r="E151" s="51">
        <v>4.6556081771850586</v>
      </c>
      <c r="F151" s="52">
        <v>-7.6734814643859863</v>
      </c>
      <c r="G151" s="53"/>
      <c r="H151" s="21"/>
    </row>
    <row r="152" spans="2:23">
      <c r="B152" s="57" t="s">
        <v>69</v>
      </c>
      <c r="C152" s="43">
        <v>6.1089874450747432</v>
      </c>
      <c r="D152" s="44">
        <v>-11.273690223693848</v>
      </c>
      <c r="E152" s="51">
        <v>5.8027305603027344</v>
      </c>
      <c r="F152" s="52">
        <v>-11.273690223693848</v>
      </c>
      <c r="G152" s="53"/>
      <c r="H152" s="21"/>
    </row>
    <row r="153" spans="2:23" ht="13.5" thickBot="1">
      <c r="B153" s="63" t="s">
        <v>52</v>
      </c>
      <c r="C153" s="64">
        <v>19.865923909558557</v>
      </c>
      <c r="D153" s="65">
        <v>-8.2659473419189453</v>
      </c>
      <c r="E153" s="66">
        <v>4.8623571395874023</v>
      </c>
      <c r="F153" s="52">
        <v>-8.2659473419189453</v>
      </c>
      <c r="G153" s="53"/>
      <c r="H153" s="21"/>
    </row>
  </sheetData>
  <mergeCells count="9">
    <mergeCell ref="O98:P98"/>
    <mergeCell ref="Q98:Q99"/>
    <mergeCell ref="R98:R99"/>
    <mergeCell ref="A29:A31"/>
    <mergeCell ref="J97:K97"/>
    <mergeCell ref="L97:M97"/>
    <mergeCell ref="D98:E98"/>
    <mergeCell ref="F98:F99"/>
    <mergeCell ref="G98:G99"/>
  </mergeCells>
  <hyperlinks>
    <hyperlink ref="A1" r:id="rId1" display="http://dx.doi.org/10.1787/9789264266490-en"/>
    <hyperlink ref="A4" r:id="rId2"/>
  </hyperlinks>
  <pageMargins left="0.7" right="0.7" top="0.75" bottom="0.75" header="0.3" footer="0.3"/>
  <pageSetup paperSize="9" scale="4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I.5.6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SIMMONS Margaret</cp:lastModifiedBy>
  <dcterms:created xsi:type="dcterms:W3CDTF">2016-10-31T12:55:14Z</dcterms:created>
  <dcterms:modified xsi:type="dcterms:W3CDTF">2016-12-01T08:43:37Z</dcterms:modified>
</cp:coreProperties>
</file>