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4.11" sheetId="1" r:id="rId1"/>
  </sheets>
  <calcPr calcId="145621"/>
</workbook>
</file>

<file path=xl/sharedStrings.xml><?xml version="1.0" encoding="utf-8"?>
<sst xmlns="http://schemas.openxmlformats.org/spreadsheetml/2006/main" count="215" uniqueCount="165">
  <si>
    <t>Figure I.4.11</t>
  </si>
  <si>
    <t>Change between 2009 and 2015 in gender differences in reading performance</t>
  </si>
  <si>
    <t>Score-point difference in reading (boys minus girls)</t>
  </si>
  <si>
    <t>Notes: All gender differences in PISA 2009 and in PISA 2015 are statistically significant (see Annex A3).</t>
  </si>
  <si>
    <t>Statistically significant changes between PISA 2009 and PISA 2015 are shown next to the country/economy name.</t>
  </si>
  <si>
    <t>Only countries and economies with available data since 2009 are shown.</t>
  </si>
  <si>
    <t>Costa Rica, Georgia, Malta and Moldova conducted the PISA 2009 assessment in 2010 as part of PISA 2009+.</t>
  </si>
  <si>
    <t xml:space="preserve">Countries and economies are ranked in ascending order of gender differences in reading performance in 2015. </t>
  </si>
  <si>
    <t>Source: OECD, PISA 2015 Database, Tables I.4.8a, I.4.8b and I.4.8d.</t>
  </si>
  <si>
    <t>Gender differences in reading performance in 2015</t>
  </si>
  <si>
    <t>Gender differences in reading performance in 2009</t>
  </si>
  <si>
    <t>Gender differences between 2015 and 2009</t>
  </si>
  <si>
    <t>Label country</t>
  </si>
  <si>
    <t>Score dif.</t>
  </si>
  <si>
    <t>S.E.</t>
  </si>
  <si>
    <t>Significant</t>
  </si>
  <si>
    <t>Non significant</t>
  </si>
  <si>
    <t>Value if sig</t>
  </si>
  <si>
    <t>Jordan</t>
  </si>
  <si>
    <t/>
  </si>
  <si>
    <t xml:space="preserve">Jordan        </t>
  </si>
  <si>
    <t>Albania</t>
  </si>
  <si>
    <t xml:space="preserve">Albania        </t>
  </si>
  <si>
    <t>Georgia</t>
  </si>
  <si>
    <t xml:space="preserve">Georgia        </t>
  </si>
  <si>
    <t>Qatar</t>
  </si>
  <si>
    <t xml:space="preserve">Qatar        </t>
  </si>
  <si>
    <t>Moldova</t>
  </si>
  <si>
    <t xml:space="preserve">Moldova        </t>
  </si>
  <si>
    <t>Trinidad and Tobago</t>
  </si>
  <si>
    <t xml:space="preserve">Trinidad and Tobago        </t>
  </si>
  <si>
    <t>Bulgaria</t>
  </si>
  <si>
    <t>14</t>
  </si>
  <si>
    <t>Bulgaria    14</t>
  </si>
  <si>
    <t>Finland</t>
  </si>
  <si>
    <t>9</t>
  </si>
  <si>
    <t>Finland    9</t>
  </si>
  <si>
    <t>Slovenia</t>
  </si>
  <si>
    <t>12</t>
  </si>
  <si>
    <t>Slovenia    12</t>
  </si>
  <si>
    <t>Malta</t>
  </si>
  <si>
    <t>30</t>
  </si>
  <si>
    <t>Malta    30</t>
  </si>
  <si>
    <t>Latvia</t>
  </si>
  <si>
    <t xml:space="preserve">Latvia        </t>
  </si>
  <si>
    <t>Iceland</t>
  </si>
  <si>
    <t xml:space="preserve">Iceland        </t>
  </si>
  <si>
    <t>Korea</t>
  </si>
  <si>
    <t xml:space="preserve">Korea        </t>
  </si>
  <si>
    <t>Norway</t>
  </si>
  <si>
    <t xml:space="preserve">Norway        </t>
  </si>
  <si>
    <t>Sweden</t>
  </si>
  <si>
    <t xml:space="preserve">Sweden        </t>
  </si>
  <si>
    <t>Lithuania</t>
  </si>
  <si>
    <t>20</t>
  </si>
  <si>
    <t>Lithuania    20</t>
  </si>
  <si>
    <t>Greece</t>
  </si>
  <si>
    <t xml:space="preserve">Greece        </t>
  </si>
  <si>
    <t>Slovak Republic</t>
  </si>
  <si>
    <t>16</t>
  </si>
  <si>
    <t>Slovak Republic    16</t>
  </si>
  <si>
    <t>Montenegro</t>
  </si>
  <si>
    <t>19</t>
  </si>
  <si>
    <t>Montenegro    19</t>
  </si>
  <si>
    <t>New Zealand</t>
  </si>
  <si>
    <t>13</t>
  </si>
  <si>
    <t>New Zealand    13</t>
  </si>
  <si>
    <t>Australia</t>
  </si>
  <si>
    <t xml:space="preserve">Australia        </t>
  </si>
  <si>
    <t>Macao (China)</t>
  </si>
  <si>
    <t xml:space="preserve">Macao (China)        </t>
  </si>
  <si>
    <t>Malaysia</t>
  </si>
  <si>
    <t xml:space="preserve">Malaysia        </t>
  </si>
  <si>
    <t>Thailand</t>
  </si>
  <si>
    <t xml:space="preserve">Thailand        </t>
  </si>
  <si>
    <t>Poland</t>
  </si>
  <si>
    <t>Poland    20</t>
  </si>
  <si>
    <t>France</t>
  </si>
  <si>
    <t xml:space="preserve">France        </t>
  </si>
  <si>
    <t>Hong Kong (China)</t>
  </si>
  <si>
    <t xml:space="preserve">Hong Kong (China)        </t>
  </si>
  <si>
    <t>Estonia</t>
  </si>
  <si>
    <t>Estonia    16</t>
  </si>
  <si>
    <t>Turkey</t>
  </si>
  <si>
    <t>15</t>
  </si>
  <si>
    <t>Turkey    15</t>
  </si>
  <si>
    <t>OECD average-34</t>
  </si>
  <si>
    <t>OECD average-34    12</t>
  </si>
  <si>
    <t>Croatia</t>
  </si>
  <si>
    <t>25</t>
  </si>
  <si>
    <t>Croatia    25</t>
  </si>
  <si>
    <t>Canada</t>
  </si>
  <si>
    <t>8</t>
  </si>
  <si>
    <t>Canada    8</t>
  </si>
  <si>
    <t>Russia</t>
  </si>
  <si>
    <t>Russia    19</t>
  </si>
  <si>
    <t>Czech Republic</t>
  </si>
  <si>
    <t>22</t>
  </si>
  <si>
    <t>Czech Republic    22</t>
  </si>
  <si>
    <t>Switzerland</t>
  </si>
  <si>
    <t>Switzerland    14</t>
  </si>
  <si>
    <t>Chinese Taipei</t>
  </si>
  <si>
    <t xml:space="preserve">Chinese Taipei        </t>
  </si>
  <si>
    <t>Tunisia</t>
  </si>
  <si>
    <t xml:space="preserve">Tunisia        </t>
  </si>
  <si>
    <t>Hungary</t>
  </si>
  <si>
    <t>Hungary    13</t>
  </si>
  <si>
    <t>Netherlands</t>
  </si>
  <si>
    <t xml:space="preserve">Netherlands        </t>
  </si>
  <si>
    <t>Indonesia</t>
  </si>
  <si>
    <t>Indonesia    13</t>
  </si>
  <si>
    <t>Uruguay</t>
  </si>
  <si>
    <t>18</t>
  </si>
  <si>
    <t>Uruguay    18</t>
  </si>
  <si>
    <t>Brazil</t>
  </si>
  <si>
    <t xml:space="preserve">Brazil        </t>
  </si>
  <si>
    <t>Israel</t>
  </si>
  <si>
    <t>Israel    19</t>
  </si>
  <si>
    <t>Denmark</t>
  </si>
  <si>
    <t xml:space="preserve">Denmark        </t>
  </si>
  <si>
    <t>United Kingdom</t>
  </si>
  <si>
    <t xml:space="preserve">United Kingdom        </t>
  </si>
  <si>
    <t>Luxembourg</t>
  </si>
  <si>
    <t>Luxembourg    18</t>
  </si>
  <si>
    <t>Germany</t>
  </si>
  <si>
    <t>Germany    19</t>
  </si>
  <si>
    <t>Spain</t>
  </si>
  <si>
    <t>Spain    9</t>
  </si>
  <si>
    <t>Singapore</t>
  </si>
  <si>
    <t>11</t>
  </si>
  <si>
    <t>Singapore    11</t>
  </si>
  <si>
    <t>United States</t>
  </si>
  <si>
    <t xml:space="preserve">United States        </t>
  </si>
  <si>
    <t>Romania</t>
  </si>
  <si>
    <t>Romania    25</t>
  </si>
  <si>
    <t>Portugal</t>
  </si>
  <si>
    <t>21</t>
  </si>
  <si>
    <t>Portugal    21</t>
  </si>
  <si>
    <t>Italy</t>
  </si>
  <si>
    <t>Italy    30</t>
  </si>
  <si>
    <t>Belgium</t>
  </si>
  <si>
    <t xml:space="preserve">Belgium        </t>
  </si>
  <si>
    <t>Kazakhstan</t>
  </si>
  <si>
    <t>27</t>
  </si>
  <si>
    <t>Kazakhstan    27</t>
  </si>
  <si>
    <t>Mexico</t>
  </si>
  <si>
    <t>Mexico    9</t>
  </si>
  <si>
    <t>Colombia</t>
  </si>
  <si>
    <t xml:space="preserve">Colombia        </t>
  </si>
  <si>
    <t>Costa Rica</t>
  </si>
  <si>
    <t xml:space="preserve">Costa Rica        </t>
  </si>
  <si>
    <t>Japan</t>
  </si>
  <si>
    <t>26</t>
  </si>
  <si>
    <t>Japan    26</t>
  </si>
  <si>
    <t>Ireland</t>
  </si>
  <si>
    <t>Ireland    27</t>
  </si>
  <si>
    <t>Chile</t>
  </si>
  <si>
    <t xml:space="preserve">Chile        </t>
  </si>
  <si>
    <t>Peru</t>
  </si>
  <si>
    <t>Peru    14</t>
  </si>
  <si>
    <t>PISA 2015 Results (Volume I): Excellence and Equity in Education - © OECD 2016</t>
  </si>
  <si>
    <t>Chapter 4</t>
  </si>
  <si>
    <t>Figure I.4.11 Change between 2009 and 2015 in gender differences in reading performance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</si>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</sst>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0.0_);\(0.0\)"/>
    <numFmt numFmtId="167" formatCode="General_)"/>
    <numFmt numFmtId="168" formatCode="&quot;£&quot;#,##0.00;\-&quot;£&quot;#,##0.00"/>
    <numFmt numFmtId="169" formatCode="_ * #,##0.00_ ;_ * \-#,##0.00_ ;_ * &quot;-&quot;??_ ;_ @_ "/>
    <numFmt numFmtId="170" formatCode="#,##0.000"/>
    <numFmt numFmtId="171" formatCode="#,##0.0"/>
    <numFmt numFmtId="172" formatCode="#,##0.00%;[Red]\(#,##0.00%\)"/>
    <numFmt numFmtId="173" formatCode="&quot;$&quot;#,##0\ ;\(&quot;$&quot;#,##0\)"/>
    <numFmt numFmtId="174" formatCode="0.0"/>
    <numFmt numFmtId="175" formatCode="_-* #,##0.00\ [$€]_-;\-* #,##0.00\ [$€]_-;_-* &quot;-&quot;??\ [$€]_-;_-@_-"/>
    <numFmt numFmtId="176" formatCode="&quot;$&quot;#,##0_);\(&quot;$&quot;#,##0.0\)"/>
    <numFmt numFmtId="177" formatCode="_-* #,##0_-;\-* #,##0_-;_-* &quot;-&quot;_-;_-@_-"/>
    <numFmt numFmtId="178" formatCode="_-* #,##0.00_-;\-* #,##0.00_-;_-* &quot;-&quot;??_-;_-@_-"/>
    <numFmt numFmtId="179" formatCode="_-&quot;$&quot;* #,##0_-;\-&quot;$&quot;* #,##0_-;_-&quot;$&quot;* &quot;-&quot;_-;_-@_-"/>
    <numFmt numFmtId="180" formatCode="_-&quot;$&quot;* #,##0.00_-;\-&quot;$&quot;* #,##0.00_-;_-&quot;$&quot;* &quot;-&quot;??_-;_-@_-"/>
    <numFmt numFmtId="181" formatCode="0.00_)"/>
    <numFmt numFmtId="182" formatCode="_-* #,##0.00\ _k_r_-;\-* #,##0.00\ _k_r_-;_-* &quot;-&quot;??\ _k_r_-;_-@_-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</numFmts>
  <fonts count="116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0"/>
      <color rgb="FF010000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theme="0"/>
      </bottom>
      <diagonal/>
    </border>
    <border>
      <left/>
      <right style="thin">
        <color theme="0" tint="-0.249977111117893"/>
      </right>
      <top/>
      <bottom style="medium">
        <color indexed="64"/>
      </bottom>
      <diagonal/>
    </border>
  </borders>
  <cellStyleXfs count="181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27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4" fillId="28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29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4" fillId="3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4" fillId="3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2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4" fillId="33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4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4" fillId="35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4" fillId="3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4" fillId="37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4" fillId="38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95" fillId="39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1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95" fillId="43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95" fillId="4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95" fillId="45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95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95" fillId="4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95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95" fillId="4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5" fillId="5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4" borderId="0" applyNumberFormat="0" applyBorder="0" applyAlignment="0" applyProtection="0"/>
    <xf numFmtId="0" fontId="14" fillId="0" borderId="1">
      <alignment horizontal="center" vertical="center"/>
    </xf>
    <xf numFmtId="0" fontId="96" fillId="51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6" fillId="16" borderId="2"/>
    <xf numFmtId="0" fontId="17" fillId="17" borderId="3">
      <alignment horizontal="right" vertical="top" wrapText="1"/>
    </xf>
    <xf numFmtId="0" fontId="18" fillId="0" borderId="0"/>
    <xf numFmtId="167" fontId="19" fillId="0" borderId="0">
      <alignment vertical="top"/>
    </xf>
    <xf numFmtId="0" fontId="97" fillId="52" borderId="43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20" fillId="18" borderId="4" applyNumberFormat="0" applyAlignment="0" applyProtection="0"/>
    <xf numFmtId="0" fontId="16" fillId="0" borderId="5"/>
    <xf numFmtId="0" fontId="98" fillId="53" borderId="44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1" fillId="19" borderId="6" applyNumberFormat="0" applyAlignment="0" applyProtection="0"/>
    <xf numFmtId="0" fontId="22" fillId="20" borderId="7">
      <alignment horizontal="left" vertical="top" wrapText="1"/>
    </xf>
    <xf numFmtId="0" fontId="23" fillId="21" borderId="0">
      <alignment horizontal="center"/>
    </xf>
    <xf numFmtId="0" fontId="24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5" fillId="21" borderId="0">
      <alignment horizontal="center"/>
    </xf>
    <xf numFmtId="168" fontId="14" fillId="0" borderId="0" applyFont="0" applyFill="0" applyBorder="0" applyProtection="0">
      <alignment horizontal="right" vertical="top"/>
    </xf>
    <xf numFmtId="1" fontId="26" fillId="0" borderId="0">
      <alignment vertical="top"/>
    </xf>
    <xf numFmtId="43" fontId="9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3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0" fontId="27" fillId="0" borderId="0">
      <alignment horizontal="right" vertical="top"/>
    </xf>
    <xf numFmtId="170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71" fontId="19" fillId="0" borderId="0" applyFont="0" applyFill="0" applyBorder="0">
      <alignment horizontal="right" vertical="top"/>
    </xf>
    <xf numFmtId="172" fontId="28" fillId="0" borderId="0" applyFont="0" applyFill="0" applyBorder="0" applyAlignment="0" applyProtection="0">
      <alignment horizontal="right" vertical="top"/>
    </xf>
    <xf numFmtId="170" fontId="26" fillId="0" borderId="0">
      <alignment horizontal="right" vertical="top"/>
    </xf>
    <xf numFmtId="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9" fillId="23" borderId="2" applyBorder="0">
      <protection locked="0"/>
    </xf>
    <xf numFmtId="0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30" fillId="0" borderId="0">
      <alignment horizontal="centerContinuous"/>
    </xf>
    <xf numFmtId="0" fontId="30" fillId="0" borderId="0" applyAlignment="0">
      <alignment horizontal="centerContinuous"/>
    </xf>
    <xf numFmtId="0" fontId="31" fillId="0" borderId="0" applyAlignment="0">
      <alignment horizontal="centerContinuous"/>
    </xf>
    <xf numFmtId="174" fontId="14" fillId="0" borderId="0" applyBorder="0"/>
    <xf numFmtId="174" fontId="14" fillId="0" borderId="8"/>
    <xf numFmtId="0" fontId="32" fillId="23" borderId="2">
      <protection locked="0"/>
    </xf>
    <xf numFmtId="0" fontId="1" fillId="23" borderId="5"/>
    <xf numFmtId="0" fontId="1" fillId="21" borderId="0"/>
    <xf numFmtId="175" fontId="3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5" fillId="21" borderId="5">
      <alignment horizontal="left"/>
    </xf>
    <xf numFmtId="0" fontId="36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36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8" fillId="21" borderId="0">
      <alignment horizontal="left"/>
    </xf>
    <xf numFmtId="0" fontId="100" fillId="54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0" fontId="37" fillId="6" borderId="0" applyNumberFormat="0" applyBorder="0" applyAlignment="0" applyProtection="0"/>
    <xf numFmtId="38" fontId="16" fillId="21" borderId="0" applyNumberFormat="0" applyBorder="0" applyAlignment="0" applyProtection="0"/>
    <xf numFmtId="0" fontId="17" fillId="24" borderId="0">
      <alignment horizontal="right" vertical="top" textRotation="90" wrapText="1"/>
    </xf>
    <xf numFmtId="0" fontId="38" fillId="0" borderId="9" applyNumberFormat="0" applyAlignment="0" applyProtection="0">
      <alignment horizontal="left" vertical="center"/>
    </xf>
    <xf numFmtId="0" fontId="38" fillId="0" borderId="1">
      <alignment horizontal="left" vertical="center"/>
    </xf>
    <xf numFmtId="0" fontId="101" fillId="0" borderId="45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102" fillId="0" borderId="46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103" fillId="0" borderId="47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0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6" fontId="28" fillId="0" borderId="0">
      <protection locked="0"/>
    </xf>
    <xf numFmtId="176" fontId="28" fillId="0" borderId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33" fillId="4" borderId="13" applyNumberFormat="0" applyFont="0" applyAlignment="0" applyProtection="0"/>
    <xf numFmtId="0" fontId="44" fillId="8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/>
    <xf numFmtId="0" fontId="47" fillId="6" borderId="0" applyNumberFormat="0" applyBorder="0" applyAlignment="0" applyProtection="0"/>
    <xf numFmtId="10" fontId="16" fillId="23" borderId="5" applyNumberFormat="0" applyBorder="0" applyAlignment="0" applyProtection="0"/>
    <xf numFmtId="0" fontId="107" fillId="55" borderId="43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48" fillId="9" borderId="4" applyNumberFormat="0" applyAlignment="0" applyProtection="0"/>
    <xf numFmtId="0" fontId="5" fillId="22" borderId="0">
      <alignment horizontal="center"/>
    </xf>
    <xf numFmtId="0" fontId="5" fillId="22" borderId="0">
      <alignment horizontal="center"/>
    </xf>
    <xf numFmtId="0" fontId="1" fillId="21" borderId="5">
      <alignment horizontal="centerContinuous" wrapText="1"/>
    </xf>
    <xf numFmtId="0" fontId="49" fillId="25" borderId="0">
      <alignment horizontal="center" wrapText="1"/>
    </xf>
    <xf numFmtId="0" fontId="1" fillId="21" borderId="5">
      <alignment horizontal="centerContinuous" wrapText="1"/>
    </xf>
    <xf numFmtId="0" fontId="50" fillId="18" borderId="4" applyNumberFormat="0" applyAlignment="0" applyProtection="0"/>
    <xf numFmtId="0" fontId="51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16" fillId="21" borderId="1">
      <alignment wrapText="1"/>
    </xf>
    <xf numFmtId="0" fontId="51" fillId="21" borderId="14"/>
    <xf numFmtId="0" fontId="51" fillId="21" borderId="14"/>
    <xf numFmtId="0" fontId="16" fillId="21" borderId="14"/>
    <xf numFmtId="0" fontId="16" fillId="21" borderId="14"/>
    <xf numFmtId="0" fontId="51" fillId="21" borderId="14"/>
    <xf numFmtId="0" fontId="16" fillId="21" borderId="14"/>
    <xf numFmtId="0" fontId="16" fillId="21" borderId="14"/>
    <xf numFmtId="0" fontId="51" fillId="21" borderId="15"/>
    <xf numFmtId="0" fontId="51" fillId="21" borderId="15"/>
    <xf numFmtId="0" fontId="16" fillId="21" borderId="15"/>
    <xf numFmtId="0" fontId="16" fillId="21" borderId="15"/>
    <xf numFmtId="0" fontId="51" fillId="21" borderId="15"/>
    <xf numFmtId="0" fontId="16" fillId="21" borderId="15"/>
    <xf numFmtId="0" fontId="16" fillId="21" borderId="15"/>
    <xf numFmtId="0" fontId="16" fillId="21" borderId="16">
      <alignment horizontal="center" wrapText="1"/>
    </xf>
    <xf numFmtId="0" fontId="22" fillId="20" borderId="17">
      <alignment horizontal="left" vertical="top" wrapText="1"/>
    </xf>
    <xf numFmtId="0" fontId="108" fillId="0" borderId="4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2" fillId="0" borderId="18" applyNumberFormat="0" applyFill="0" applyAlignment="0" applyProtection="0"/>
    <xf numFmtId="0" fontId="53" fillId="0" borderId="18" applyNumberFormat="0" applyFill="0" applyAlignment="0" applyProtection="0"/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54" fillId="9" borderId="0" applyNumberFormat="0" applyBorder="0" applyAlignment="0" applyProtection="0"/>
    <xf numFmtId="0" fontId="109" fillId="56" borderId="0" applyNumberFormat="0" applyBorder="0" applyAlignment="0" applyProtection="0"/>
    <xf numFmtId="181" fontId="5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94" fillId="0" borderId="0"/>
    <xf numFmtId="0" fontId="94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93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57" fillId="0" borderId="0"/>
    <xf numFmtId="0" fontId="94" fillId="0" borderId="0"/>
    <xf numFmtId="0" fontId="1" fillId="0" borderId="0" applyNumberFormat="0" applyFill="0" applyBorder="0" applyAlignment="0" applyProtection="0"/>
    <xf numFmtId="0" fontId="1" fillId="0" borderId="0"/>
    <xf numFmtId="0" fontId="93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6" fillId="0" borderId="0"/>
    <xf numFmtId="0" fontId="56" fillId="0" borderId="0"/>
    <xf numFmtId="0" fontId="93" fillId="0" borderId="0"/>
    <xf numFmtId="0" fontId="94" fillId="0" borderId="0"/>
    <xf numFmtId="0" fontId="1" fillId="0" borderId="0"/>
    <xf numFmtId="0" fontId="93" fillId="0" borderId="0"/>
    <xf numFmtId="0" fontId="93" fillId="0" borderId="0"/>
    <xf numFmtId="0" fontId="93" fillId="0" borderId="0"/>
    <xf numFmtId="0" fontId="57" fillId="0" borderId="0"/>
    <xf numFmtId="0" fontId="110" fillId="0" borderId="0"/>
    <xf numFmtId="0" fontId="93" fillId="0" borderId="0"/>
    <xf numFmtId="0" fontId="93" fillId="0" borderId="0"/>
    <xf numFmtId="0" fontId="93" fillId="0" borderId="0"/>
    <xf numFmtId="0" fontId="1" fillId="0" borderId="0"/>
    <xf numFmtId="0" fontId="1" fillId="0" borderId="0"/>
    <xf numFmtId="0" fontId="1" fillId="0" borderId="0"/>
    <xf numFmtId="0" fontId="93" fillId="0" borderId="0"/>
    <xf numFmtId="0" fontId="1" fillId="0" borderId="0"/>
    <xf numFmtId="0" fontId="1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 applyNumberFormat="0" applyFill="0" applyBorder="0" applyAlignment="0" applyProtection="0"/>
    <xf numFmtId="0" fontId="93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3" fillId="0" borderId="0"/>
    <xf numFmtId="0" fontId="93" fillId="0" borderId="0"/>
    <xf numFmtId="0" fontId="56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3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8" fillId="0" borderId="0"/>
    <xf numFmtId="0" fontId="58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1" fontId="19" fillId="0" borderId="0">
      <alignment vertical="top" wrapText="1"/>
    </xf>
    <xf numFmtId="1" fontId="59" fillId="0" borderId="0" applyFill="0" applyBorder="0" applyProtection="0"/>
    <xf numFmtId="1" fontId="28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26" fillId="0" borderId="0" applyNumberFormat="0" applyFill="0" applyBorder="0">
      <alignment vertical="top"/>
    </xf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94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33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57" borderId="49" applyNumberFormat="0" applyFont="0" applyAlignment="0" applyProtection="0"/>
    <xf numFmtId="0" fontId="8" fillId="4" borderId="13" applyNumberFormat="0" applyFont="0" applyAlignment="0" applyProtection="0"/>
    <xf numFmtId="0" fontId="28" fillId="0" borderId="0">
      <alignment horizontal="left"/>
    </xf>
    <xf numFmtId="0" fontId="60" fillId="0" borderId="0" applyNumberFormat="0" applyFill="0" applyBorder="0" applyAlignment="0" applyProtection="0"/>
    <xf numFmtId="0" fontId="61" fillId="0" borderId="10" applyNumberFormat="0" applyFill="0" applyAlignment="0" applyProtection="0"/>
    <xf numFmtId="0" fontId="62" fillId="0" borderId="11" applyNumberFormat="0" applyFill="0" applyAlignment="0" applyProtection="0"/>
    <xf numFmtId="0" fontId="63" fillId="0" borderId="12" applyNumberFormat="0" applyFill="0" applyAlignment="0" applyProtection="0"/>
    <xf numFmtId="0" fontId="63" fillId="0" borderId="0" applyNumberFormat="0" applyFill="0" applyBorder="0" applyAlignment="0" applyProtection="0"/>
    <xf numFmtId="0" fontId="111" fillId="52" borderId="50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0" fontId="64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6" fillId="21" borderId="5"/>
    <xf numFmtId="0" fontId="24" fillId="21" borderId="0">
      <alignment horizontal="right"/>
    </xf>
    <xf numFmtId="0" fontId="65" fillId="25" borderId="0">
      <alignment horizontal="center"/>
    </xf>
    <xf numFmtId="0" fontId="22" fillId="24" borderId="5">
      <alignment horizontal="left" vertical="top" wrapText="1"/>
    </xf>
    <xf numFmtId="0" fontId="66" fillId="24" borderId="20">
      <alignment horizontal="left" vertical="top" wrapText="1"/>
    </xf>
    <xf numFmtId="0" fontId="22" fillId="24" borderId="21">
      <alignment horizontal="left" vertical="top" wrapText="1"/>
    </xf>
    <xf numFmtId="0" fontId="22" fillId="24" borderId="20">
      <alignment horizontal="left" vertical="top"/>
    </xf>
    <xf numFmtId="0" fontId="67" fillId="0" borderId="0" applyNumberFormat="0" applyFill="0" applyBorder="0" applyAlignment="0" applyProtection="0"/>
    <xf numFmtId="0" fontId="14" fillId="0" borderId="15">
      <alignment horizontal="center" vertical="center"/>
    </xf>
    <xf numFmtId="0" fontId="16" fillId="0" borderId="0"/>
    <xf numFmtId="0" fontId="14" fillId="0" borderId="0"/>
    <xf numFmtId="0" fontId="68" fillId="26" borderId="0">
      <alignment horizontal="left"/>
    </xf>
    <xf numFmtId="0" fontId="49" fillId="26" borderId="0">
      <alignment horizontal="left" wrapText="1"/>
    </xf>
    <xf numFmtId="0" fontId="68" fillId="26" borderId="0">
      <alignment horizontal="left"/>
    </xf>
    <xf numFmtId="0" fontId="69" fillId="9" borderId="4" applyNumberFormat="0" applyAlignment="0" applyProtection="0"/>
    <xf numFmtId="0" fontId="70" fillId="0" borderId="22"/>
    <xf numFmtId="0" fontId="71" fillId="0" borderId="0"/>
    <xf numFmtId="0" fontId="72" fillId="19" borderId="6" applyNumberFormat="0" applyAlignment="0" applyProtection="0"/>
    <xf numFmtId="0" fontId="23" fillId="21" borderId="0">
      <alignment horizontal="center"/>
    </xf>
    <xf numFmtId="0" fontId="73" fillId="0" borderId="0"/>
    <xf numFmtId="49" fontId="26" fillId="0" borderId="0" applyFill="0" applyBorder="0" applyAlignment="0" applyProtection="0">
      <alignment vertical="top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4" fillId="21" borderId="0"/>
    <xf numFmtId="0" fontId="68" fillId="26" borderId="0">
      <alignment horizontal="left"/>
    </xf>
    <xf numFmtId="0" fontId="75" fillId="0" borderId="0"/>
    <xf numFmtId="0" fontId="112" fillId="0" borderId="51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6" fillId="0" borderId="23" applyNumberFormat="0" applyFill="0" applyAlignment="0" applyProtection="0"/>
    <xf numFmtId="0" fontId="77" fillId="18" borderId="19" applyNumberFormat="0" applyAlignment="0" applyProtection="0"/>
    <xf numFmtId="41" fontId="14" fillId="0" borderId="0" applyFont="0" applyFill="0" applyBorder="0" applyAlignment="0" applyProtection="0"/>
    <xf numFmtId="182" fontId="57" fillId="0" borderId="0" applyFont="0" applyFill="0" applyBorder="0" applyAlignment="0" applyProtection="0"/>
    <xf numFmtId="43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53" fillId="0" borderId="0" applyNumberForma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" fontId="78" fillId="0" borderId="0">
      <alignment vertical="top" wrapText="1"/>
    </xf>
    <xf numFmtId="0" fontId="13" fillId="13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19" borderId="6" applyNumberFormat="0" applyAlignment="0" applyProtection="0"/>
    <xf numFmtId="0" fontId="81" fillId="9" borderId="0" applyNumberFormat="0" applyBorder="0" applyAlignment="0" applyProtection="0"/>
    <xf numFmtId="0" fontId="33" fillId="4" borderId="13" applyNumberFormat="0" applyFont="0" applyAlignment="0" applyProtection="0"/>
    <xf numFmtId="0" fontId="82" fillId="0" borderId="18" applyNumberFormat="0" applyFill="0" applyAlignment="0" applyProtection="0"/>
    <xf numFmtId="0" fontId="1" fillId="0" borderId="0"/>
    <xf numFmtId="0" fontId="83" fillId="9" borderId="4" applyNumberFormat="0" applyAlignment="0" applyProtection="0"/>
    <xf numFmtId="0" fontId="84" fillId="18" borderId="19" applyNumberFormat="0" applyAlignment="0" applyProtection="0"/>
    <xf numFmtId="0" fontId="85" fillId="8" borderId="0" applyNumberFormat="0" applyBorder="0" applyAlignment="0" applyProtection="0"/>
    <xf numFmtId="0" fontId="86" fillId="6" borderId="0" applyNumberFormat="0" applyBorder="0" applyAlignment="0" applyProtection="0"/>
    <xf numFmtId="0" fontId="87" fillId="0" borderId="10" applyNumberFormat="0" applyFill="0" applyAlignment="0" applyProtection="0"/>
    <xf numFmtId="0" fontId="88" fillId="0" borderId="11" applyNumberFormat="0" applyFill="0" applyAlignment="0" applyProtection="0"/>
    <xf numFmtId="0" fontId="89" fillId="0" borderId="12" applyNumberFormat="0" applyFill="0" applyAlignment="0" applyProtection="0"/>
    <xf numFmtId="0" fontId="89" fillId="0" borderId="0" applyNumberFormat="0" applyFill="0" applyBorder="0" applyAlignment="0" applyProtection="0"/>
    <xf numFmtId="0" fontId="90" fillId="18" borderId="4" applyNumberFormat="0" applyAlignment="0" applyProtection="0"/>
    <xf numFmtId="0" fontId="9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92" fillId="0" borderId="23" applyNumberFormat="0" applyFill="0" applyAlignment="0" applyProtection="0"/>
    <xf numFmtId="0" fontId="104" fillId="0" borderId="0" applyNumberFormat="0" applyFill="0" applyBorder="0" applyAlignment="0" applyProtection="0"/>
  </cellStyleXfs>
  <cellXfs count="82">
    <xf numFmtId="0" fontId="0" fillId="0" borderId="0" xfId="0"/>
    <xf numFmtId="0" fontId="1" fillId="0" borderId="0" xfId="383" applyFont="1"/>
    <xf numFmtId="0" fontId="1" fillId="0" borderId="0" xfId="375" applyFont="1"/>
    <xf numFmtId="0" fontId="93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375" applyFont="1" applyAlignment="1">
      <alignment textRotation="90" wrapText="1"/>
    </xf>
    <xf numFmtId="0" fontId="1" fillId="0" borderId="0" xfId="375" applyFont="1" applyBorder="1"/>
    <xf numFmtId="0" fontId="1" fillId="0" borderId="0" xfId="375" applyFont="1" applyFill="1" applyBorder="1" applyAlignment="1">
      <alignment horizontal="center"/>
    </xf>
    <xf numFmtId="0" fontId="1" fillId="0" borderId="0" xfId="375" applyFont="1" applyFill="1"/>
    <xf numFmtId="0" fontId="1" fillId="0" borderId="0" xfId="370" applyFont="1"/>
    <xf numFmtId="0" fontId="1" fillId="0" borderId="0" xfId="366" applyFont="1" applyAlignment="1"/>
    <xf numFmtId="0" fontId="1" fillId="0" borderId="0" xfId="366" applyFont="1"/>
    <xf numFmtId="0" fontId="1" fillId="0" borderId="0" xfId="375" applyFont="1" applyFill="1" applyAlignment="1">
      <alignment horizontal="right"/>
    </xf>
    <xf numFmtId="0" fontId="6" fillId="0" borderId="0" xfId="375" applyFont="1"/>
    <xf numFmtId="0" fontId="93" fillId="0" borderId="0" xfId="354" applyFont="1"/>
    <xf numFmtId="0" fontId="113" fillId="0" borderId="0" xfId="354" applyFont="1"/>
    <xf numFmtId="0" fontId="1" fillId="0" borderId="0" xfId="398" applyFont="1"/>
    <xf numFmtId="16" fontId="93" fillId="0" borderId="0" xfId="354" applyNumberFormat="1"/>
    <xf numFmtId="0" fontId="1" fillId="0" borderId="0" xfId="354" applyFont="1"/>
    <xf numFmtId="0" fontId="93" fillId="0" borderId="0" xfId="354"/>
    <xf numFmtId="0" fontId="113" fillId="0" borderId="0" xfId="383" applyFont="1"/>
    <xf numFmtId="0" fontId="113" fillId="0" borderId="0" xfId="375" applyFont="1"/>
    <xf numFmtId="0" fontId="5" fillId="0" borderId="24" xfId="398" applyFont="1" applyBorder="1" applyAlignment="1">
      <alignment horizontal="left"/>
    </xf>
    <xf numFmtId="165" fontId="5" fillId="0" borderId="24" xfId="398" applyNumberFormat="1" applyFont="1" applyBorder="1" applyAlignment="1">
      <alignment horizontal="center" vertical="center" wrapText="1"/>
    </xf>
    <xf numFmtId="165" fontId="7" fillId="0" borderId="24" xfId="398" applyNumberFormat="1" applyFont="1" applyBorder="1" applyAlignment="1">
      <alignment horizontal="center" vertical="center" wrapText="1"/>
    </xf>
    <xf numFmtId="1" fontId="5" fillId="0" borderId="24" xfId="398" applyNumberFormat="1" applyFont="1" applyBorder="1" applyAlignment="1">
      <alignment horizontal="right"/>
    </xf>
    <xf numFmtId="0" fontId="1" fillId="0" borderId="24" xfId="398" applyFont="1" applyBorder="1"/>
    <xf numFmtId="0" fontId="1" fillId="0" borderId="24" xfId="398" applyFont="1" applyBorder="1" applyAlignment="1">
      <alignment horizontal="center"/>
    </xf>
    <xf numFmtId="0" fontId="1" fillId="0" borderId="24" xfId="398" applyFont="1" applyBorder="1" applyAlignment="1">
      <alignment horizontal="center" vertical="center"/>
    </xf>
    <xf numFmtId="0" fontId="1" fillId="0" borderId="0" xfId="391" applyFont="1" applyBorder="1"/>
    <xf numFmtId="0" fontId="1" fillId="0" borderId="0" xfId="391" applyFont="1" applyAlignment="1">
      <alignment horizontal="center" vertical="center" wrapText="1"/>
    </xf>
    <xf numFmtId="1" fontId="1" fillId="58" borderId="20" xfId="398" applyNumberFormat="1" applyFont="1" applyFill="1" applyBorder="1" applyAlignment="1">
      <alignment horizontal="center" wrapText="1"/>
    </xf>
    <xf numFmtId="1" fontId="1" fillId="58" borderId="52" xfId="398" applyNumberFormat="1" applyFont="1" applyFill="1" applyBorder="1" applyAlignment="1">
      <alignment horizontal="center" wrapText="1"/>
    </xf>
    <xf numFmtId="1" fontId="1" fillId="58" borderId="1" xfId="398" applyNumberFormat="1" applyFont="1" applyFill="1" applyBorder="1" applyAlignment="1">
      <alignment horizontal="center" wrapText="1"/>
    </xf>
    <xf numFmtId="1" fontId="1" fillId="58" borderId="21" xfId="398" applyNumberFormat="1" applyFont="1" applyFill="1" applyBorder="1" applyAlignment="1">
      <alignment horizontal="center" wrapText="1"/>
    </xf>
    <xf numFmtId="1" fontId="1" fillId="58" borderId="25" xfId="398" applyNumberFormat="1" applyFont="1" applyFill="1" applyBorder="1" applyAlignment="1">
      <alignment horizontal="center" wrapText="1"/>
    </xf>
    <xf numFmtId="0" fontId="1" fillId="0" borderId="0" xfId="391" applyFont="1" applyAlignment="1"/>
    <xf numFmtId="0" fontId="1" fillId="0" borderId="26" xfId="375" applyFont="1" applyBorder="1" applyAlignment="1">
      <alignment wrapText="1"/>
    </xf>
    <xf numFmtId="1" fontId="1" fillId="0" borderId="0" xfId="398" applyNumberFormat="1" applyFont="1" applyFill="1" applyBorder="1"/>
    <xf numFmtId="165" fontId="1" fillId="0" borderId="53" xfId="398" applyNumberFormat="1" applyFont="1" applyFill="1" applyBorder="1"/>
    <xf numFmtId="0" fontId="1" fillId="0" borderId="0" xfId="398" applyFont="1" applyBorder="1"/>
    <xf numFmtId="0" fontId="1" fillId="0" borderId="27" xfId="398" applyFont="1" applyBorder="1"/>
    <xf numFmtId="0" fontId="1" fillId="0" borderId="53" xfId="398" applyFont="1" applyBorder="1"/>
    <xf numFmtId="165" fontId="1" fillId="0" borderId="27" xfId="398" applyNumberFormat="1" applyFont="1" applyFill="1" applyBorder="1"/>
    <xf numFmtId="1" fontId="1" fillId="0" borderId="28" xfId="398" applyNumberFormat="1" applyFont="1" applyFill="1" applyBorder="1"/>
    <xf numFmtId="0" fontId="1" fillId="0" borderId="54" xfId="391" applyNumberFormat="1" applyFont="1" applyFill="1" applyBorder="1" applyAlignment="1">
      <alignment horizontal="left"/>
    </xf>
    <xf numFmtId="0" fontId="1" fillId="0" borderId="0" xfId="391" applyFont="1"/>
    <xf numFmtId="0" fontId="1" fillId="0" borderId="29" xfId="398" applyFont="1" applyFill="1" applyBorder="1" applyAlignment="1">
      <alignment horizontal="left"/>
    </xf>
    <xf numFmtId="1" fontId="1" fillId="0" borderId="0" xfId="398" applyNumberFormat="1" applyFont="1" applyFill="1" applyBorder="1" applyAlignment="1">
      <alignment horizontal="right"/>
    </xf>
    <xf numFmtId="165" fontId="1" fillId="0" borderId="53" xfId="398" applyNumberFormat="1" applyFont="1" applyFill="1" applyBorder="1" applyAlignment="1">
      <alignment horizontal="right"/>
    </xf>
    <xf numFmtId="1" fontId="1" fillId="0" borderId="0" xfId="398" applyNumberFormat="1" applyFont="1" applyBorder="1" applyAlignment="1">
      <alignment horizontal="right"/>
    </xf>
    <xf numFmtId="1" fontId="1" fillId="0" borderId="27" xfId="398" applyNumberFormat="1" applyFont="1" applyBorder="1" applyAlignment="1">
      <alignment horizontal="right"/>
    </xf>
    <xf numFmtId="1" fontId="1" fillId="0" borderId="8" xfId="398" applyNumberFormat="1" applyFont="1" applyFill="1" applyBorder="1" applyAlignment="1">
      <alignment horizontal="right"/>
    </xf>
    <xf numFmtId="165" fontId="1" fillId="0" borderId="27" xfId="398" applyNumberFormat="1" applyFont="1" applyFill="1" applyBorder="1" applyAlignment="1">
      <alignment horizontal="right"/>
    </xf>
    <xf numFmtId="1" fontId="1" fillId="0" borderId="28" xfId="398" applyNumberFormat="1" applyFont="1" applyFill="1" applyBorder="1" applyAlignment="1">
      <alignment horizontal="right"/>
    </xf>
    <xf numFmtId="0" fontId="1" fillId="0" borderId="29" xfId="375" applyFont="1" applyBorder="1" applyAlignment="1">
      <alignment wrapText="1"/>
    </xf>
    <xf numFmtId="0" fontId="1" fillId="0" borderId="29" xfId="391" applyFont="1" applyBorder="1" applyAlignment="1">
      <alignment horizontal="left"/>
    </xf>
    <xf numFmtId="1" fontId="1" fillId="0" borderId="0" xfId="375" applyNumberFormat="1" applyFont="1" applyFill="1" applyBorder="1" applyAlignment="1">
      <alignment horizontal="right"/>
    </xf>
    <xf numFmtId="165" fontId="1" fillId="0" borderId="53" xfId="375" applyNumberFormat="1" applyFont="1" applyFill="1" applyBorder="1" applyAlignment="1">
      <alignment horizontal="right"/>
    </xf>
    <xf numFmtId="1" fontId="1" fillId="0" borderId="8" xfId="375" applyNumberFormat="1" applyFont="1" applyFill="1" applyBorder="1" applyAlignment="1">
      <alignment horizontal="right"/>
    </xf>
    <xf numFmtId="165" fontId="1" fillId="0" borderId="27" xfId="375" applyNumberFormat="1" applyFont="1" applyFill="1" applyBorder="1" applyAlignment="1">
      <alignment horizontal="right"/>
    </xf>
    <xf numFmtId="0" fontId="1" fillId="0" borderId="30" xfId="398" applyFont="1" applyFill="1" applyBorder="1" applyAlignment="1">
      <alignment horizontal="left"/>
    </xf>
    <xf numFmtId="1" fontId="1" fillId="0" borderId="24" xfId="398" applyNumberFormat="1" applyFont="1" applyFill="1" applyBorder="1" applyAlignment="1">
      <alignment horizontal="right"/>
    </xf>
    <xf numFmtId="165" fontId="1" fillId="0" borderId="55" xfId="398" applyNumberFormat="1" applyFont="1" applyFill="1" applyBorder="1" applyAlignment="1">
      <alignment horizontal="right"/>
    </xf>
    <xf numFmtId="1" fontId="1" fillId="0" borderId="24" xfId="398" applyNumberFormat="1" applyFont="1" applyBorder="1" applyAlignment="1">
      <alignment horizontal="right"/>
    </xf>
    <xf numFmtId="1" fontId="1" fillId="0" borderId="31" xfId="398" applyNumberFormat="1" applyFont="1" applyBorder="1" applyAlignment="1">
      <alignment horizontal="right"/>
    </xf>
    <xf numFmtId="1" fontId="1" fillId="0" borderId="32" xfId="398" applyNumberFormat="1" applyFont="1" applyFill="1" applyBorder="1" applyAlignment="1">
      <alignment horizontal="right"/>
    </xf>
    <xf numFmtId="165" fontId="1" fillId="0" borderId="31" xfId="398" applyNumberFormat="1" applyFont="1" applyFill="1" applyBorder="1" applyAlignment="1">
      <alignment horizontal="right"/>
    </xf>
    <xf numFmtId="1" fontId="1" fillId="0" borderId="33" xfId="398" applyNumberFormat="1" applyFont="1" applyFill="1" applyBorder="1" applyAlignment="1">
      <alignment horizontal="right"/>
    </xf>
    <xf numFmtId="0" fontId="1" fillId="0" borderId="34" xfId="391" applyNumberFormat="1" applyFont="1" applyFill="1" applyBorder="1" applyAlignment="1">
      <alignment horizontal="left"/>
    </xf>
    <xf numFmtId="0" fontId="6" fillId="58" borderId="35" xfId="391" applyFont="1" applyFill="1" applyBorder="1" applyAlignment="1">
      <alignment horizontal="center" vertical="center" wrapText="1"/>
    </xf>
    <xf numFmtId="0" fontId="6" fillId="58" borderId="36" xfId="391" applyFont="1" applyFill="1" applyBorder="1" applyAlignment="1">
      <alignment horizontal="center" vertical="center" wrapText="1"/>
    </xf>
    <xf numFmtId="1" fontId="5" fillId="58" borderId="37" xfId="398" applyNumberFormat="1" applyFont="1" applyFill="1" applyBorder="1" applyAlignment="1">
      <alignment horizontal="center" vertical="center" wrapText="1"/>
    </xf>
    <xf numFmtId="1" fontId="5" fillId="58" borderId="38" xfId="398" applyNumberFormat="1" applyFont="1" applyFill="1" applyBorder="1" applyAlignment="1">
      <alignment horizontal="center" vertical="center" wrapText="1"/>
    </xf>
    <xf numFmtId="1" fontId="5" fillId="58" borderId="39" xfId="398" applyNumberFormat="1" applyFont="1" applyFill="1" applyBorder="1" applyAlignment="1">
      <alignment horizontal="center" vertical="center" wrapText="1"/>
    </xf>
    <xf numFmtId="1" fontId="5" fillId="58" borderId="40" xfId="398" applyNumberFormat="1" applyFont="1" applyFill="1" applyBorder="1" applyAlignment="1">
      <alignment horizontal="center" vertical="center" wrapText="1"/>
    </xf>
    <xf numFmtId="166" fontId="5" fillId="58" borderId="41" xfId="0" applyNumberFormat="1" applyFont="1" applyFill="1" applyBorder="1" applyAlignment="1">
      <alignment horizontal="center" vertical="center" wrapText="1"/>
    </xf>
    <xf numFmtId="166" fontId="5" fillId="58" borderId="42" xfId="0" applyNumberFormat="1" applyFont="1" applyFill="1" applyBorder="1" applyAlignment="1">
      <alignment horizontal="center" vertical="center" wrapText="1"/>
    </xf>
    <xf numFmtId="0" fontId="115" fillId="23" borderId="0" xfId="0" applyFont="1" applyFill="1" applyAlignment="1"/>
    <xf numFmtId="0" fontId="104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 5 3" xfId="369"/>
    <cellStyle name="Normal 130" xfId="370"/>
    <cellStyle name="Normal 14" xfId="371"/>
    <cellStyle name="Normal 14 2" xfId="372"/>
    <cellStyle name="Normal 14 2 2 2" xfId="373"/>
    <cellStyle name="Normal 14 2 4" xfId="374"/>
    <cellStyle name="Normal 14 2 4 2" xfId="375"/>
    <cellStyle name="Normal 15" xfId="376"/>
    <cellStyle name="Normal 16" xfId="377"/>
    <cellStyle name="Normal 17" xfId="378"/>
    <cellStyle name="Normal 18" xfId="379"/>
    <cellStyle name="Normal 19" xfId="380"/>
    <cellStyle name="Normal 2" xfId="381"/>
    <cellStyle name="Normal 2 10" xfId="382"/>
    <cellStyle name="Normal 2 10 2" xfId="383"/>
    <cellStyle name="Normal 2 11" xfId="384"/>
    <cellStyle name="Normal 2 12" xfId="385"/>
    <cellStyle name="Normal 2 13" xfId="386"/>
    <cellStyle name="Normal 2 14" xfId="387"/>
    <cellStyle name="Normal 2 15" xfId="388"/>
    <cellStyle name="Normal 2 16" xfId="389"/>
    <cellStyle name="Normal 2 17" xfId="390"/>
    <cellStyle name="Normal 2 17 2" xfId="391"/>
    <cellStyle name="Normal 2 18" xfId="392"/>
    <cellStyle name="Normal 2 19" xfId="393"/>
    <cellStyle name="Normal 2 2" xfId="394"/>
    <cellStyle name="Normal 2 2 10" xfId="395"/>
    <cellStyle name="Normal 2 2 2" xfId="396"/>
    <cellStyle name="Normal 2 2 2 2" xfId="397"/>
    <cellStyle name="Normal 2 2 2 2 7 2" xfId="398"/>
    <cellStyle name="Normal 2 2 2 3" xfId="399"/>
    <cellStyle name="Normal 2 2 2 4" xfId="400"/>
    <cellStyle name="Normal 2 2 2 5 2" xfId="401"/>
    <cellStyle name="Normal 2 2 3" xfId="402"/>
    <cellStyle name="Normal 2 2 4" xfId="403"/>
    <cellStyle name="Normal 2 2 4 2" xfId="404"/>
    <cellStyle name="Normal 2 2 5" xfId="405"/>
    <cellStyle name="Normal 2 2 6" xfId="406"/>
    <cellStyle name="Normal 2 2 7" xfId="407"/>
    <cellStyle name="Normal 2 2 8" xfId="408"/>
    <cellStyle name="Normal 2 2 9" xfId="409"/>
    <cellStyle name="Normal 2 3" xfId="410"/>
    <cellStyle name="Normal 2 3 2" xfId="411"/>
    <cellStyle name="Normal 2 4" xfId="412"/>
    <cellStyle name="Normal 2 4 2" xfId="413"/>
    <cellStyle name="Normal 2 4 2 2" xfId="414"/>
    <cellStyle name="Normal 2 4 2 2 2" xfId="415"/>
    <cellStyle name="Normal 2 4 2 2 3" xfId="416"/>
    <cellStyle name="Normal 2 4 2 2 4" xfId="417"/>
    <cellStyle name="Normal 2 4 3" xfId="418"/>
    <cellStyle name="Normal 2 4 4" xfId="419"/>
    <cellStyle name="Normal 2 4_EAG2010_D6_April 28" xfId="420"/>
    <cellStyle name="Normal 2 5" xfId="421"/>
    <cellStyle name="Normal 2 5 2" xfId="422"/>
    <cellStyle name="Normal 2 5 3" xfId="423"/>
    <cellStyle name="Normal 2 6" xfId="424"/>
    <cellStyle name="Normal 2 6 2" xfId="425"/>
    <cellStyle name="Normal 2 6 3" xfId="426"/>
    <cellStyle name="Normal 2 7" xfId="427"/>
    <cellStyle name="Normal 2 7 2" xfId="428"/>
    <cellStyle name="Normal 2 7 3" xfId="429"/>
    <cellStyle name="Normal 2 8" xfId="430"/>
    <cellStyle name="Normal 2 8 2" xfId="431"/>
    <cellStyle name="Normal 2 8 3" xfId="432"/>
    <cellStyle name="Normal 2 9" xfId="433"/>
    <cellStyle name="Normal 2 9 4 5" xfId="434"/>
    <cellStyle name="Normal 2_AUG_TabChap2" xfId="435"/>
    <cellStyle name="Normal 20" xfId="436"/>
    <cellStyle name="Normal 21" xfId="437"/>
    <cellStyle name="Normal 22" xfId="438"/>
    <cellStyle name="Normal 22 2" xfId="439"/>
    <cellStyle name="Normal 23" xfId="440"/>
    <cellStyle name="Normal 24" xfId="441"/>
    <cellStyle name="Normal 25" xfId="442"/>
    <cellStyle name="Normal 26" xfId="443"/>
    <cellStyle name="Normal 26 2" xfId="444"/>
    <cellStyle name="Normal 3" xfId="445"/>
    <cellStyle name="Normal 3 2" xfId="446"/>
    <cellStyle name="Normal 3 2 2" xfId="447"/>
    <cellStyle name="Normal 3 2 2 2" xfId="448"/>
    <cellStyle name="Normal 3 2 2 2 2" xfId="449"/>
    <cellStyle name="Normal 3 2 2 2 3" xfId="450"/>
    <cellStyle name="Normal 3 2 2 3" xfId="451"/>
    <cellStyle name="Normal 3 2 2 4" xfId="452"/>
    <cellStyle name="Normal 3 2 2 4 2" xfId="453"/>
    <cellStyle name="Normal 3 2 2 4 2 2" xfId="454"/>
    <cellStyle name="Normal 3 2 2 4 3" xfId="455"/>
    <cellStyle name="Normal 3 2 2 5" xfId="456"/>
    <cellStyle name="Normal 3 2 2 5 2" xfId="457"/>
    <cellStyle name="Normal 3 2 2 5 2 2" xfId="458"/>
    <cellStyle name="Normal 3 2 2 5 3" xfId="459"/>
    <cellStyle name="Normal 3 2 3" xfId="460"/>
    <cellStyle name="Normal 3 2 4" xfId="461"/>
    <cellStyle name="Normal 3 3" xfId="462"/>
    <cellStyle name="Normal 3 4" xfId="463"/>
    <cellStyle name="Normal 3 4 2" xfId="464"/>
    <cellStyle name="Normal 3 4 2 2" xfId="465"/>
    <cellStyle name="Normal 3 4 3" xfId="466"/>
    <cellStyle name="Normal 3 5" xfId="467"/>
    <cellStyle name="Normal 3 5 2" xfId="468"/>
    <cellStyle name="Normal 3 5 2 2" xfId="469"/>
    <cellStyle name="Normal 3 5 3" xfId="470"/>
    <cellStyle name="Normal 3 6" xfId="471"/>
    <cellStyle name="Normal 3 7" xfId="472"/>
    <cellStyle name="Normal 33" xfId="473"/>
    <cellStyle name="Normal 35" xfId="474"/>
    <cellStyle name="Normal 38" xfId="475"/>
    <cellStyle name="Normal 4" xfId="476"/>
    <cellStyle name="Normal 4 2" xfId="477"/>
    <cellStyle name="Normal 4 2 2" xfId="478"/>
    <cellStyle name="Normal 4 3" xfId="479"/>
    <cellStyle name="Normal 5" xfId="480"/>
    <cellStyle name="Normal 5 2" xfId="481"/>
    <cellStyle name="Normal 5 2 2" xfId="482"/>
    <cellStyle name="Normal 5 2 2 2" xfId="483"/>
    <cellStyle name="Normal 5 2 2 2 2" xfId="484"/>
    <cellStyle name="Normal 5 2 2 3" xfId="485"/>
    <cellStyle name="Normal 5 2 3" xfId="486"/>
    <cellStyle name="Normal 5 2 3 2" xfId="487"/>
    <cellStyle name="Normal 5 2 3 2 2" xfId="488"/>
    <cellStyle name="Normal 5 2 3 3" xfId="489"/>
    <cellStyle name="Normal 5 2 4" xfId="490"/>
    <cellStyle name="Normal 5 3" xfId="491"/>
    <cellStyle name="Normal 5 3 2" xfId="492"/>
    <cellStyle name="Normal 5 3 2 2" xfId="493"/>
    <cellStyle name="Normal 5 3 3" xfId="494"/>
    <cellStyle name="Normal 5 4" xfId="495"/>
    <cellStyle name="Normal 5 4 2" xfId="496"/>
    <cellStyle name="Normal 5 4 2 2" xfId="497"/>
    <cellStyle name="Normal 5 4 3" xfId="498"/>
    <cellStyle name="Normal 6" xfId="499"/>
    <cellStyle name="Normal 6 2" xfId="500"/>
    <cellStyle name="Normal 6 3" xfId="501"/>
    <cellStyle name="Normal 6 4" xfId="502"/>
    <cellStyle name="Normal 7" xfId="503"/>
    <cellStyle name="Normal 7 2" xfId="504"/>
    <cellStyle name="Normal 7 3" xfId="505"/>
    <cellStyle name="Normal 8" xfId="506"/>
    <cellStyle name="Normal 8 10" xfId="507"/>
    <cellStyle name="Normal 8 11" xfId="508"/>
    <cellStyle name="Normal 8 11 2" xfId="509"/>
    <cellStyle name="Normal 8 12" xfId="510"/>
    <cellStyle name="Normal 8 2" xfId="511"/>
    <cellStyle name="Normal 8 3" xfId="512"/>
    <cellStyle name="Normal 8 4" xfId="513"/>
    <cellStyle name="Normal 8 5" xfId="514"/>
    <cellStyle name="Normal 8 6" xfId="515"/>
    <cellStyle name="Normal 8 7" xfId="516"/>
    <cellStyle name="Normal 8 8" xfId="517"/>
    <cellStyle name="Normal 8 9" xfId="518"/>
    <cellStyle name="Normal 9" xfId="519"/>
    <cellStyle name="Normal 9 2" xfId="520"/>
    <cellStyle name="Normal 9 2 2" xfId="521"/>
    <cellStyle name="Normal 9 2 2 2" xfId="522"/>
    <cellStyle name="Normal 9 2 3" xfId="523"/>
    <cellStyle name="Normal 9 3" xfId="524"/>
    <cellStyle name="Normal 9 3 2" xfId="525"/>
    <cellStyle name="Normal 9 3 2 2" xfId="526"/>
    <cellStyle name="Normal 9 3 3" xfId="527"/>
    <cellStyle name="Normal 9 4" xfId="528"/>
    <cellStyle name="Normal 9 4 2" xfId="529"/>
    <cellStyle name="Normal 9 5" xfId="530"/>
    <cellStyle name="Normál_8gradk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91552136674545E-2"/>
          <c:y val="8.865869170199879E-2"/>
          <c:w val="0.91604267216911905"/>
          <c:h val="0.67207662023016357"/>
        </c:manualLayout>
      </c:layout>
      <c:lineChart>
        <c:grouping val="standard"/>
        <c:varyColors val="0"/>
        <c:ser>
          <c:idx val="9"/>
          <c:order val="0"/>
          <c:tx>
            <c:strRef>
              <c:f>'Figure I.4.11'!$C$98</c:f>
              <c:strCache>
                <c:ptCount val="1"/>
                <c:pt idx="0">
                  <c:v>Gender differences in reading performance in 2015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9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'Figure I.4.11'!$N$101:$N$162</c:f>
              <c:strCache>
                <c:ptCount val="62"/>
                <c:pt idx="0">
                  <c:v>Jordan        </c:v>
                </c:pt>
                <c:pt idx="1">
                  <c:v>Albania        </c:v>
                </c:pt>
                <c:pt idx="2">
                  <c:v>Georgia        </c:v>
                </c:pt>
                <c:pt idx="3">
                  <c:v>Qatar        </c:v>
                </c:pt>
                <c:pt idx="4">
                  <c:v>Moldova        </c:v>
                </c:pt>
                <c:pt idx="5">
                  <c:v>Trinidad and Tobago        </c:v>
                </c:pt>
                <c:pt idx="6">
                  <c:v>Bulgaria    14</c:v>
                </c:pt>
                <c:pt idx="7">
                  <c:v>Finland    9</c:v>
                </c:pt>
                <c:pt idx="8">
                  <c:v>Slovenia    12</c:v>
                </c:pt>
                <c:pt idx="9">
                  <c:v>Malta    30</c:v>
                </c:pt>
                <c:pt idx="10">
                  <c:v>Latvia        </c:v>
                </c:pt>
                <c:pt idx="11">
                  <c:v>Iceland        </c:v>
                </c:pt>
                <c:pt idx="12">
                  <c:v>Korea        </c:v>
                </c:pt>
                <c:pt idx="13">
                  <c:v>Norway        </c:v>
                </c:pt>
                <c:pt idx="14">
                  <c:v>Sweden        </c:v>
                </c:pt>
                <c:pt idx="15">
                  <c:v>Lithuania    20</c:v>
                </c:pt>
                <c:pt idx="16">
                  <c:v>Greece        </c:v>
                </c:pt>
                <c:pt idx="17">
                  <c:v>Slovak Republic    16</c:v>
                </c:pt>
                <c:pt idx="18">
                  <c:v>Montenegro    19</c:v>
                </c:pt>
                <c:pt idx="19">
                  <c:v>New Zealand    13</c:v>
                </c:pt>
                <c:pt idx="20">
                  <c:v>Australia        </c:v>
                </c:pt>
                <c:pt idx="21">
                  <c:v>Macao (China)        </c:v>
                </c:pt>
                <c:pt idx="22">
                  <c:v>Malaysia        </c:v>
                </c:pt>
                <c:pt idx="23">
                  <c:v>Thailand        </c:v>
                </c:pt>
                <c:pt idx="24">
                  <c:v>Poland    20</c:v>
                </c:pt>
                <c:pt idx="25">
                  <c:v>France        </c:v>
                </c:pt>
                <c:pt idx="26">
                  <c:v>Hong Kong (China)        </c:v>
                </c:pt>
                <c:pt idx="27">
                  <c:v>Estonia    16</c:v>
                </c:pt>
                <c:pt idx="28">
                  <c:v>Turkey    15</c:v>
                </c:pt>
                <c:pt idx="29">
                  <c:v>OECD average-34    12</c:v>
                </c:pt>
                <c:pt idx="30">
                  <c:v>Croatia    25</c:v>
                </c:pt>
                <c:pt idx="31">
                  <c:v>Canada    8</c:v>
                </c:pt>
                <c:pt idx="32">
                  <c:v>Russia    19</c:v>
                </c:pt>
                <c:pt idx="33">
                  <c:v>Czech Republic    22</c:v>
                </c:pt>
                <c:pt idx="34">
                  <c:v>Switzerland    14</c:v>
                </c:pt>
                <c:pt idx="35">
                  <c:v>Chinese Taipei        </c:v>
                </c:pt>
                <c:pt idx="36">
                  <c:v>Tunisia        </c:v>
                </c:pt>
                <c:pt idx="37">
                  <c:v>Hungary    13</c:v>
                </c:pt>
                <c:pt idx="38">
                  <c:v>Netherlands        </c:v>
                </c:pt>
                <c:pt idx="39">
                  <c:v>Indonesia    13</c:v>
                </c:pt>
                <c:pt idx="40">
                  <c:v>Uruguay    18</c:v>
                </c:pt>
                <c:pt idx="41">
                  <c:v>Brazil        </c:v>
                </c:pt>
                <c:pt idx="42">
                  <c:v>Israel    19</c:v>
                </c:pt>
                <c:pt idx="43">
                  <c:v>Denmark        </c:v>
                </c:pt>
                <c:pt idx="44">
                  <c:v>United Kingdom        </c:v>
                </c:pt>
                <c:pt idx="45">
                  <c:v>Luxembourg    18</c:v>
                </c:pt>
                <c:pt idx="46">
                  <c:v>Germany    19</c:v>
                </c:pt>
                <c:pt idx="47">
                  <c:v>Spain    9</c:v>
                </c:pt>
                <c:pt idx="48">
                  <c:v>Singapore    11</c:v>
                </c:pt>
                <c:pt idx="49">
                  <c:v>United States        </c:v>
                </c:pt>
                <c:pt idx="50">
                  <c:v>Romania    25</c:v>
                </c:pt>
                <c:pt idx="51">
                  <c:v>Portugal    21</c:v>
                </c:pt>
                <c:pt idx="52">
                  <c:v>Italy    30</c:v>
                </c:pt>
                <c:pt idx="53">
                  <c:v>Belgium        </c:v>
                </c:pt>
                <c:pt idx="54">
                  <c:v>Kazakhstan    27</c:v>
                </c:pt>
                <c:pt idx="55">
                  <c:v>Mexico    9</c:v>
                </c:pt>
                <c:pt idx="56">
                  <c:v>Colombia        </c:v>
                </c:pt>
                <c:pt idx="57">
                  <c:v>Costa Rica        </c:v>
                </c:pt>
                <c:pt idx="58">
                  <c:v>Japan    26</c:v>
                </c:pt>
                <c:pt idx="59">
                  <c:v>Ireland    27</c:v>
                </c:pt>
                <c:pt idx="60">
                  <c:v>Chile        </c:v>
                </c:pt>
                <c:pt idx="61">
                  <c:v>Peru    14</c:v>
                </c:pt>
              </c:strCache>
            </c:strRef>
          </c:cat>
          <c:val>
            <c:numRef>
              <c:f>'Figure I.4.11'!$E$101:$E$162</c:f>
              <c:numCache>
                <c:formatCode>0</c:formatCode>
                <c:ptCount val="62"/>
                <c:pt idx="0">
                  <c:v>-71.684018376439852</c:v>
                </c:pt>
                <c:pt idx="1">
                  <c:v>-58.880426377156709</c:v>
                </c:pt>
                <c:pt idx="2">
                  <c:v>-58.123438968550317</c:v>
                </c:pt>
                <c:pt idx="3">
                  <c:v>-52.878016976389951</c:v>
                </c:pt>
                <c:pt idx="4">
                  <c:v>-51.692834110834326</c:v>
                </c:pt>
                <c:pt idx="5">
                  <c:v>-50.981227409565932</c:v>
                </c:pt>
                <c:pt idx="6">
                  <c:v>-47.148781931547347</c:v>
                </c:pt>
                <c:pt idx="7">
                  <c:v>-46.536580955388807</c:v>
                </c:pt>
                <c:pt idx="8">
                  <c:v>-43.244016422209711</c:v>
                </c:pt>
                <c:pt idx="9">
                  <c:v>-42.148041294497546</c:v>
                </c:pt>
                <c:pt idx="10">
                  <c:v>-42.069856573655436</c:v>
                </c:pt>
                <c:pt idx="11">
                  <c:v>-41.613101577129363</c:v>
                </c:pt>
                <c:pt idx="12">
                  <c:v>-40.540229692062589</c:v>
                </c:pt>
                <c:pt idx="13">
                  <c:v>-39.819263050167066</c:v>
                </c:pt>
                <c:pt idx="14">
                  <c:v>-39.231536191057728</c:v>
                </c:pt>
                <c:pt idx="15">
                  <c:v>-39.085653446819038</c:v>
                </c:pt>
                <c:pt idx="16">
                  <c:v>-37.323784266977391</c:v>
                </c:pt>
                <c:pt idx="17">
                  <c:v>-35.613897137429603</c:v>
                </c:pt>
                <c:pt idx="18">
                  <c:v>-33.828707665464535</c:v>
                </c:pt>
                <c:pt idx="19">
                  <c:v>-32.294065064047068</c:v>
                </c:pt>
                <c:pt idx="20">
                  <c:v>-31.680273773446871</c:v>
                </c:pt>
                <c:pt idx="21">
                  <c:v>-31.577559181961888</c:v>
                </c:pt>
                <c:pt idx="22">
                  <c:v>-31.230837292438721</c:v>
                </c:pt>
                <c:pt idx="23">
                  <c:v>-30.968475846782361</c:v>
                </c:pt>
                <c:pt idx="24">
                  <c:v>-29.429998425433151</c:v>
                </c:pt>
                <c:pt idx="25">
                  <c:v>-29.13473377964543</c:v>
                </c:pt>
                <c:pt idx="26">
                  <c:v>-28.273086675880638</c:v>
                </c:pt>
                <c:pt idx="27">
                  <c:v>-27.875658515699389</c:v>
                </c:pt>
                <c:pt idx="28">
                  <c:v>-27.806497057378756</c:v>
                </c:pt>
                <c:pt idx="29">
                  <c:v>-27.091204838235829</c:v>
                </c:pt>
                <c:pt idx="30">
                  <c:v>-26.449103301531508</c:v>
                </c:pt>
                <c:pt idx="31">
                  <c:v>-26.226927655843951</c:v>
                </c:pt>
                <c:pt idx="32">
                  <c:v>-26.10895705603868</c:v>
                </c:pt>
                <c:pt idx="33">
                  <c:v>-26.105195480843221</c:v>
                </c:pt>
                <c:pt idx="34">
                  <c:v>-25.293635532692566</c:v>
                </c:pt>
                <c:pt idx="35">
                  <c:v>-25.265551551469361</c:v>
                </c:pt>
                <c:pt idx="36">
                  <c:v>-25.068721416321296</c:v>
                </c:pt>
                <c:pt idx="37">
                  <c:v>-24.821832407753341</c:v>
                </c:pt>
                <c:pt idx="38">
                  <c:v>-23.566745028069434</c:v>
                </c:pt>
                <c:pt idx="39">
                  <c:v>-23.435258421740397</c:v>
                </c:pt>
                <c:pt idx="40">
                  <c:v>-23.422714853271174</c:v>
                </c:pt>
                <c:pt idx="41">
                  <c:v>-23.098427281818161</c:v>
                </c:pt>
                <c:pt idx="42">
                  <c:v>-22.862399986809169</c:v>
                </c:pt>
                <c:pt idx="43">
                  <c:v>-22.169973517060686</c:v>
                </c:pt>
                <c:pt idx="44">
                  <c:v>-21.894284113250684</c:v>
                </c:pt>
                <c:pt idx="45">
                  <c:v>-21.337793094806905</c:v>
                </c:pt>
                <c:pt idx="46">
                  <c:v>-20.77196239917248</c:v>
                </c:pt>
                <c:pt idx="47">
                  <c:v>-20.243575300811337</c:v>
                </c:pt>
                <c:pt idx="48">
                  <c:v>-20.243212513693699</c:v>
                </c:pt>
                <c:pt idx="49">
                  <c:v>-20.073784985256658</c:v>
                </c:pt>
                <c:pt idx="50">
                  <c:v>-17.616809420151043</c:v>
                </c:pt>
                <c:pt idx="51">
                  <c:v>-16.688870163386522</c:v>
                </c:pt>
                <c:pt idx="52">
                  <c:v>-16.005319650157475</c:v>
                </c:pt>
                <c:pt idx="53">
                  <c:v>-15.974442974988348</c:v>
                </c:pt>
                <c:pt idx="54">
                  <c:v>-15.955395756005334</c:v>
                </c:pt>
                <c:pt idx="55">
                  <c:v>-15.692389479743696</c:v>
                </c:pt>
                <c:pt idx="56">
                  <c:v>-15.600300260866806</c:v>
                </c:pt>
                <c:pt idx="57">
                  <c:v>-15.01434584951706</c:v>
                </c:pt>
                <c:pt idx="58">
                  <c:v>-13.281253841319661</c:v>
                </c:pt>
                <c:pt idx="59">
                  <c:v>-11.957686050502218</c:v>
                </c:pt>
                <c:pt idx="60">
                  <c:v>-11.919400355821239</c:v>
                </c:pt>
                <c:pt idx="61">
                  <c:v>-7.7294650322101575</c:v>
                </c:pt>
              </c:numCache>
            </c:numRef>
          </c:val>
          <c:smooth val="0"/>
        </c:ser>
        <c:ser>
          <c:idx val="1"/>
          <c:order val="1"/>
          <c:tx>
            <c:v>"Not significant - 2015"</c:v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accent1"/>
                </a:solidFill>
              </a:ln>
            </c:spPr>
          </c:marker>
          <c:cat>
            <c:strRef>
              <c:f>'Figure I.4.11'!$N$101:$N$162</c:f>
              <c:strCache>
                <c:ptCount val="62"/>
                <c:pt idx="0">
                  <c:v>Jordan        </c:v>
                </c:pt>
                <c:pt idx="1">
                  <c:v>Albania        </c:v>
                </c:pt>
                <c:pt idx="2">
                  <c:v>Georgia        </c:v>
                </c:pt>
                <c:pt idx="3">
                  <c:v>Qatar        </c:v>
                </c:pt>
                <c:pt idx="4">
                  <c:v>Moldova        </c:v>
                </c:pt>
                <c:pt idx="5">
                  <c:v>Trinidad and Tobago        </c:v>
                </c:pt>
                <c:pt idx="6">
                  <c:v>Bulgaria    14</c:v>
                </c:pt>
                <c:pt idx="7">
                  <c:v>Finland    9</c:v>
                </c:pt>
                <c:pt idx="8">
                  <c:v>Slovenia    12</c:v>
                </c:pt>
                <c:pt idx="9">
                  <c:v>Malta    30</c:v>
                </c:pt>
                <c:pt idx="10">
                  <c:v>Latvia        </c:v>
                </c:pt>
                <c:pt idx="11">
                  <c:v>Iceland        </c:v>
                </c:pt>
                <c:pt idx="12">
                  <c:v>Korea        </c:v>
                </c:pt>
                <c:pt idx="13">
                  <c:v>Norway        </c:v>
                </c:pt>
                <c:pt idx="14">
                  <c:v>Sweden        </c:v>
                </c:pt>
                <c:pt idx="15">
                  <c:v>Lithuania    20</c:v>
                </c:pt>
                <c:pt idx="16">
                  <c:v>Greece        </c:v>
                </c:pt>
                <c:pt idx="17">
                  <c:v>Slovak Republic    16</c:v>
                </c:pt>
                <c:pt idx="18">
                  <c:v>Montenegro    19</c:v>
                </c:pt>
                <c:pt idx="19">
                  <c:v>New Zealand    13</c:v>
                </c:pt>
                <c:pt idx="20">
                  <c:v>Australia        </c:v>
                </c:pt>
                <c:pt idx="21">
                  <c:v>Macao (China)        </c:v>
                </c:pt>
                <c:pt idx="22">
                  <c:v>Malaysia        </c:v>
                </c:pt>
                <c:pt idx="23">
                  <c:v>Thailand        </c:v>
                </c:pt>
                <c:pt idx="24">
                  <c:v>Poland    20</c:v>
                </c:pt>
                <c:pt idx="25">
                  <c:v>France        </c:v>
                </c:pt>
                <c:pt idx="26">
                  <c:v>Hong Kong (China)        </c:v>
                </c:pt>
                <c:pt idx="27">
                  <c:v>Estonia    16</c:v>
                </c:pt>
                <c:pt idx="28">
                  <c:v>Turkey    15</c:v>
                </c:pt>
                <c:pt idx="29">
                  <c:v>OECD average-34    12</c:v>
                </c:pt>
                <c:pt idx="30">
                  <c:v>Croatia    25</c:v>
                </c:pt>
                <c:pt idx="31">
                  <c:v>Canada    8</c:v>
                </c:pt>
                <c:pt idx="32">
                  <c:v>Russia    19</c:v>
                </c:pt>
                <c:pt idx="33">
                  <c:v>Czech Republic    22</c:v>
                </c:pt>
                <c:pt idx="34">
                  <c:v>Switzerland    14</c:v>
                </c:pt>
                <c:pt idx="35">
                  <c:v>Chinese Taipei        </c:v>
                </c:pt>
                <c:pt idx="36">
                  <c:v>Tunisia        </c:v>
                </c:pt>
                <c:pt idx="37">
                  <c:v>Hungary    13</c:v>
                </c:pt>
                <c:pt idx="38">
                  <c:v>Netherlands        </c:v>
                </c:pt>
                <c:pt idx="39">
                  <c:v>Indonesia    13</c:v>
                </c:pt>
                <c:pt idx="40">
                  <c:v>Uruguay    18</c:v>
                </c:pt>
                <c:pt idx="41">
                  <c:v>Brazil        </c:v>
                </c:pt>
                <c:pt idx="42">
                  <c:v>Israel    19</c:v>
                </c:pt>
                <c:pt idx="43">
                  <c:v>Denmark        </c:v>
                </c:pt>
                <c:pt idx="44">
                  <c:v>United Kingdom        </c:v>
                </c:pt>
                <c:pt idx="45">
                  <c:v>Luxembourg    18</c:v>
                </c:pt>
                <c:pt idx="46">
                  <c:v>Germany    19</c:v>
                </c:pt>
                <c:pt idx="47">
                  <c:v>Spain    9</c:v>
                </c:pt>
                <c:pt idx="48">
                  <c:v>Singapore    11</c:v>
                </c:pt>
                <c:pt idx="49">
                  <c:v>United States        </c:v>
                </c:pt>
                <c:pt idx="50">
                  <c:v>Romania    25</c:v>
                </c:pt>
                <c:pt idx="51">
                  <c:v>Portugal    21</c:v>
                </c:pt>
                <c:pt idx="52">
                  <c:v>Italy    30</c:v>
                </c:pt>
                <c:pt idx="53">
                  <c:v>Belgium        </c:v>
                </c:pt>
                <c:pt idx="54">
                  <c:v>Kazakhstan    27</c:v>
                </c:pt>
                <c:pt idx="55">
                  <c:v>Mexico    9</c:v>
                </c:pt>
                <c:pt idx="56">
                  <c:v>Colombia        </c:v>
                </c:pt>
                <c:pt idx="57">
                  <c:v>Costa Rica        </c:v>
                </c:pt>
                <c:pt idx="58">
                  <c:v>Japan    26</c:v>
                </c:pt>
                <c:pt idx="59">
                  <c:v>Ireland    27</c:v>
                </c:pt>
                <c:pt idx="60">
                  <c:v>Chile        </c:v>
                </c:pt>
                <c:pt idx="61">
                  <c:v>Peru    14</c:v>
                </c:pt>
              </c:strCache>
            </c:strRef>
          </c:cat>
          <c:val>
            <c:numRef>
              <c:f>'Figure I.4.11'!$F$101:$F$162</c:f>
              <c:numCache>
                <c:formatCode>0</c:formatCode>
                <c:ptCount val="62"/>
              </c:numCache>
            </c:numRef>
          </c:val>
          <c:smooth val="0"/>
        </c:ser>
        <c:ser>
          <c:idx val="4"/>
          <c:order val="2"/>
          <c:tx>
            <c:strRef>
              <c:f>'Figure I.4.11'!$G$98</c:f>
              <c:strCache>
                <c:ptCount val="1"/>
                <c:pt idx="0">
                  <c:v>Gender differences in reading performance in 2009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0"/>
            <c:spPr>
              <a:solidFill>
                <a:schemeClr val="tx1">
                  <a:lumMod val="65000"/>
                  <a:lumOff val="35000"/>
                </a:schemeClr>
              </a:solidFill>
              <a:ln w="12700">
                <a:noFill/>
              </a:ln>
            </c:spPr>
          </c:marker>
          <c:dPt>
            <c:idx val="23"/>
            <c:marker>
              <c:spPr>
                <a:solidFill>
                  <a:schemeClr val="tx1">
                    <a:lumMod val="65000"/>
                    <a:lumOff val="35000"/>
                  </a:schemeClr>
                </a:solidFill>
                <a:ln w="15875">
                  <a:noFill/>
                </a:ln>
              </c:spPr>
            </c:marker>
            <c:bubble3D val="0"/>
          </c:dPt>
          <c:cat>
            <c:strRef>
              <c:f>'Figure I.4.11'!$N$101:$N$162</c:f>
              <c:strCache>
                <c:ptCount val="62"/>
                <c:pt idx="0">
                  <c:v>Jordan        </c:v>
                </c:pt>
                <c:pt idx="1">
                  <c:v>Albania        </c:v>
                </c:pt>
                <c:pt idx="2">
                  <c:v>Georgia        </c:v>
                </c:pt>
                <c:pt idx="3">
                  <c:v>Qatar        </c:v>
                </c:pt>
                <c:pt idx="4">
                  <c:v>Moldova        </c:v>
                </c:pt>
                <c:pt idx="5">
                  <c:v>Trinidad and Tobago        </c:v>
                </c:pt>
                <c:pt idx="6">
                  <c:v>Bulgaria    14</c:v>
                </c:pt>
                <c:pt idx="7">
                  <c:v>Finland    9</c:v>
                </c:pt>
                <c:pt idx="8">
                  <c:v>Slovenia    12</c:v>
                </c:pt>
                <c:pt idx="9">
                  <c:v>Malta    30</c:v>
                </c:pt>
                <c:pt idx="10">
                  <c:v>Latvia        </c:v>
                </c:pt>
                <c:pt idx="11">
                  <c:v>Iceland        </c:v>
                </c:pt>
                <c:pt idx="12">
                  <c:v>Korea        </c:v>
                </c:pt>
                <c:pt idx="13">
                  <c:v>Norway        </c:v>
                </c:pt>
                <c:pt idx="14">
                  <c:v>Sweden        </c:v>
                </c:pt>
                <c:pt idx="15">
                  <c:v>Lithuania    20</c:v>
                </c:pt>
                <c:pt idx="16">
                  <c:v>Greece        </c:v>
                </c:pt>
                <c:pt idx="17">
                  <c:v>Slovak Republic    16</c:v>
                </c:pt>
                <c:pt idx="18">
                  <c:v>Montenegro    19</c:v>
                </c:pt>
                <c:pt idx="19">
                  <c:v>New Zealand    13</c:v>
                </c:pt>
                <c:pt idx="20">
                  <c:v>Australia        </c:v>
                </c:pt>
                <c:pt idx="21">
                  <c:v>Macao (China)        </c:v>
                </c:pt>
                <c:pt idx="22">
                  <c:v>Malaysia        </c:v>
                </c:pt>
                <c:pt idx="23">
                  <c:v>Thailand        </c:v>
                </c:pt>
                <c:pt idx="24">
                  <c:v>Poland    20</c:v>
                </c:pt>
                <c:pt idx="25">
                  <c:v>France        </c:v>
                </c:pt>
                <c:pt idx="26">
                  <c:v>Hong Kong (China)        </c:v>
                </c:pt>
                <c:pt idx="27">
                  <c:v>Estonia    16</c:v>
                </c:pt>
                <c:pt idx="28">
                  <c:v>Turkey    15</c:v>
                </c:pt>
                <c:pt idx="29">
                  <c:v>OECD average-34    12</c:v>
                </c:pt>
                <c:pt idx="30">
                  <c:v>Croatia    25</c:v>
                </c:pt>
                <c:pt idx="31">
                  <c:v>Canada    8</c:v>
                </c:pt>
                <c:pt idx="32">
                  <c:v>Russia    19</c:v>
                </c:pt>
                <c:pt idx="33">
                  <c:v>Czech Republic    22</c:v>
                </c:pt>
                <c:pt idx="34">
                  <c:v>Switzerland    14</c:v>
                </c:pt>
                <c:pt idx="35">
                  <c:v>Chinese Taipei        </c:v>
                </c:pt>
                <c:pt idx="36">
                  <c:v>Tunisia        </c:v>
                </c:pt>
                <c:pt idx="37">
                  <c:v>Hungary    13</c:v>
                </c:pt>
                <c:pt idx="38">
                  <c:v>Netherlands        </c:v>
                </c:pt>
                <c:pt idx="39">
                  <c:v>Indonesia    13</c:v>
                </c:pt>
                <c:pt idx="40">
                  <c:v>Uruguay    18</c:v>
                </c:pt>
                <c:pt idx="41">
                  <c:v>Brazil        </c:v>
                </c:pt>
                <c:pt idx="42">
                  <c:v>Israel    19</c:v>
                </c:pt>
                <c:pt idx="43">
                  <c:v>Denmark        </c:v>
                </c:pt>
                <c:pt idx="44">
                  <c:v>United Kingdom        </c:v>
                </c:pt>
                <c:pt idx="45">
                  <c:v>Luxembourg    18</c:v>
                </c:pt>
                <c:pt idx="46">
                  <c:v>Germany    19</c:v>
                </c:pt>
                <c:pt idx="47">
                  <c:v>Spain    9</c:v>
                </c:pt>
                <c:pt idx="48">
                  <c:v>Singapore    11</c:v>
                </c:pt>
                <c:pt idx="49">
                  <c:v>United States        </c:v>
                </c:pt>
                <c:pt idx="50">
                  <c:v>Romania    25</c:v>
                </c:pt>
                <c:pt idx="51">
                  <c:v>Portugal    21</c:v>
                </c:pt>
                <c:pt idx="52">
                  <c:v>Italy    30</c:v>
                </c:pt>
                <c:pt idx="53">
                  <c:v>Belgium        </c:v>
                </c:pt>
                <c:pt idx="54">
                  <c:v>Kazakhstan    27</c:v>
                </c:pt>
                <c:pt idx="55">
                  <c:v>Mexico    9</c:v>
                </c:pt>
                <c:pt idx="56">
                  <c:v>Colombia        </c:v>
                </c:pt>
                <c:pt idx="57">
                  <c:v>Costa Rica        </c:v>
                </c:pt>
                <c:pt idx="58">
                  <c:v>Japan    26</c:v>
                </c:pt>
                <c:pt idx="59">
                  <c:v>Ireland    27</c:v>
                </c:pt>
                <c:pt idx="60">
                  <c:v>Chile        </c:v>
                </c:pt>
                <c:pt idx="61">
                  <c:v>Peru    14</c:v>
                </c:pt>
              </c:strCache>
            </c:strRef>
          </c:cat>
          <c:val>
            <c:numRef>
              <c:f>'Figure I.4.11'!$I$101:$I$162</c:f>
              <c:numCache>
                <c:formatCode>0</c:formatCode>
                <c:ptCount val="62"/>
                <c:pt idx="0">
                  <c:v>-56.833429963303139</c:v>
                </c:pt>
                <c:pt idx="1">
                  <c:v>-62.192123264133016</c:v>
                </c:pt>
                <c:pt idx="2">
                  <c:v>-60.656097289378216</c:v>
                </c:pt>
                <c:pt idx="3">
                  <c:v>-50.217325083483502</c:v>
                </c:pt>
                <c:pt idx="4">
                  <c:v>-45.199930414073805</c:v>
                </c:pt>
                <c:pt idx="5">
                  <c:v>-57.87498244005382</c:v>
                </c:pt>
                <c:pt idx="6">
                  <c:v>-61.137735963965383</c:v>
                </c:pt>
                <c:pt idx="7">
                  <c:v>-55.094940021899106</c:v>
                </c:pt>
                <c:pt idx="8">
                  <c:v>-54.811188023162678</c:v>
                </c:pt>
                <c:pt idx="9">
                  <c:v>-72.394443319812737</c:v>
                </c:pt>
                <c:pt idx="10">
                  <c:v>-47.390366533161675</c:v>
                </c:pt>
                <c:pt idx="11">
                  <c:v>-44.170348907978727</c:v>
                </c:pt>
                <c:pt idx="12">
                  <c:v>-35.479185822286446</c:v>
                </c:pt>
                <c:pt idx="13">
                  <c:v>-47.274029340529175</c:v>
                </c:pt>
                <c:pt idx="14">
                  <c:v>-45.508110607139862</c:v>
                </c:pt>
                <c:pt idx="15">
                  <c:v>-58.739985507851912</c:v>
                </c:pt>
                <c:pt idx="16">
                  <c:v>-47.138829620196695</c:v>
                </c:pt>
                <c:pt idx="17">
                  <c:v>-51.320727610968426</c:v>
                </c:pt>
                <c:pt idx="18">
                  <c:v>-52.576093407327313</c:v>
                </c:pt>
                <c:pt idx="19">
                  <c:v>-45.650636598155849</c:v>
                </c:pt>
                <c:pt idx="20">
                  <c:v>-36.709730592805251</c:v>
                </c:pt>
                <c:pt idx="21">
                  <c:v>-34.186170420967493</c:v>
                </c:pt>
                <c:pt idx="22">
                  <c:v>-34.726857489143633</c:v>
                </c:pt>
                <c:pt idx="23">
                  <c:v>-37.643828635103979</c:v>
                </c:pt>
                <c:pt idx="24">
                  <c:v>-49.663193280303112</c:v>
                </c:pt>
                <c:pt idx="25">
                  <c:v>-40.138796705402527</c:v>
                </c:pt>
                <c:pt idx="26">
                  <c:v>-32.515510617735821</c:v>
                </c:pt>
                <c:pt idx="27">
                  <c:v>-44.187779149867879</c:v>
                </c:pt>
                <c:pt idx="28">
                  <c:v>-42.839643133712904</c:v>
                </c:pt>
                <c:pt idx="29">
                  <c:v>-39.297785157707779</c:v>
                </c:pt>
                <c:pt idx="30">
                  <c:v>-51.150150491702476</c:v>
                </c:pt>
                <c:pt idx="31">
                  <c:v>-34.345032886242997</c:v>
                </c:pt>
                <c:pt idx="32">
                  <c:v>-44.64689772676418</c:v>
                </c:pt>
                <c:pt idx="33">
                  <c:v>-48.465162732730654</c:v>
                </c:pt>
                <c:pt idx="34">
                  <c:v>-38.799175041303243</c:v>
                </c:pt>
                <c:pt idx="35">
                  <c:v>-36.939396325169049</c:v>
                </c:pt>
                <c:pt idx="36">
                  <c:v>-31.190241431374684</c:v>
                </c:pt>
                <c:pt idx="37">
                  <c:v>-37.833088818561102</c:v>
                </c:pt>
                <c:pt idx="38">
                  <c:v>-24.34031937021663</c:v>
                </c:pt>
                <c:pt idx="39">
                  <c:v>-36.529660138513989</c:v>
                </c:pt>
                <c:pt idx="40">
                  <c:v>-41.704235010041742</c:v>
                </c:pt>
                <c:pt idx="41">
                  <c:v>-28.625299013319477</c:v>
                </c:pt>
                <c:pt idx="42">
                  <c:v>-42.256220036362393</c:v>
                </c:pt>
                <c:pt idx="43">
                  <c:v>-28.835035240215564</c:v>
                </c:pt>
                <c:pt idx="44">
                  <c:v>-25.129737121791244</c:v>
                </c:pt>
                <c:pt idx="45">
                  <c:v>-39.403277186421207</c:v>
                </c:pt>
                <c:pt idx="46">
                  <c:v>-39.70553377180795</c:v>
                </c:pt>
                <c:pt idx="47">
                  <c:v>-28.915116228381613</c:v>
                </c:pt>
                <c:pt idx="48">
                  <c:v>-31.206998569067299</c:v>
                </c:pt>
                <c:pt idx="49">
                  <c:v>-24.729898568813397</c:v>
                </c:pt>
                <c:pt idx="50">
                  <c:v>-42.543838097911468</c:v>
                </c:pt>
                <c:pt idx="51">
                  <c:v>-38.054991617411453</c:v>
                </c:pt>
                <c:pt idx="52">
                  <c:v>-45.714542450032219</c:v>
                </c:pt>
                <c:pt idx="53">
                  <c:v>-27.132441874142661</c:v>
                </c:pt>
                <c:pt idx="54">
                  <c:v>-42.747051892964407</c:v>
                </c:pt>
                <c:pt idx="55">
                  <c:v>-24.925299437122273</c:v>
                </c:pt>
                <c:pt idx="56">
                  <c:v>-9.2969713872386031</c:v>
                </c:pt>
                <c:pt idx="57">
                  <c:v>-14.421186860209128</c:v>
                </c:pt>
                <c:pt idx="58">
                  <c:v>-38.911770116695919</c:v>
                </c:pt>
                <c:pt idx="59">
                  <c:v>-39.182030061183958</c:v>
                </c:pt>
                <c:pt idx="60">
                  <c:v>-22.06851685505767</c:v>
                </c:pt>
                <c:pt idx="61">
                  <c:v>-22.153075201375863</c:v>
                </c:pt>
              </c:numCache>
            </c:numRef>
          </c:val>
          <c:smooth val="0"/>
        </c:ser>
        <c:ser>
          <c:idx val="0"/>
          <c:order val="3"/>
          <c:tx>
            <c:v>"Not significant - 2009"</c:v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strRef>
              <c:f>'Figure I.4.11'!$N$101:$N$162</c:f>
              <c:strCache>
                <c:ptCount val="62"/>
                <c:pt idx="0">
                  <c:v>Jordan        </c:v>
                </c:pt>
                <c:pt idx="1">
                  <c:v>Albania        </c:v>
                </c:pt>
                <c:pt idx="2">
                  <c:v>Georgia        </c:v>
                </c:pt>
                <c:pt idx="3">
                  <c:v>Qatar        </c:v>
                </c:pt>
                <c:pt idx="4">
                  <c:v>Moldova        </c:v>
                </c:pt>
                <c:pt idx="5">
                  <c:v>Trinidad and Tobago        </c:v>
                </c:pt>
                <c:pt idx="6">
                  <c:v>Bulgaria    14</c:v>
                </c:pt>
                <c:pt idx="7">
                  <c:v>Finland    9</c:v>
                </c:pt>
                <c:pt idx="8">
                  <c:v>Slovenia    12</c:v>
                </c:pt>
                <c:pt idx="9">
                  <c:v>Malta    30</c:v>
                </c:pt>
                <c:pt idx="10">
                  <c:v>Latvia        </c:v>
                </c:pt>
                <c:pt idx="11">
                  <c:v>Iceland        </c:v>
                </c:pt>
                <c:pt idx="12">
                  <c:v>Korea        </c:v>
                </c:pt>
                <c:pt idx="13">
                  <c:v>Norway        </c:v>
                </c:pt>
                <c:pt idx="14">
                  <c:v>Sweden        </c:v>
                </c:pt>
                <c:pt idx="15">
                  <c:v>Lithuania    20</c:v>
                </c:pt>
                <c:pt idx="16">
                  <c:v>Greece        </c:v>
                </c:pt>
                <c:pt idx="17">
                  <c:v>Slovak Republic    16</c:v>
                </c:pt>
                <c:pt idx="18">
                  <c:v>Montenegro    19</c:v>
                </c:pt>
                <c:pt idx="19">
                  <c:v>New Zealand    13</c:v>
                </c:pt>
                <c:pt idx="20">
                  <c:v>Australia        </c:v>
                </c:pt>
                <c:pt idx="21">
                  <c:v>Macao (China)        </c:v>
                </c:pt>
                <c:pt idx="22">
                  <c:v>Malaysia        </c:v>
                </c:pt>
                <c:pt idx="23">
                  <c:v>Thailand        </c:v>
                </c:pt>
                <c:pt idx="24">
                  <c:v>Poland    20</c:v>
                </c:pt>
                <c:pt idx="25">
                  <c:v>France        </c:v>
                </c:pt>
                <c:pt idx="26">
                  <c:v>Hong Kong (China)        </c:v>
                </c:pt>
                <c:pt idx="27">
                  <c:v>Estonia    16</c:v>
                </c:pt>
                <c:pt idx="28">
                  <c:v>Turkey    15</c:v>
                </c:pt>
                <c:pt idx="29">
                  <c:v>OECD average-34    12</c:v>
                </c:pt>
                <c:pt idx="30">
                  <c:v>Croatia    25</c:v>
                </c:pt>
                <c:pt idx="31">
                  <c:v>Canada    8</c:v>
                </c:pt>
                <c:pt idx="32">
                  <c:v>Russia    19</c:v>
                </c:pt>
                <c:pt idx="33">
                  <c:v>Czech Republic    22</c:v>
                </c:pt>
                <c:pt idx="34">
                  <c:v>Switzerland    14</c:v>
                </c:pt>
                <c:pt idx="35">
                  <c:v>Chinese Taipei        </c:v>
                </c:pt>
                <c:pt idx="36">
                  <c:v>Tunisia        </c:v>
                </c:pt>
                <c:pt idx="37">
                  <c:v>Hungary    13</c:v>
                </c:pt>
                <c:pt idx="38">
                  <c:v>Netherlands        </c:v>
                </c:pt>
                <c:pt idx="39">
                  <c:v>Indonesia    13</c:v>
                </c:pt>
                <c:pt idx="40">
                  <c:v>Uruguay    18</c:v>
                </c:pt>
                <c:pt idx="41">
                  <c:v>Brazil        </c:v>
                </c:pt>
                <c:pt idx="42">
                  <c:v>Israel    19</c:v>
                </c:pt>
                <c:pt idx="43">
                  <c:v>Denmark        </c:v>
                </c:pt>
                <c:pt idx="44">
                  <c:v>United Kingdom        </c:v>
                </c:pt>
                <c:pt idx="45">
                  <c:v>Luxembourg    18</c:v>
                </c:pt>
                <c:pt idx="46">
                  <c:v>Germany    19</c:v>
                </c:pt>
                <c:pt idx="47">
                  <c:v>Spain    9</c:v>
                </c:pt>
                <c:pt idx="48">
                  <c:v>Singapore    11</c:v>
                </c:pt>
                <c:pt idx="49">
                  <c:v>United States        </c:v>
                </c:pt>
                <c:pt idx="50">
                  <c:v>Romania    25</c:v>
                </c:pt>
                <c:pt idx="51">
                  <c:v>Portugal    21</c:v>
                </c:pt>
                <c:pt idx="52">
                  <c:v>Italy    30</c:v>
                </c:pt>
                <c:pt idx="53">
                  <c:v>Belgium        </c:v>
                </c:pt>
                <c:pt idx="54">
                  <c:v>Kazakhstan    27</c:v>
                </c:pt>
                <c:pt idx="55">
                  <c:v>Mexico    9</c:v>
                </c:pt>
                <c:pt idx="56">
                  <c:v>Colombia        </c:v>
                </c:pt>
                <c:pt idx="57">
                  <c:v>Costa Rica        </c:v>
                </c:pt>
                <c:pt idx="58">
                  <c:v>Japan    26</c:v>
                </c:pt>
                <c:pt idx="59">
                  <c:v>Ireland    27</c:v>
                </c:pt>
                <c:pt idx="60">
                  <c:v>Chile        </c:v>
                </c:pt>
                <c:pt idx="61">
                  <c:v>Peru    14</c:v>
                </c:pt>
              </c:strCache>
            </c:strRef>
          </c:cat>
          <c:val>
            <c:numRef>
              <c:f>'Figure I.4.11'!$J$101:$J$162</c:f>
              <c:numCache>
                <c:formatCode>0</c:formatCode>
                <c:ptCount val="6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67313792"/>
        <c:axId val="167315712"/>
      </c:lineChart>
      <c:catAx>
        <c:axId val="167313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5712"/>
        <c:crosses val="autoZero"/>
        <c:auto val="1"/>
        <c:lblAlgn val="l"/>
        <c:lblOffset val="100"/>
        <c:tickLblSkip val="1"/>
        <c:noMultiLvlLbl val="0"/>
      </c:catAx>
      <c:valAx>
        <c:axId val="16731571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Score-point </a:t>
                </a:r>
              </a:p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Calibri"/>
                  </a:rPr>
                  <a:t>difference</a:t>
                </a:r>
              </a:p>
            </c:rich>
          </c:tx>
          <c:layout>
            <c:manualLayout>
              <c:xMode val="edge"/>
              <c:yMode val="edge"/>
              <c:x val="5.8278026946033965E-3"/>
              <c:y val="2.1527507081416805E-2"/>
            </c:manualLayout>
          </c:layout>
          <c:overlay val="0"/>
        </c:title>
        <c:numFmt formatCode="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7313792"/>
        <c:crossesAt val="1"/>
        <c:crossBetween val="between"/>
      </c:valAx>
      <c:spPr>
        <a:ln w="25400"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0"/>
        <c:txPr>
          <a:bodyPr/>
          <a:lstStyle/>
          <a:p>
            <a:pPr>
              <a:defRPr sz="101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1"/>
        <c:delete val="1"/>
      </c:legendEntry>
      <c:legendEntry>
        <c:idx val="2"/>
        <c:txPr>
          <a:bodyPr/>
          <a:lstStyle/>
          <a:p>
            <a:pPr>
              <a:defRPr sz="101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</c:legendEntry>
      <c:legendEntry>
        <c:idx val="3"/>
        <c:delete val="1"/>
      </c:legendEntry>
      <c:layout>
        <c:manualLayout>
          <c:xMode val="edge"/>
          <c:yMode val="edge"/>
          <c:x val="0.30691931655426075"/>
          <c:y val="7.0422880308278297E-3"/>
          <c:w val="0.43571328989512526"/>
          <c:h val="7.1258617425297086E-2"/>
        </c:manualLayout>
      </c:layout>
      <c:overlay val="0"/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88" l="0.70000000000000062" r="0.70000000000000062" t="0.75000000000000788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17</xdr:col>
      <xdr:colOff>447675</xdr:colOff>
      <xdr:row>50</xdr:row>
      <xdr:rowOff>95250</xdr:rowOff>
    </xdr:to>
    <xdr:graphicFrame macro="">
      <xdr:nvGraphicFramePr>
        <xdr:cNvPr id="102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0.07945</cdr:x>
      <cdr:y>0.11058</cdr:y>
    </cdr:from>
    <cdr:to>
      <cdr:x>0.30217</cdr:x>
      <cdr:y>0.20833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90510" y="730250"/>
          <a:ext cx="2496157" cy="6455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GB" sz="1400" b="1"/>
            <a:t>Girls perform better in all countries and economies</a:t>
          </a:r>
        </a:p>
      </cdr:txBody>
    </cdr:sp>
  </cdr:relSizeAnchor>
  <cdr:relSizeAnchor xmlns:cdr="http://schemas.openxmlformats.org/drawingml/2006/chartDrawing">
    <cdr:from>
      <cdr:x>0.48714</cdr:x>
      <cdr:y>0.08654</cdr:y>
    </cdr:from>
    <cdr:to>
      <cdr:x>0.50275</cdr:x>
      <cdr:y>0.96964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5629877" y="571509"/>
          <a:ext cx="180405" cy="58320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60000"/>
            <a:lumOff val="40000"/>
            <a:alpha val="30196"/>
          </a:schemeClr>
        </a:solidFill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62"/>
  <sheetViews>
    <sheetView showGridLines="0" tabSelected="1" zoomScale="90" zoomScaleNormal="90" workbookViewId="0"/>
  </sheetViews>
  <sheetFormatPr defaultRowHeight="12.75"/>
  <cols>
    <col min="1" max="1" width="14.28515625" customWidth="1"/>
  </cols>
  <sheetData>
    <row r="1" spans="1:19" s="80" customFormat="1">
      <c r="A1" s="81" t="s">
        <v>160</v>
      </c>
    </row>
    <row r="2" spans="1:19" s="80" customFormat="1">
      <c r="A2" s="80" t="s">
        <v>161</v>
      </c>
      <c r="B2" s="80" t="s">
        <v>162</v>
      </c>
    </row>
    <row r="3" spans="1:19" s="80" customFormat="1">
      <c r="A3" s="80" t="s">
        <v>163</v>
      </c>
    </row>
    <row r="4" spans="1:19" s="80" customFormat="1">
      <c r="A4" s="81" t="s">
        <v>164</v>
      </c>
    </row>
    <row r="5" spans="1:19" s="80" customFormat="1"/>
    <row r="6" spans="1:19">
      <c r="A6" t="s">
        <v>0</v>
      </c>
      <c r="D6" s="1"/>
      <c r="E6" s="1"/>
      <c r="F6" s="2"/>
      <c r="G6" s="3"/>
      <c r="H6" s="4"/>
      <c r="I6" s="4"/>
      <c r="J6" s="4"/>
      <c r="K6" s="2"/>
      <c r="L6" s="2"/>
      <c r="M6" s="2"/>
      <c r="N6" s="2"/>
      <c r="O6" s="2"/>
      <c r="P6" s="2"/>
      <c r="Q6" s="2"/>
      <c r="R6" s="2"/>
      <c r="S6" s="2"/>
    </row>
    <row r="7" spans="1:19">
      <c r="A7" s="5" t="s">
        <v>1</v>
      </c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>
      <c r="A8" s="6" t="s">
        <v>2</v>
      </c>
      <c r="D8" s="1"/>
      <c r="E8" s="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7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7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>
      <c r="A11" s="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>
      <c r="A12" s="7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>
      <c r="A13" s="7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>
      <c r="A14" s="7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>
      <c r="A15" s="7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>
      <c r="A16" s="7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>
      <c r="A17" s="7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>
      <c r="A18" s="7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>
      <c r="A19" s="7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>
      <c r="A20" s="7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>
      <c r="A21" s="7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>
      <c r="A22" s="7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>
      <c r="A23" s="7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>
      <c r="A24" s="7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>
      <c r="A25" s="7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9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9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91">
      <c r="A51" s="2"/>
      <c r="B51" s="8"/>
      <c r="C51" s="9"/>
      <c r="D51" s="9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91">
      <c r="A52" s="10" t="s">
        <v>3</v>
      </c>
      <c r="B52" s="8"/>
      <c r="C52" s="9"/>
      <c r="D52" s="9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91">
      <c r="A53" s="11" t="s">
        <v>4</v>
      </c>
      <c r="B53" s="8"/>
      <c r="C53" s="9"/>
      <c r="D53" s="9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91">
      <c r="A54" s="2" t="s">
        <v>5</v>
      </c>
      <c r="B54" s="8"/>
      <c r="C54" s="9"/>
      <c r="D54" s="9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91">
      <c r="A55" s="12" t="s">
        <v>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4"/>
      <c r="U55" s="14"/>
      <c r="V55" s="14"/>
      <c r="W55" s="14"/>
      <c r="X55" s="14"/>
      <c r="Y55" s="14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</row>
    <row r="56" spans="1:91">
      <c r="A56" s="15" t="s">
        <v>7</v>
      </c>
      <c r="B56" s="8"/>
      <c r="C56" s="9"/>
      <c r="D56" s="9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91">
      <c r="A57" s="16" t="s">
        <v>8</v>
      </c>
      <c r="B57" s="8"/>
      <c r="C57" s="9"/>
      <c r="D57" s="9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91">
      <c r="A58" s="17"/>
      <c r="B58" s="8"/>
      <c r="C58" s="9"/>
      <c r="D58" s="9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91">
      <c r="A59" s="18"/>
      <c r="B59" s="8"/>
      <c r="C59" s="9"/>
      <c r="D59" s="9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91">
      <c r="A60" s="18"/>
      <c r="B60" s="8"/>
      <c r="C60" s="9"/>
      <c r="D60" s="9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91">
      <c r="A61" s="18"/>
      <c r="B61" s="8"/>
      <c r="C61" s="9"/>
      <c r="D61" s="9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91">
      <c r="A62" s="18"/>
      <c r="B62" s="8"/>
      <c r="C62" s="9"/>
      <c r="D62" s="9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91">
      <c r="A63" s="18"/>
      <c r="B63" s="8"/>
      <c r="C63" s="9"/>
      <c r="D63" s="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91">
      <c r="A64" s="18"/>
      <c r="B64" s="8"/>
      <c r="C64" s="9"/>
      <c r="D64" s="9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>
      <c r="A65" s="18"/>
      <c r="B65" s="8"/>
      <c r="C65" s="9"/>
      <c r="D65" s="9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>
      <c r="A66" s="18"/>
      <c r="B66" s="8"/>
      <c r="C66" s="9"/>
      <c r="D66" s="9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>
      <c r="A67" s="18"/>
      <c r="B67" s="8"/>
      <c r="C67" s="9"/>
      <c r="D67" s="9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>
      <c r="A68" s="18"/>
      <c r="B68" s="8"/>
      <c r="C68" s="9"/>
      <c r="D68" s="9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>
      <c r="A69" s="18"/>
      <c r="B69" s="8"/>
      <c r="C69" s="9"/>
      <c r="D69" s="9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>
      <c r="A70" s="18"/>
      <c r="B70" s="8"/>
      <c r="C70" s="9"/>
      <c r="D70" s="9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>
      <c r="A71" s="18"/>
      <c r="B71" s="8"/>
      <c r="C71" s="9"/>
      <c r="D71" s="9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>
      <c r="A72" s="18"/>
      <c r="B72" s="8"/>
      <c r="C72" s="9"/>
      <c r="D72" s="9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>
      <c r="A73" s="18"/>
      <c r="B73" s="8"/>
      <c r="C73" s="9"/>
      <c r="D73" s="9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>
      <c r="A74" s="18"/>
      <c r="B74" s="8"/>
      <c r="C74" s="9"/>
      <c r="D74" s="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>
      <c r="A75" s="18"/>
      <c r="B75" s="8"/>
      <c r="C75" s="9"/>
      <c r="D75" s="9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>
      <c r="A76" s="18"/>
      <c r="B76" s="8"/>
      <c r="C76" s="9"/>
      <c r="D76" s="9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>
      <c r="A77" s="18"/>
      <c r="B77" s="8"/>
      <c r="C77" s="9"/>
      <c r="D77" s="9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>
      <c r="A78" s="18"/>
      <c r="B78" s="8"/>
      <c r="C78" s="9"/>
      <c r="D78" s="9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>
      <c r="A79" s="18"/>
      <c r="B79" s="8"/>
      <c r="C79" s="9"/>
      <c r="D79" s="9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>
      <c r="A80" s="18"/>
      <c r="B80" s="8"/>
      <c r="C80" s="9"/>
      <c r="D80" s="9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>
      <c r="A81" s="18"/>
      <c r="B81" s="8"/>
      <c r="C81" s="9"/>
      <c r="D81" s="9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>
      <c r="A82" s="18"/>
      <c r="B82" s="8"/>
      <c r="C82" s="9"/>
      <c r="D82" s="9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>
      <c r="A83" s="18"/>
      <c r="B83" s="8"/>
      <c r="C83" s="9"/>
      <c r="D83" s="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>
      <c r="A84" s="18"/>
      <c r="B84" s="8"/>
      <c r="C84" s="9"/>
      <c r="D84" s="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>
      <c r="A85" s="18"/>
      <c r="B85" s="8"/>
      <c r="C85" s="9"/>
      <c r="D85" s="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>
      <c r="A86" s="18"/>
      <c r="B86" s="8"/>
      <c r="C86" s="9"/>
      <c r="D86" s="9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>
      <c r="A87" s="18"/>
      <c r="B87" s="8"/>
      <c r="C87" s="9"/>
      <c r="D87" s="9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</row>
    <row r="89" spans="1:19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</row>
    <row r="90" spans="1:19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>
      <c r="B94" s="19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>
      <c r="A95" s="20"/>
      <c r="B95" s="21"/>
      <c r="C95" s="20"/>
      <c r="D95" s="2"/>
      <c r="E95" s="2"/>
      <c r="F95" s="2"/>
      <c r="G95" s="2"/>
      <c r="H95" s="2"/>
      <c r="I95" s="2"/>
      <c r="J95" s="22"/>
      <c r="K95" s="2"/>
      <c r="L95" s="2"/>
      <c r="M95" s="23"/>
      <c r="N95" s="2"/>
      <c r="O95" s="2"/>
      <c r="P95" s="2"/>
      <c r="Q95" s="2"/>
      <c r="R95" s="2"/>
      <c r="S95" s="2"/>
    </row>
    <row r="96" spans="1:19">
      <c r="A96" s="20"/>
      <c r="B96" s="21"/>
      <c r="C96" s="20"/>
      <c r="N96" s="2"/>
      <c r="O96" s="2"/>
      <c r="P96" s="2"/>
      <c r="Q96" s="2"/>
      <c r="R96" s="2"/>
      <c r="S96" s="2"/>
    </row>
    <row r="97" spans="2:20" ht="13.5" thickBot="1">
      <c r="B97" s="24"/>
      <c r="C97" s="25"/>
      <c r="D97" s="26"/>
      <c r="E97" s="26"/>
      <c r="F97" s="26"/>
      <c r="G97" s="27"/>
      <c r="H97" s="27"/>
      <c r="I97" s="26"/>
      <c r="J97" s="26"/>
      <c r="K97" s="28"/>
      <c r="L97" s="28"/>
      <c r="M97" s="29"/>
      <c r="N97" s="30"/>
      <c r="O97" s="31"/>
      <c r="P97" s="31"/>
      <c r="Q97" s="31"/>
      <c r="R97" s="31"/>
      <c r="S97" s="31"/>
      <c r="T97" s="31"/>
    </row>
    <row r="98" spans="2:20">
      <c r="B98" s="72"/>
      <c r="C98" s="74" t="s">
        <v>9</v>
      </c>
      <c r="D98" s="75"/>
      <c r="E98" s="75"/>
      <c r="F98" s="76"/>
      <c r="G98" s="74" t="s">
        <v>10</v>
      </c>
      <c r="H98" s="75"/>
      <c r="I98" s="75"/>
      <c r="J98" s="76"/>
      <c r="K98" s="74" t="s">
        <v>11</v>
      </c>
      <c r="L98" s="75"/>
      <c r="M98" s="77"/>
      <c r="N98" s="78" t="s">
        <v>12</v>
      </c>
      <c r="O98" s="32"/>
      <c r="P98" s="32"/>
      <c r="Q98" s="32"/>
      <c r="R98" s="32"/>
      <c r="S98" s="32"/>
      <c r="T98" s="32"/>
    </row>
    <row r="99" spans="2:20" ht="38.25">
      <c r="B99" s="73"/>
      <c r="C99" s="33" t="s">
        <v>13</v>
      </c>
      <c r="D99" s="34" t="s">
        <v>14</v>
      </c>
      <c r="E99" s="35" t="s">
        <v>15</v>
      </c>
      <c r="F99" s="36" t="s">
        <v>16</v>
      </c>
      <c r="G99" s="35" t="s">
        <v>13</v>
      </c>
      <c r="H99" s="34" t="s">
        <v>14</v>
      </c>
      <c r="I99" s="35" t="s">
        <v>15</v>
      </c>
      <c r="J99" s="35" t="s">
        <v>16</v>
      </c>
      <c r="K99" s="33" t="s">
        <v>13</v>
      </c>
      <c r="L99" s="36" t="s">
        <v>14</v>
      </c>
      <c r="M99" s="37" t="s">
        <v>17</v>
      </c>
      <c r="N99" s="79"/>
      <c r="O99" s="38"/>
      <c r="P99" s="38"/>
      <c r="Q99" s="38"/>
      <c r="R99" s="38"/>
      <c r="S99" s="38"/>
      <c r="T99" s="38"/>
    </row>
    <row r="100" spans="2:20">
      <c r="B100" s="39"/>
      <c r="C100" s="40"/>
      <c r="D100" s="41"/>
      <c r="E100" s="42"/>
      <c r="F100" s="43"/>
      <c r="G100" s="40"/>
      <c r="H100" s="41"/>
      <c r="I100" s="42"/>
      <c r="J100" s="44"/>
      <c r="K100" s="40"/>
      <c r="L100" s="45"/>
      <c r="M100" s="46"/>
      <c r="N100" s="47"/>
      <c r="O100" s="48"/>
      <c r="P100" s="48"/>
      <c r="Q100" s="48"/>
      <c r="R100" s="48"/>
      <c r="S100" s="48"/>
      <c r="T100" s="48"/>
    </row>
    <row r="101" spans="2:20">
      <c r="B101" s="49" t="s">
        <v>18</v>
      </c>
      <c r="C101" s="50">
        <v>-71.684018376439852</v>
      </c>
      <c r="D101" s="51">
        <v>5.4164041079505045</v>
      </c>
      <c r="E101" s="52">
        <v>-71.684018376439852</v>
      </c>
      <c r="F101" s="53"/>
      <c r="G101" s="50">
        <v>-56.833429963303139</v>
      </c>
      <c r="H101" s="51">
        <v>6.1633025542154121</v>
      </c>
      <c r="I101" s="52">
        <v>-56.833429963303139</v>
      </c>
      <c r="J101" s="52"/>
      <c r="K101" s="54">
        <v>-14.850588798522949</v>
      </c>
      <c r="L101" s="55">
        <v>8.205103874206543</v>
      </c>
      <c r="M101" s="56" t="s">
        <v>19</v>
      </c>
      <c r="N101" s="47" t="s">
        <v>20</v>
      </c>
      <c r="O101" s="48"/>
      <c r="P101" s="48"/>
      <c r="Q101" s="48"/>
      <c r="R101" s="48"/>
      <c r="S101" s="48"/>
      <c r="T101" s="48"/>
    </row>
    <row r="102" spans="2:20">
      <c r="B102" s="49" t="s">
        <v>21</v>
      </c>
      <c r="C102" s="50">
        <v>-58.880426377156709</v>
      </c>
      <c r="D102" s="51">
        <v>3.9109754889544557</v>
      </c>
      <c r="E102" s="52">
        <v>-58.880426377156709</v>
      </c>
      <c r="F102" s="53"/>
      <c r="G102" s="50">
        <v>-62.192123264133016</v>
      </c>
      <c r="H102" s="51">
        <v>4.4210492207038863</v>
      </c>
      <c r="I102" s="52">
        <v>-62.192123264133016</v>
      </c>
      <c r="J102" s="52"/>
      <c r="K102" s="54">
        <v>3.3116967678070068</v>
      </c>
      <c r="L102" s="55">
        <v>5.9026608467102051</v>
      </c>
      <c r="M102" s="56" t="s">
        <v>19</v>
      </c>
      <c r="N102" s="47" t="s">
        <v>22</v>
      </c>
      <c r="O102" s="48"/>
      <c r="P102" s="48"/>
      <c r="R102" s="48"/>
      <c r="S102" s="48"/>
      <c r="T102" s="48"/>
    </row>
    <row r="103" spans="2:20">
      <c r="B103" s="49" t="s">
        <v>23</v>
      </c>
      <c r="C103" s="50">
        <v>-58.123438968550317</v>
      </c>
      <c r="D103" s="51">
        <v>4.1704219399606295</v>
      </c>
      <c r="E103" s="52">
        <v>-58.123438968550317</v>
      </c>
      <c r="F103" s="53"/>
      <c r="G103" s="50">
        <v>-60.656097289378216</v>
      </c>
      <c r="H103" s="51">
        <v>2.6720903363624897</v>
      </c>
      <c r="I103" s="52">
        <v>-60.656097289378216</v>
      </c>
      <c r="J103" s="52"/>
      <c r="K103" s="54">
        <v>2.5326583385467529</v>
      </c>
      <c r="L103" s="55">
        <v>4.9530277252197266</v>
      </c>
      <c r="M103" s="56" t="s">
        <v>19</v>
      </c>
      <c r="N103" s="47" t="s">
        <v>24</v>
      </c>
      <c r="O103" s="48"/>
      <c r="P103" s="48"/>
      <c r="R103" s="48"/>
      <c r="S103" s="48"/>
      <c r="T103" s="48"/>
    </row>
    <row r="104" spans="2:20">
      <c r="B104" s="49" t="s">
        <v>25</v>
      </c>
      <c r="C104" s="50">
        <v>-52.878016976389951</v>
      </c>
      <c r="D104" s="51">
        <v>1.8593803172513139</v>
      </c>
      <c r="E104" s="52">
        <v>-52.878016976389951</v>
      </c>
      <c r="F104" s="53"/>
      <c r="G104" s="50">
        <v>-50.217325083483502</v>
      </c>
      <c r="H104" s="51">
        <v>1.7714896601990104</v>
      </c>
      <c r="I104" s="52">
        <v>-50.217325083483502</v>
      </c>
      <c r="J104" s="52"/>
      <c r="K104" s="54">
        <v>-2.6606919765472412</v>
      </c>
      <c r="L104" s="55">
        <v>2.5681648254394531</v>
      </c>
      <c r="M104" s="56" t="s">
        <v>19</v>
      </c>
      <c r="N104" s="47" t="s">
        <v>26</v>
      </c>
      <c r="O104" s="48"/>
      <c r="P104" s="48"/>
      <c r="Q104" s="48"/>
      <c r="R104" s="48"/>
      <c r="S104" s="48"/>
      <c r="T104" s="48"/>
    </row>
    <row r="105" spans="2:20">
      <c r="B105" s="49" t="s">
        <v>27</v>
      </c>
      <c r="C105" s="50">
        <v>-51.692834110834326</v>
      </c>
      <c r="D105" s="51">
        <v>3.1380705008509877</v>
      </c>
      <c r="E105" s="52">
        <v>-51.692834110834326</v>
      </c>
      <c r="F105" s="53"/>
      <c r="G105" s="50">
        <v>-45.199930414073805</v>
      </c>
      <c r="H105" s="51">
        <v>2.4789066667089887</v>
      </c>
      <c r="I105" s="52">
        <v>-45.199930414073805</v>
      </c>
      <c r="J105" s="52"/>
      <c r="K105" s="54">
        <v>-6.4929037094116211</v>
      </c>
      <c r="L105" s="55">
        <v>3.9990580081939697</v>
      </c>
      <c r="M105" s="56" t="s">
        <v>19</v>
      </c>
      <c r="N105" s="47" t="s">
        <v>28</v>
      </c>
      <c r="O105" s="48"/>
      <c r="P105" s="48"/>
      <c r="Q105" s="48"/>
      <c r="R105" s="48"/>
      <c r="S105" s="48"/>
      <c r="T105" s="48"/>
    </row>
    <row r="106" spans="2:20">
      <c r="B106" s="49" t="s">
        <v>29</v>
      </c>
      <c r="C106" s="50">
        <v>-50.981227409565932</v>
      </c>
      <c r="D106" s="51">
        <v>3.0890936458685068</v>
      </c>
      <c r="E106" s="52">
        <v>-50.981227409565932</v>
      </c>
      <c r="F106" s="53"/>
      <c r="G106" s="50">
        <v>-57.87498244005382</v>
      </c>
      <c r="H106" s="51">
        <v>2.5375488613157122</v>
      </c>
      <c r="I106" s="52">
        <v>-57.87498244005382</v>
      </c>
      <c r="J106" s="52"/>
      <c r="K106" s="54">
        <v>6.8937549591064453</v>
      </c>
      <c r="L106" s="55">
        <v>3.9977061748504639</v>
      </c>
      <c r="M106" s="56" t="s">
        <v>19</v>
      </c>
      <c r="N106" s="47" t="s">
        <v>30</v>
      </c>
      <c r="O106" s="48"/>
      <c r="P106" s="48"/>
      <c r="Q106" s="48"/>
      <c r="R106" s="48"/>
      <c r="S106" s="48"/>
      <c r="T106" s="48"/>
    </row>
    <row r="107" spans="2:20">
      <c r="B107" s="49" t="s">
        <v>31</v>
      </c>
      <c r="C107" s="50">
        <v>-47.148781931547347</v>
      </c>
      <c r="D107" s="51">
        <v>4.9441207993761358</v>
      </c>
      <c r="E107" s="52">
        <v>-47.148781931547347</v>
      </c>
      <c r="F107" s="53"/>
      <c r="G107" s="50">
        <v>-61.137735963965383</v>
      </c>
      <c r="H107" s="51">
        <v>4.6840235449295946</v>
      </c>
      <c r="I107" s="52">
        <v>-61.137735963965383</v>
      </c>
      <c r="J107" s="52"/>
      <c r="K107" s="54">
        <v>13.988953590393066</v>
      </c>
      <c r="L107" s="55">
        <v>6.8106098175048828</v>
      </c>
      <c r="M107" s="56" t="s">
        <v>32</v>
      </c>
      <c r="N107" s="47" t="s">
        <v>33</v>
      </c>
      <c r="O107" s="48"/>
      <c r="P107" s="48"/>
      <c r="Q107" s="48"/>
      <c r="R107" s="48"/>
      <c r="S107" s="48"/>
      <c r="T107" s="48"/>
    </row>
    <row r="108" spans="2:20">
      <c r="B108" s="49" t="s">
        <v>34</v>
      </c>
      <c r="C108" s="50">
        <v>-46.536580955388807</v>
      </c>
      <c r="D108" s="51">
        <v>2.9186990207321708</v>
      </c>
      <c r="E108" s="52">
        <v>-46.536580955388807</v>
      </c>
      <c r="F108" s="53"/>
      <c r="G108" s="50">
        <v>-55.094940021899106</v>
      </c>
      <c r="H108" s="51">
        <v>2.3138034832510508</v>
      </c>
      <c r="I108" s="52">
        <v>-55.094940021899106</v>
      </c>
      <c r="J108" s="52"/>
      <c r="K108" s="54">
        <v>8.5583591461181641</v>
      </c>
      <c r="L108" s="55">
        <v>3.7245793342590332</v>
      </c>
      <c r="M108" s="56" t="s">
        <v>35</v>
      </c>
      <c r="N108" s="47" t="s">
        <v>36</v>
      </c>
      <c r="O108" s="48"/>
      <c r="P108" s="48"/>
      <c r="R108" s="48"/>
      <c r="S108" s="48"/>
      <c r="T108" s="48"/>
    </row>
    <row r="109" spans="2:20">
      <c r="B109" s="49" t="s">
        <v>37</v>
      </c>
      <c r="C109" s="50">
        <v>-43.244016422209711</v>
      </c>
      <c r="D109" s="51">
        <v>3.2922409067352305</v>
      </c>
      <c r="E109" s="52">
        <v>-43.244016422209711</v>
      </c>
      <c r="F109" s="53"/>
      <c r="G109" s="50">
        <v>-54.811188023162678</v>
      </c>
      <c r="H109" s="51">
        <v>2.2564246482254604</v>
      </c>
      <c r="I109" s="52">
        <v>-54.811188023162678</v>
      </c>
      <c r="J109" s="52"/>
      <c r="K109" s="54">
        <v>11.567172050476074</v>
      </c>
      <c r="L109" s="55">
        <v>3.9912781715393066</v>
      </c>
      <c r="M109" s="56" t="s">
        <v>38</v>
      </c>
      <c r="N109" s="47" t="s">
        <v>39</v>
      </c>
      <c r="O109" s="48"/>
      <c r="P109" s="48"/>
      <c r="Q109" s="48"/>
      <c r="R109" s="48"/>
      <c r="S109" s="48"/>
      <c r="T109" s="48"/>
    </row>
    <row r="110" spans="2:20">
      <c r="B110" s="49" t="s">
        <v>40</v>
      </c>
      <c r="C110" s="50">
        <v>-42.148041294497546</v>
      </c>
      <c r="D110" s="51">
        <v>3.4440342804185886</v>
      </c>
      <c r="E110" s="52">
        <v>-42.148041294497546</v>
      </c>
      <c r="F110" s="53"/>
      <c r="G110" s="50">
        <v>-72.394443319812737</v>
      </c>
      <c r="H110" s="51">
        <v>2.7892786323325551</v>
      </c>
      <c r="I110" s="52">
        <v>-72.394443319812737</v>
      </c>
      <c r="J110" s="52"/>
      <c r="K110" s="54">
        <v>30.246402740478516</v>
      </c>
      <c r="L110" s="55">
        <v>4.4318671226501465</v>
      </c>
      <c r="M110" s="56" t="s">
        <v>41</v>
      </c>
      <c r="N110" s="47" t="s">
        <v>42</v>
      </c>
      <c r="O110" s="48"/>
      <c r="P110" s="48"/>
      <c r="R110" s="48"/>
      <c r="S110" s="48"/>
      <c r="T110" s="48"/>
    </row>
    <row r="111" spans="2:20">
      <c r="B111" s="49" t="s">
        <v>43</v>
      </c>
      <c r="C111" s="50">
        <v>-42.069856573655436</v>
      </c>
      <c r="D111" s="51">
        <v>3.1322831746458557</v>
      </c>
      <c r="E111" s="52">
        <v>-42.069856573655436</v>
      </c>
      <c r="F111" s="53"/>
      <c r="G111" s="50">
        <v>-47.390366533161675</v>
      </c>
      <c r="H111" s="51">
        <v>3.168850520698054</v>
      </c>
      <c r="I111" s="52">
        <v>-47.390366533161675</v>
      </c>
      <c r="J111" s="52"/>
      <c r="K111" s="54">
        <v>5.3205099105834961</v>
      </c>
      <c r="L111" s="55">
        <v>4.4556493759155273</v>
      </c>
      <c r="M111" s="56" t="s">
        <v>19</v>
      </c>
      <c r="N111" s="47" t="s">
        <v>44</v>
      </c>
      <c r="O111" s="48"/>
      <c r="P111" s="48"/>
      <c r="R111" s="48"/>
      <c r="S111" s="48"/>
      <c r="T111" s="48"/>
    </row>
    <row r="112" spans="2:20">
      <c r="B112" s="49" t="s">
        <v>45</v>
      </c>
      <c r="C112" s="50">
        <v>-41.613101577129363</v>
      </c>
      <c r="D112" s="51">
        <v>3.7346929257329973</v>
      </c>
      <c r="E112" s="52">
        <v>-41.613101577129363</v>
      </c>
      <c r="F112" s="53"/>
      <c r="G112" s="50">
        <v>-44.170348907978727</v>
      </c>
      <c r="H112" s="51">
        <v>2.8244144689546786</v>
      </c>
      <c r="I112" s="52">
        <v>-44.170348907978727</v>
      </c>
      <c r="J112" s="52"/>
      <c r="K112" s="54">
        <v>2.5572474002838135</v>
      </c>
      <c r="L112" s="55">
        <v>4.6824402809143066</v>
      </c>
      <c r="M112" s="56" t="s">
        <v>19</v>
      </c>
      <c r="N112" s="47" t="s">
        <v>46</v>
      </c>
      <c r="O112" s="48"/>
      <c r="P112" s="48"/>
      <c r="R112" s="48"/>
      <c r="S112" s="48"/>
      <c r="T112" s="48"/>
    </row>
    <row r="113" spans="2:20">
      <c r="B113" s="49" t="s">
        <v>47</v>
      </c>
      <c r="C113" s="50">
        <v>-40.540229692062589</v>
      </c>
      <c r="D113" s="51">
        <v>5.4332658517541592</v>
      </c>
      <c r="E113" s="52">
        <v>-40.540229692062589</v>
      </c>
      <c r="F113" s="53"/>
      <c r="G113" s="50">
        <v>-35.479185822286446</v>
      </c>
      <c r="H113" s="51">
        <v>5.9124474994091676</v>
      </c>
      <c r="I113" s="52">
        <v>-35.479185822286446</v>
      </c>
      <c r="J113" s="52"/>
      <c r="K113" s="54">
        <v>-5.0610437393188477</v>
      </c>
      <c r="L113" s="55">
        <v>8.0297832489013672</v>
      </c>
      <c r="M113" s="56" t="s">
        <v>19</v>
      </c>
      <c r="N113" s="47" t="s">
        <v>48</v>
      </c>
      <c r="O113" s="48"/>
      <c r="P113" s="48"/>
      <c r="R113" s="48"/>
      <c r="S113" s="48"/>
      <c r="T113" s="48"/>
    </row>
    <row r="114" spans="2:20">
      <c r="B114" s="49" t="s">
        <v>49</v>
      </c>
      <c r="C114" s="50">
        <v>-39.819263050167066</v>
      </c>
      <c r="D114" s="51">
        <v>3.2355323554572784</v>
      </c>
      <c r="E114" s="52">
        <v>-39.819263050167066</v>
      </c>
      <c r="F114" s="53"/>
      <c r="G114" s="50">
        <v>-47.274029340529175</v>
      </c>
      <c r="H114" s="51">
        <v>2.8854106745536057</v>
      </c>
      <c r="I114" s="52">
        <v>-47.274029340529175</v>
      </c>
      <c r="J114" s="52"/>
      <c r="K114" s="54">
        <v>7.4547662734985352</v>
      </c>
      <c r="L114" s="55">
        <v>4.3352351188659668</v>
      </c>
      <c r="M114" s="56" t="s">
        <v>19</v>
      </c>
      <c r="N114" s="47" t="s">
        <v>50</v>
      </c>
      <c r="O114" s="48"/>
      <c r="P114" s="48"/>
      <c r="R114" s="48"/>
      <c r="S114" s="48"/>
      <c r="T114" s="48"/>
    </row>
    <row r="115" spans="2:20">
      <c r="B115" s="49" t="s">
        <v>51</v>
      </c>
      <c r="C115" s="50">
        <v>-39.231536191057728</v>
      </c>
      <c r="D115" s="51">
        <v>3.2402144295229967</v>
      </c>
      <c r="E115" s="52">
        <v>-39.231536191057728</v>
      </c>
      <c r="F115" s="53"/>
      <c r="G115" s="50">
        <v>-45.508110607139862</v>
      </c>
      <c r="H115" s="51">
        <v>2.7084282132240802</v>
      </c>
      <c r="I115" s="52">
        <v>-45.508110607139862</v>
      </c>
      <c r="J115" s="52"/>
      <c r="K115" s="54">
        <v>6.2765746116638184</v>
      </c>
      <c r="L115" s="55">
        <v>4.2230997085571289</v>
      </c>
      <c r="M115" s="56" t="s">
        <v>19</v>
      </c>
      <c r="N115" s="47" t="s">
        <v>52</v>
      </c>
      <c r="O115" s="48"/>
      <c r="P115" s="48"/>
      <c r="Q115" s="48"/>
      <c r="R115" s="48"/>
      <c r="S115" s="48"/>
      <c r="T115" s="48"/>
    </row>
    <row r="116" spans="2:20">
      <c r="B116" s="49" t="s">
        <v>53</v>
      </c>
      <c r="C116" s="50">
        <v>-39.085653446819038</v>
      </c>
      <c r="D116" s="51">
        <v>3.1072401225488484</v>
      </c>
      <c r="E116" s="52">
        <v>-39.085653446819038</v>
      </c>
      <c r="F116" s="53"/>
      <c r="G116" s="50">
        <v>-58.739985507851912</v>
      </c>
      <c r="H116" s="51">
        <v>2.7589161754145897</v>
      </c>
      <c r="I116" s="52">
        <v>-58.739985507851912</v>
      </c>
      <c r="J116" s="52"/>
      <c r="K116" s="54">
        <v>19.654331207275391</v>
      </c>
      <c r="L116" s="55">
        <v>4.1553049087524414</v>
      </c>
      <c r="M116" s="56" t="s">
        <v>54</v>
      </c>
      <c r="N116" s="47" t="s">
        <v>55</v>
      </c>
      <c r="O116" s="48"/>
      <c r="P116" s="48"/>
      <c r="Q116" s="48"/>
      <c r="R116" s="48"/>
      <c r="S116" s="48"/>
      <c r="T116" s="48"/>
    </row>
    <row r="117" spans="2:20">
      <c r="B117" s="57" t="s">
        <v>56</v>
      </c>
      <c r="C117" s="50">
        <v>-37.323784266977391</v>
      </c>
      <c r="D117" s="51">
        <v>4.4705018817588442</v>
      </c>
      <c r="E117" s="52">
        <v>-37.323784266977391</v>
      </c>
      <c r="F117" s="53"/>
      <c r="G117" s="50">
        <v>-47.138829620196695</v>
      </c>
      <c r="H117" s="51">
        <v>4.305185573549509</v>
      </c>
      <c r="I117" s="52">
        <v>-47.138829620196695</v>
      </c>
      <c r="J117" s="52"/>
      <c r="K117" s="54">
        <v>9.8150453567504883</v>
      </c>
      <c r="L117" s="55">
        <v>6.206449031829834</v>
      </c>
      <c r="M117" s="56" t="s">
        <v>19</v>
      </c>
      <c r="N117" s="47" t="s">
        <v>57</v>
      </c>
      <c r="O117" s="48"/>
      <c r="P117" s="48"/>
      <c r="R117" s="48"/>
      <c r="S117" s="48"/>
      <c r="T117" s="48"/>
    </row>
    <row r="118" spans="2:20">
      <c r="B118" s="49" t="s">
        <v>58</v>
      </c>
      <c r="C118" s="50">
        <v>-35.613897137429603</v>
      </c>
      <c r="D118" s="51">
        <v>3.9655073000247998</v>
      </c>
      <c r="E118" s="52">
        <v>-35.613897137429603</v>
      </c>
      <c r="F118" s="53"/>
      <c r="G118" s="50">
        <v>-51.320727610968426</v>
      </c>
      <c r="H118" s="51">
        <v>3.5265213354150915</v>
      </c>
      <c r="I118" s="52">
        <v>-51.320727610968426</v>
      </c>
      <c r="J118" s="52"/>
      <c r="K118" s="54">
        <v>15.706830024719238</v>
      </c>
      <c r="L118" s="55">
        <v>5.3067502975463867</v>
      </c>
      <c r="M118" s="56" t="s">
        <v>59</v>
      </c>
      <c r="N118" s="47" t="s">
        <v>60</v>
      </c>
      <c r="O118" s="48"/>
      <c r="P118" s="48"/>
      <c r="Q118" s="48"/>
      <c r="R118" s="48"/>
      <c r="S118" s="48"/>
      <c r="T118" s="48"/>
    </row>
    <row r="119" spans="2:20">
      <c r="B119" s="49" t="s">
        <v>61</v>
      </c>
      <c r="C119" s="50">
        <v>-33.828707665464535</v>
      </c>
      <c r="D119" s="51">
        <v>2.9588431840064451</v>
      </c>
      <c r="E119" s="52">
        <v>-33.828707665464535</v>
      </c>
      <c r="F119" s="53"/>
      <c r="G119" s="50">
        <v>-52.576093407327313</v>
      </c>
      <c r="H119" s="51">
        <v>2.5980574692378604</v>
      </c>
      <c r="I119" s="52">
        <v>-52.576093407327313</v>
      </c>
      <c r="J119" s="52"/>
      <c r="K119" s="54">
        <v>18.747385025024414</v>
      </c>
      <c r="L119" s="55">
        <v>3.9375951290130615</v>
      </c>
      <c r="M119" s="56" t="s">
        <v>62</v>
      </c>
      <c r="N119" s="47" t="s">
        <v>63</v>
      </c>
      <c r="O119" s="48"/>
      <c r="P119" s="48"/>
      <c r="R119" s="48"/>
      <c r="S119" s="48"/>
      <c r="T119" s="48"/>
    </row>
    <row r="120" spans="2:20">
      <c r="B120" s="49" t="s">
        <v>64</v>
      </c>
      <c r="C120" s="50">
        <v>-32.294065064047068</v>
      </c>
      <c r="D120" s="51">
        <v>4.0700247336937627</v>
      </c>
      <c r="E120" s="52">
        <v>-32.294065064047068</v>
      </c>
      <c r="F120" s="53"/>
      <c r="G120" s="50">
        <v>-45.650636598155849</v>
      </c>
      <c r="H120" s="51">
        <v>4.2747682091849795</v>
      </c>
      <c r="I120" s="52">
        <v>-45.650636598155849</v>
      </c>
      <c r="J120" s="52"/>
      <c r="K120" s="54">
        <v>13.356571197509766</v>
      </c>
      <c r="L120" s="55">
        <v>5.902435302734375</v>
      </c>
      <c r="M120" s="56" t="s">
        <v>65</v>
      </c>
      <c r="N120" s="47" t="s">
        <v>66</v>
      </c>
      <c r="O120" s="48"/>
      <c r="P120" s="48"/>
      <c r="Q120" s="48"/>
      <c r="R120" s="48"/>
      <c r="S120" s="48"/>
      <c r="T120" s="48"/>
    </row>
    <row r="121" spans="2:20">
      <c r="B121" s="49" t="s">
        <v>67</v>
      </c>
      <c r="C121" s="50">
        <v>-31.680273773446871</v>
      </c>
      <c r="D121" s="51">
        <v>3.0257517412950992</v>
      </c>
      <c r="E121" s="52">
        <v>-31.680273773446871</v>
      </c>
      <c r="F121" s="53"/>
      <c r="G121" s="50">
        <v>-36.709730592805251</v>
      </c>
      <c r="H121" s="51">
        <v>3.0522869293646262</v>
      </c>
      <c r="I121" s="52">
        <v>-36.709730592805251</v>
      </c>
      <c r="J121" s="52"/>
      <c r="K121" s="54">
        <v>5.029456615447998</v>
      </c>
      <c r="L121" s="55">
        <v>4.2978634834289551</v>
      </c>
      <c r="M121" s="56" t="s">
        <v>19</v>
      </c>
      <c r="N121" s="47" t="s">
        <v>68</v>
      </c>
      <c r="O121" s="48"/>
      <c r="P121" s="48"/>
      <c r="R121" s="48"/>
      <c r="S121" s="48"/>
      <c r="T121" s="48"/>
    </row>
    <row r="122" spans="2:20">
      <c r="B122" s="49" t="s">
        <v>69</v>
      </c>
      <c r="C122" s="50">
        <v>-31.577559181961888</v>
      </c>
      <c r="D122" s="51">
        <v>2.4024009373437329</v>
      </c>
      <c r="E122" s="52">
        <v>-31.577559181961888</v>
      </c>
      <c r="F122" s="53"/>
      <c r="G122" s="50">
        <v>-34.186170420967493</v>
      </c>
      <c r="H122" s="51">
        <v>1.6589879945054851</v>
      </c>
      <c r="I122" s="52">
        <v>-34.186170420967493</v>
      </c>
      <c r="J122" s="52"/>
      <c r="K122" s="54">
        <v>2.6086113452911377</v>
      </c>
      <c r="L122" s="55">
        <v>2.9195499420166016</v>
      </c>
      <c r="M122" s="56" t="s">
        <v>19</v>
      </c>
      <c r="N122" s="47" t="s">
        <v>70</v>
      </c>
      <c r="O122" s="48"/>
      <c r="P122" s="48"/>
      <c r="Q122" s="48"/>
      <c r="R122" s="48"/>
      <c r="S122" s="48"/>
      <c r="T122" s="48"/>
    </row>
    <row r="123" spans="2:20">
      <c r="B123" s="49" t="s">
        <v>71</v>
      </c>
      <c r="C123" s="50">
        <v>-31.230837292438721</v>
      </c>
      <c r="D123" s="51">
        <v>2.7903864054025531</v>
      </c>
      <c r="E123" s="52">
        <v>-31.230837292438721</v>
      </c>
      <c r="F123" s="53"/>
      <c r="G123" s="50">
        <v>-34.726857489143633</v>
      </c>
      <c r="H123" s="51">
        <v>2.3001837738028597</v>
      </c>
      <c r="I123" s="52">
        <v>-34.726857489143633</v>
      </c>
      <c r="J123" s="52"/>
      <c r="K123" s="54">
        <v>3.4960200786590576</v>
      </c>
      <c r="L123" s="55">
        <v>3.6162276268005371</v>
      </c>
      <c r="M123" s="56" t="s">
        <v>19</v>
      </c>
      <c r="N123" s="47" t="s">
        <v>72</v>
      </c>
      <c r="O123" s="48"/>
      <c r="P123" s="48"/>
      <c r="Q123" s="48"/>
      <c r="R123" s="48"/>
      <c r="S123" s="48"/>
      <c r="T123" s="48"/>
    </row>
    <row r="124" spans="2:20">
      <c r="B124" s="49" t="s">
        <v>73</v>
      </c>
      <c r="C124" s="50">
        <v>-30.968475846782361</v>
      </c>
      <c r="D124" s="51">
        <v>3.5855702773542064</v>
      </c>
      <c r="E124" s="52">
        <v>-30.968475846782361</v>
      </c>
      <c r="F124" s="53"/>
      <c r="G124" s="50">
        <v>-37.643828635103979</v>
      </c>
      <c r="H124" s="51">
        <v>3.7502282859540381</v>
      </c>
      <c r="I124" s="52">
        <v>-37.643828635103979</v>
      </c>
      <c r="J124" s="52"/>
      <c r="K124" s="54">
        <v>6.6753525733947754</v>
      </c>
      <c r="L124" s="55">
        <v>5.1884994506835938</v>
      </c>
      <c r="M124" s="56" t="s">
        <v>19</v>
      </c>
      <c r="N124" s="47" t="s">
        <v>74</v>
      </c>
      <c r="O124" s="48"/>
      <c r="P124" s="48"/>
      <c r="Q124" s="48"/>
      <c r="R124" s="48"/>
      <c r="S124" s="48"/>
      <c r="T124" s="48"/>
    </row>
    <row r="125" spans="2:20">
      <c r="B125" s="49" t="s">
        <v>75</v>
      </c>
      <c r="C125" s="50">
        <v>-29.429998425433151</v>
      </c>
      <c r="D125" s="51">
        <v>2.8864476521841556</v>
      </c>
      <c r="E125" s="52">
        <v>-29.429998425433151</v>
      </c>
      <c r="F125" s="53"/>
      <c r="G125" s="50">
        <v>-49.663193280303112</v>
      </c>
      <c r="H125" s="51">
        <v>2.5107543504784018</v>
      </c>
      <c r="I125" s="52">
        <v>-49.663193280303112</v>
      </c>
      <c r="J125" s="52"/>
      <c r="K125" s="54">
        <v>20.233194351196289</v>
      </c>
      <c r="L125" s="55">
        <v>3.8256330490112305</v>
      </c>
      <c r="M125" s="56" t="s">
        <v>54</v>
      </c>
      <c r="N125" s="47" t="s">
        <v>76</v>
      </c>
      <c r="O125" s="48"/>
      <c r="P125" s="48"/>
      <c r="Q125" s="48"/>
      <c r="R125" s="48"/>
      <c r="S125" s="48"/>
      <c r="T125" s="48"/>
    </row>
    <row r="126" spans="2:20">
      <c r="B126" s="49" t="s">
        <v>77</v>
      </c>
      <c r="C126" s="50">
        <v>-29.13473377964543</v>
      </c>
      <c r="D126" s="51">
        <v>4.3662144311228275</v>
      </c>
      <c r="E126" s="52">
        <v>-29.13473377964543</v>
      </c>
      <c r="F126" s="53"/>
      <c r="G126" s="50">
        <v>-40.138796705402527</v>
      </c>
      <c r="H126" s="51">
        <v>3.7269140169640269</v>
      </c>
      <c r="I126" s="52">
        <v>-40.138796705402527</v>
      </c>
      <c r="J126" s="52"/>
      <c r="K126" s="54">
        <v>11.004062652587891</v>
      </c>
      <c r="L126" s="55">
        <v>5.7405328750610352</v>
      </c>
      <c r="M126" s="56" t="s">
        <v>19</v>
      </c>
      <c r="N126" s="47" t="s">
        <v>78</v>
      </c>
      <c r="O126" s="48"/>
      <c r="P126" s="48"/>
      <c r="Q126" s="48"/>
      <c r="R126" s="48"/>
      <c r="S126" s="48"/>
      <c r="T126" s="48"/>
    </row>
    <row r="127" spans="2:20">
      <c r="B127" s="49" t="s">
        <v>79</v>
      </c>
      <c r="C127" s="50">
        <v>-28.273086675880638</v>
      </c>
      <c r="D127" s="51">
        <v>4.630861292480736</v>
      </c>
      <c r="E127" s="52">
        <v>-28.273086675880638</v>
      </c>
      <c r="F127" s="53"/>
      <c r="G127" s="50">
        <v>-32.515510617735821</v>
      </c>
      <c r="H127" s="51">
        <v>4.4466520603114699</v>
      </c>
      <c r="I127" s="52">
        <v>-32.515510617735821</v>
      </c>
      <c r="J127" s="52"/>
      <c r="K127" s="54">
        <v>4.2424240112304687</v>
      </c>
      <c r="L127" s="55">
        <v>6.4200925827026367</v>
      </c>
      <c r="M127" s="56" t="s">
        <v>19</v>
      </c>
      <c r="N127" s="47" t="s">
        <v>80</v>
      </c>
      <c r="O127" s="48"/>
      <c r="P127" s="48"/>
      <c r="R127" s="48"/>
      <c r="S127" s="48"/>
      <c r="T127" s="48"/>
    </row>
    <row r="128" spans="2:20">
      <c r="B128" s="49" t="s">
        <v>81</v>
      </c>
      <c r="C128" s="50">
        <v>-27.875658515699389</v>
      </c>
      <c r="D128" s="51">
        <v>2.9478852630607442</v>
      </c>
      <c r="E128" s="52">
        <v>-27.875658515699389</v>
      </c>
      <c r="F128" s="53"/>
      <c r="G128" s="50">
        <v>-44.187779149867879</v>
      </c>
      <c r="H128" s="51">
        <v>2.5146810697830619</v>
      </c>
      <c r="I128" s="52">
        <v>-44.187779149867879</v>
      </c>
      <c r="J128" s="52"/>
      <c r="K128" s="54">
        <v>16.31212043762207</v>
      </c>
      <c r="L128" s="55">
        <v>3.8747448921203613</v>
      </c>
      <c r="M128" s="56" t="s">
        <v>59</v>
      </c>
      <c r="N128" s="47" t="s">
        <v>82</v>
      </c>
      <c r="O128" s="48"/>
      <c r="P128" s="48"/>
      <c r="Q128" s="48"/>
      <c r="R128" s="48"/>
      <c r="S128" s="48"/>
      <c r="T128" s="48"/>
    </row>
    <row r="129" spans="2:20">
      <c r="B129" s="49" t="s">
        <v>83</v>
      </c>
      <c r="C129" s="50">
        <v>-27.806497057378756</v>
      </c>
      <c r="D129" s="51">
        <v>4.9399320955219874</v>
      </c>
      <c r="E129" s="52">
        <v>-27.806497057378756</v>
      </c>
      <c r="F129" s="53"/>
      <c r="G129" s="50">
        <v>-42.839643133712904</v>
      </c>
      <c r="H129" s="51">
        <v>3.677767071375809</v>
      </c>
      <c r="I129" s="52">
        <v>-42.839643133712904</v>
      </c>
      <c r="J129" s="52"/>
      <c r="K129" s="54">
        <v>15.033145904541016</v>
      </c>
      <c r="L129" s="55">
        <v>6.1586441993713379</v>
      </c>
      <c r="M129" s="56" t="s">
        <v>84</v>
      </c>
      <c r="N129" s="47" t="s">
        <v>85</v>
      </c>
      <c r="O129" s="48"/>
      <c r="P129" s="48"/>
      <c r="Q129" s="48"/>
      <c r="R129" s="48"/>
      <c r="S129" s="48"/>
      <c r="T129" s="48"/>
    </row>
    <row r="130" spans="2:20">
      <c r="B130" s="49" t="s">
        <v>86</v>
      </c>
      <c r="C130" s="50">
        <v>-27.091204838235829</v>
      </c>
      <c r="D130" s="51">
        <v>0.6447171842527063</v>
      </c>
      <c r="E130" s="52">
        <v>-27.091204838235829</v>
      </c>
      <c r="F130" s="53"/>
      <c r="G130" s="50">
        <v>-39.297785157707779</v>
      </c>
      <c r="H130" s="51">
        <v>0.61563590689025349</v>
      </c>
      <c r="I130" s="52">
        <v>-39.297785157707779</v>
      </c>
      <c r="J130" s="52"/>
      <c r="K130" s="54">
        <v>12.20658016204834</v>
      </c>
      <c r="L130" s="55">
        <v>0.89144140481948853</v>
      </c>
      <c r="M130" s="56" t="s">
        <v>38</v>
      </c>
      <c r="N130" s="47" t="s">
        <v>87</v>
      </c>
      <c r="O130" s="48"/>
      <c r="P130" s="48"/>
      <c r="R130" s="48"/>
      <c r="S130" s="48"/>
      <c r="T130" s="48"/>
    </row>
    <row r="131" spans="2:20">
      <c r="B131" s="49" t="s">
        <v>88</v>
      </c>
      <c r="C131" s="50">
        <v>-26.449103301531508</v>
      </c>
      <c r="D131" s="51">
        <v>3.5399376343187257</v>
      </c>
      <c r="E131" s="52">
        <v>-26.449103301531508</v>
      </c>
      <c r="F131" s="53"/>
      <c r="G131" s="50">
        <v>-51.150150491702476</v>
      </c>
      <c r="H131" s="51">
        <v>4.5657085450647203</v>
      </c>
      <c r="I131" s="52">
        <v>-51.150150491702476</v>
      </c>
      <c r="J131" s="52"/>
      <c r="K131" s="54">
        <v>24.701047897338867</v>
      </c>
      <c r="L131" s="55">
        <v>5.7772703170776367</v>
      </c>
      <c r="M131" s="56" t="s">
        <v>89</v>
      </c>
      <c r="N131" s="47" t="s">
        <v>90</v>
      </c>
      <c r="O131" s="48"/>
      <c r="P131" s="48"/>
      <c r="R131" s="48"/>
      <c r="S131" s="48"/>
      <c r="T131" s="48"/>
    </row>
    <row r="132" spans="2:20">
      <c r="B132" s="49" t="s">
        <v>91</v>
      </c>
      <c r="C132" s="50">
        <v>-26.226927655843951</v>
      </c>
      <c r="D132" s="51">
        <v>2.1373782493487137</v>
      </c>
      <c r="E132" s="52">
        <v>-26.226927655843951</v>
      </c>
      <c r="F132" s="53"/>
      <c r="G132" s="50">
        <v>-34.345032886242997</v>
      </c>
      <c r="H132" s="51">
        <v>1.9436389946730339</v>
      </c>
      <c r="I132" s="52">
        <v>-34.345032886242997</v>
      </c>
      <c r="J132" s="52"/>
      <c r="K132" s="54">
        <v>8.1181049346923828</v>
      </c>
      <c r="L132" s="55">
        <v>2.8889648914337158</v>
      </c>
      <c r="M132" s="56" t="s">
        <v>92</v>
      </c>
      <c r="N132" s="47" t="s">
        <v>93</v>
      </c>
      <c r="O132" s="48"/>
      <c r="P132" s="48"/>
      <c r="Q132" s="48"/>
      <c r="R132" s="48"/>
      <c r="S132" s="48"/>
      <c r="T132" s="48"/>
    </row>
    <row r="133" spans="2:20">
      <c r="B133" s="49" t="s">
        <v>94</v>
      </c>
      <c r="C133" s="50">
        <v>-26.10895705603868</v>
      </c>
      <c r="D133" s="51">
        <v>3.2813210442474161</v>
      </c>
      <c r="E133" s="52">
        <v>-26.10895705603868</v>
      </c>
      <c r="F133" s="53"/>
      <c r="G133" s="50">
        <v>-44.64689772676418</v>
      </c>
      <c r="H133" s="51">
        <v>2.7330772497400524</v>
      </c>
      <c r="I133" s="52">
        <v>-44.64689772676418</v>
      </c>
      <c r="J133" s="52"/>
      <c r="K133" s="54">
        <v>18.537940979003906</v>
      </c>
      <c r="L133" s="55">
        <v>4.2704544067382812</v>
      </c>
      <c r="M133" s="56" t="s">
        <v>62</v>
      </c>
      <c r="N133" s="47" t="s">
        <v>95</v>
      </c>
      <c r="O133" s="48"/>
      <c r="P133" s="48"/>
      <c r="R133" s="48"/>
      <c r="S133" s="48"/>
      <c r="T133" s="48"/>
    </row>
    <row r="134" spans="2:20">
      <c r="B134" s="49" t="s">
        <v>96</v>
      </c>
      <c r="C134" s="50">
        <v>-26.105195480843221</v>
      </c>
      <c r="D134" s="51">
        <v>4.2065027935183616</v>
      </c>
      <c r="E134" s="52">
        <v>-26.105195480843221</v>
      </c>
      <c r="F134" s="53"/>
      <c r="G134" s="50">
        <v>-48.465162732730654</v>
      </c>
      <c r="H134" s="51">
        <v>4.0766186633414883</v>
      </c>
      <c r="I134" s="52">
        <v>-48.465162732730654</v>
      </c>
      <c r="J134" s="52"/>
      <c r="K134" s="54">
        <v>22.359968185424805</v>
      </c>
      <c r="L134" s="55">
        <v>5.8577713966369629</v>
      </c>
      <c r="M134" s="56" t="s">
        <v>97</v>
      </c>
      <c r="N134" s="47" t="s">
        <v>98</v>
      </c>
      <c r="O134" s="48"/>
      <c r="P134" s="48"/>
      <c r="R134" s="48"/>
      <c r="S134" s="48"/>
      <c r="T134" s="48"/>
    </row>
    <row r="135" spans="2:20">
      <c r="B135" s="49" t="s">
        <v>99</v>
      </c>
      <c r="C135" s="50">
        <v>-25.293635532692566</v>
      </c>
      <c r="D135" s="51">
        <v>3.3423536604658466</v>
      </c>
      <c r="E135" s="52">
        <v>-25.293635532692566</v>
      </c>
      <c r="F135" s="53"/>
      <c r="G135" s="50">
        <v>-38.799175041303243</v>
      </c>
      <c r="H135" s="51">
        <v>2.4831372765267763</v>
      </c>
      <c r="I135" s="52">
        <v>-38.799175041303243</v>
      </c>
      <c r="J135" s="52"/>
      <c r="K135" s="54">
        <v>13.505539894104004</v>
      </c>
      <c r="L135" s="55">
        <v>4.1638083457946777</v>
      </c>
      <c r="M135" s="56" t="s">
        <v>32</v>
      </c>
      <c r="N135" s="47" t="s">
        <v>100</v>
      </c>
      <c r="Q135" s="48"/>
    </row>
    <row r="136" spans="2:20">
      <c r="B136" s="49" t="s">
        <v>101</v>
      </c>
      <c r="C136" s="50">
        <v>-25.265551551469361</v>
      </c>
      <c r="D136" s="51">
        <v>5.1281797020260953</v>
      </c>
      <c r="E136" s="52">
        <v>-25.265551551469361</v>
      </c>
      <c r="F136" s="53"/>
      <c r="G136" s="50">
        <v>-36.939396325169049</v>
      </c>
      <c r="H136" s="51">
        <v>5.344898309140734</v>
      </c>
      <c r="I136" s="52">
        <v>-36.939396325169049</v>
      </c>
      <c r="J136" s="52"/>
      <c r="K136" s="54">
        <v>11.673844337463379</v>
      </c>
      <c r="L136" s="55">
        <v>7.4071698188781738</v>
      </c>
      <c r="M136" s="56" t="s">
        <v>19</v>
      </c>
      <c r="N136" s="47" t="s">
        <v>102</v>
      </c>
    </row>
    <row r="137" spans="2:20">
      <c r="B137" s="49" t="s">
        <v>103</v>
      </c>
      <c r="C137" s="50">
        <v>-25.068721416321296</v>
      </c>
      <c r="D137" s="51">
        <v>3.2645258911861594</v>
      </c>
      <c r="E137" s="52">
        <v>-25.068721416321296</v>
      </c>
      <c r="F137" s="53"/>
      <c r="G137" s="50">
        <v>-31.190241431374684</v>
      </c>
      <c r="H137" s="51">
        <v>2.245637767609773</v>
      </c>
      <c r="I137" s="52">
        <v>-31.190241431374684</v>
      </c>
      <c r="J137" s="52"/>
      <c r="K137" s="54">
        <v>6.1215200424194336</v>
      </c>
      <c r="L137" s="55">
        <v>3.962324857711792</v>
      </c>
      <c r="M137" s="56" t="s">
        <v>19</v>
      </c>
      <c r="N137" s="47" t="s">
        <v>104</v>
      </c>
    </row>
    <row r="138" spans="2:20">
      <c r="B138" s="49" t="s">
        <v>105</v>
      </c>
      <c r="C138" s="50">
        <v>-24.821832407753341</v>
      </c>
      <c r="D138" s="51">
        <v>4.356637157812556</v>
      </c>
      <c r="E138" s="52">
        <v>-24.821832407753341</v>
      </c>
      <c r="F138" s="53"/>
      <c r="G138" s="50">
        <v>-37.833088818561102</v>
      </c>
      <c r="H138" s="51">
        <v>3.9674934280782295</v>
      </c>
      <c r="I138" s="52">
        <v>-37.833088818561102</v>
      </c>
      <c r="J138" s="52"/>
      <c r="K138" s="54">
        <v>13.011256217956543</v>
      </c>
      <c r="L138" s="55">
        <v>5.8924775123596191</v>
      </c>
      <c r="M138" s="56" t="s">
        <v>65</v>
      </c>
      <c r="N138" s="47" t="s">
        <v>106</v>
      </c>
    </row>
    <row r="139" spans="2:20">
      <c r="B139" s="49" t="s">
        <v>107</v>
      </c>
      <c r="C139" s="50">
        <v>-23.566745028069434</v>
      </c>
      <c r="D139" s="51">
        <v>3.3958486083603732</v>
      </c>
      <c r="E139" s="52">
        <v>-23.566745028069434</v>
      </c>
      <c r="F139" s="53"/>
      <c r="G139" s="50">
        <v>-24.34031937021663</v>
      </c>
      <c r="H139" s="51">
        <v>2.383306061879352</v>
      </c>
      <c r="I139" s="52">
        <v>-24.34031937021663</v>
      </c>
      <c r="J139" s="52"/>
      <c r="K139" s="54">
        <v>0.7735743522644043</v>
      </c>
      <c r="L139" s="55">
        <v>4.1487269401550293</v>
      </c>
      <c r="M139" s="56" t="s">
        <v>19</v>
      </c>
      <c r="N139" s="47" t="s">
        <v>108</v>
      </c>
      <c r="Q139" s="48"/>
    </row>
    <row r="140" spans="2:20">
      <c r="B140" s="57" t="s">
        <v>109</v>
      </c>
      <c r="C140" s="50">
        <v>-23.435258421740397</v>
      </c>
      <c r="D140" s="51">
        <v>3.3839733275533037</v>
      </c>
      <c r="E140" s="52">
        <v>-23.435258421740397</v>
      </c>
      <c r="F140" s="53"/>
      <c r="G140" s="50">
        <v>-36.529660138513989</v>
      </c>
      <c r="H140" s="51">
        <v>3.2649420900371009</v>
      </c>
      <c r="I140" s="52">
        <v>-36.529660138513989</v>
      </c>
      <c r="J140" s="52"/>
      <c r="K140" s="54">
        <v>13.094401359558105</v>
      </c>
      <c r="L140" s="55">
        <v>4.7022466659545898</v>
      </c>
      <c r="M140" s="56" t="s">
        <v>65</v>
      </c>
      <c r="N140" s="47" t="s">
        <v>110</v>
      </c>
      <c r="Q140" s="48"/>
    </row>
    <row r="141" spans="2:20">
      <c r="B141" s="49" t="s">
        <v>111</v>
      </c>
      <c r="C141" s="50">
        <v>-23.422714853271174</v>
      </c>
      <c r="D141" s="51">
        <v>3.2924993889555205</v>
      </c>
      <c r="E141" s="52">
        <v>-23.422714853271174</v>
      </c>
      <c r="F141" s="53"/>
      <c r="G141" s="50">
        <v>-41.704235010041742</v>
      </c>
      <c r="H141" s="51">
        <v>3.0681122184869611</v>
      </c>
      <c r="I141" s="52">
        <v>-41.704235010041742</v>
      </c>
      <c r="J141" s="52"/>
      <c r="K141" s="54">
        <v>18.281520843505859</v>
      </c>
      <c r="L141" s="55">
        <v>4.500429630279541</v>
      </c>
      <c r="M141" s="56" t="s">
        <v>112</v>
      </c>
      <c r="N141" s="47" t="s">
        <v>113</v>
      </c>
      <c r="Q141" s="48"/>
    </row>
    <row r="142" spans="2:20">
      <c r="B142" s="49" t="s">
        <v>114</v>
      </c>
      <c r="C142" s="50">
        <v>-23.098427281818161</v>
      </c>
      <c r="D142" s="51">
        <v>2.5246205630425229</v>
      </c>
      <c r="E142" s="52">
        <v>-23.098427281818161</v>
      </c>
      <c r="F142" s="53"/>
      <c r="G142" s="50">
        <v>-28.625299013319477</v>
      </c>
      <c r="H142" s="51">
        <v>1.709321173159142</v>
      </c>
      <c r="I142" s="52">
        <v>-28.625299013319477</v>
      </c>
      <c r="J142" s="52"/>
      <c r="K142" s="54">
        <v>5.5268716812133789</v>
      </c>
      <c r="L142" s="55">
        <v>3.0488502979278564</v>
      </c>
      <c r="M142" s="56" t="s">
        <v>19</v>
      </c>
      <c r="N142" s="47" t="s">
        <v>115</v>
      </c>
    </row>
    <row r="143" spans="2:20">
      <c r="B143" s="49" t="s">
        <v>116</v>
      </c>
      <c r="C143" s="50">
        <v>-22.862399986809169</v>
      </c>
      <c r="D143" s="51">
        <v>6.5360755170395111</v>
      </c>
      <c r="E143" s="52">
        <v>-22.862399986809169</v>
      </c>
      <c r="F143" s="53"/>
      <c r="G143" s="50">
        <v>-42.256220036362393</v>
      </c>
      <c r="H143" s="51">
        <v>5.2105323964643686</v>
      </c>
      <c r="I143" s="52">
        <v>-42.256220036362393</v>
      </c>
      <c r="J143" s="52"/>
      <c r="K143" s="54">
        <v>19.393819808959961</v>
      </c>
      <c r="L143" s="55">
        <v>8.3588237762451172</v>
      </c>
      <c r="M143" s="56" t="s">
        <v>62</v>
      </c>
      <c r="N143" s="47" t="s">
        <v>117</v>
      </c>
      <c r="Q143" s="48"/>
    </row>
    <row r="144" spans="2:20">
      <c r="B144" s="49" t="s">
        <v>118</v>
      </c>
      <c r="C144" s="50">
        <v>-22.169973517060686</v>
      </c>
      <c r="D144" s="51">
        <v>3.6617858510436285</v>
      </c>
      <c r="E144" s="52">
        <v>-22.169973517060686</v>
      </c>
      <c r="F144" s="53"/>
      <c r="G144" s="50">
        <v>-28.835035240215564</v>
      </c>
      <c r="H144" s="51">
        <v>2.8890723171444779</v>
      </c>
      <c r="I144" s="52">
        <v>-28.835035240215564</v>
      </c>
      <c r="J144" s="52"/>
      <c r="K144" s="54">
        <v>6.6650619506835937</v>
      </c>
      <c r="L144" s="55">
        <v>4.6642699241638184</v>
      </c>
      <c r="M144" s="56" t="s">
        <v>19</v>
      </c>
      <c r="N144" s="47" t="s">
        <v>119</v>
      </c>
      <c r="Q144" s="48"/>
    </row>
    <row r="145" spans="2:20">
      <c r="B145" s="49" t="s">
        <v>120</v>
      </c>
      <c r="C145" s="50">
        <v>-21.894284113250684</v>
      </c>
      <c r="D145" s="51">
        <v>3.2617694588430322</v>
      </c>
      <c r="E145" s="52">
        <v>-21.894284113250684</v>
      </c>
      <c r="F145" s="53"/>
      <c r="G145" s="50">
        <v>-25.129737121791244</v>
      </c>
      <c r="H145" s="51">
        <v>4.4980400118802581</v>
      </c>
      <c r="I145" s="52">
        <v>-25.129737121791244</v>
      </c>
      <c r="J145" s="52"/>
      <c r="K145" s="54">
        <v>3.2354528903961182</v>
      </c>
      <c r="L145" s="55">
        <v>5.5562129020690918</v>
      </c>
      <c r="M145" s="56" t="s">
        <v>19</v>
      </c>
      <c r="N145" s="47" t="s">
        <v>121</v>
      </c>
    </row>
    <row r="146" spans="2:20">
      <c r="B146" s="49" t="s">
        <v>122</v>
      </c>
      <c r="C146" s="50">
        <v>-21.337793094806905</v>
      </c>
      <c r="D146" s="51">
        <v>2.841648447988439</v>
      </c>
      <c r="E146" s="52">
        <v>-21.337793094806905</v>
      </c>
      <c r="F146" s="53"/>
      <c r="G146" s="50">
        <v>-39.403277186421207</v>
      </c>
      <c r="H146" s="51">
        <v>2.33329289219868</v>
      </c>
      <c r="I146" s="52">
        <v>-39.403277186421207</v>
      </c>
      <c r="J146" s="52"/>
      <c r="K146" s="54">
        <v>18.065485000610352</v>
      </c>
      <c r="L146" s="55">
        <v>3.676849365234375</v>
      </c>
      <c r="M146" s="56" t="s">
        <v>112</v>
      </c>
      <c r="N146" s="47" t="s">
        <v>123</v>
      </c>
      <c r="Q146" s="48"/>
    </row>
    <row r="147" spans="2:20">
      <c r="B147" s="49" t="s">
        <v>124</v>
      </c>
      <c r="C147" s="50">
        <v>-20.77196239917248</v>
      </c>
      <c r="D147" s="51">
        <v>3.2669055992984743</v>
      </c>
      <c r="E147" s="52">
        <v>-20.77196239917248</v>
      </c>
      <c r="F147" s="53"/>
      <c r="G147" s="50">
        <v>-39.70553377180795</v>
      </c>
      <c r="H147" s="51">
        <v>3.9119332302504248</v>
      </c>
      <c r="I147" s="52">
        <v>-39.70553377180795</v>
      </c>
      <c r="J147" s="52"/>
      <c r="K147" s="54">
        <v>18.933570861816406</v>
      </c>
      <c r="L147" s="55">
        <v>5.0966553688049316</v>
      </c>
      <c r="M147" s="56" t="s">
        <v>62</v>
      </c>
      <c r="N147" s="47" t="s">
        <v>125</v>
      </c>
    </row>
    <row r="148" spans="2:20">
      <c r="B148" s="49" t="s">
        <v>126</v>
      </c>
      <c r="C148" s="50">
        <v>-20.243575300811337</v>
      </c>
      <c r="D148" s="51">
        <v>3.5068047341004167</v>
      </c>
      <c r="E148" s="52">
        <v>-20.243575300811337</v>
      </c>
      <c r="F148" s="53"/>
      <c r="G148" s="50">
        <v>-28.915116228381613</v>
      </c>
      <c r="H148" s="51">
        <v>2.0284757638380042</v>
      </c>
      <c r="I148" s="52">
        <v>-28.915116228381613</v>
      </c>
      <c r="J148" s="52"/>
      <c r="K148" s="54">
        <v>8.6715412139892578</v>
      </c>
      <c r="L148" s="55">
        <v>4.0512213706970215</v>
      </c>
      <c r="M148" s="56" t="s">
        <v>35</v>
      </c>
      <c r="N148" s="47" t="s">
        <v>127</v>
      </c>
    </row>
    <row r="149" spans="2:20">
      <c r="B149" s="49" t="s">
        <v>128</v>
      </c>
      <c r="C149" s="50">
        <v>-20.243212513693699</v>
      </c>
      <c r="D149" s="51">
        <v>2.6388664353058537</v>
      </c>
      <c r="E149" s="52">
        <v>-20.243212513693699</v>
      </c>
      <c r="F149" s="53"/>
      <c r="G149" s="50">
        <v>-31.206998569067299</v>
      </c>
      <c r="H149" s="51">
        <v>2.3399717654028263</v>
      </c>
      <c r="I149" s="52">
        <v>-31.206998569067299</v>
      </c>
      <c r="J149" s="52"/>
      <c r="K149" s="54">
        <v>10.963786125183105</v>
      </c>
      <c r="L149" s="55">
        <v>3.5269086360931396</v>
      </c>
      <c r="M149" s="56" t="s">
        <v>129</v>
      </c>
      <c r="N149" s="47" t="s">
        <v>130</v>
      </c>
      <c r="Q149" s="48"/>
    </row>
    <row r="150" spans="2:20">
      <c r="B150" s="49" t="s">
        <v>131</v>
      </c>
      <c r="C150" s="50">
        <v>-20.073784985256658</v>
      </c>
      <c r="D150" s="51">
        <v>3.5600556674999213</v>
      </c>
      <c r="E150" s="52">
        <v>-20.073784985256658</v>
      </c>
      <c r="F150" s="53"/>
      <c r="G150" s="50">
        <v>-24.729898568813397</v>
      </c>
      <c r="H150" s="51">
        <v>3.353919562224208</v>
      </c>
      <c r="I150" s="52">
        <v>-24.729898568813397</v>
      </c>
      <c r="J150" s="52"/>
      <c r="K150" s="54">
        <v>4.6561136245727539</v>
      </c>
      <c r="L150" s="55">
        <v>4.8910913467407227</v>
      </c>
      <c r="M150" s="56" t="s">
        <v>19</v>
      </c>
      <c r="N150" s="47" t="s">
        <v>132</v>
      </c>
    </row>
    <row r="151" spans="2:20">
      <c r="B151" s="49" t="s">
        <v>133</v>
      </c>
      <c r="C151" s="50">
        <v>-17.616809420151043</v>
      </c>
      <c r="D151" s="51">
        <v>3.7347149875172319</v>
      </c>
      <c r="E151" s="52">
        <v>-17.616809420151043</v>
      </c>
      <c r="F151" s="53"/>
      <c r="G151" s="50">
        <v>-42.543838097911468</v>
      </c>
      <c r="H151" s="51">
        <v>4.3599571102676062</v>
      </c>
      <c r="I151" s="52">
        <v>-42.543838097911468</v>
      </c>
      <c r="J151" s="52"/>
      <c r="K151" s="54">
        <v>24.927028656005859</v>
      </c>
      <c r="L151" s="55">
        <v>5.7408466339111328</v>
      </c>
      <c r="M151" s="56" t="s">
        <v>89</v>
      </c>
      <c r="N151" s="47" t="s">
        <v>134</v>
      </c>
    </row>
    <row r="152" spans="2:20">
      <c r="B152" s="49" t="s">
        <v>135</v>
      </c>
      <c r="C152" s="50">
        <v>-16.688870163386522</v>
      </c>
      <c r="D152" s="51">
        <v>2.5272300892843789</v>
      </c>
      <c r="E152" s="52">
        <v>-16.688870163386522</v>
      </c>
      <c r="F152" s="53"/>
      <c r="G152" s="50">
        <v>-38.054991617411453</v>
      </c>
      <c r="H152" s="51">
        <v>2.4312921634386639</v>
      </c>
      <c r="I152" s="52">
        <v>-38.054991617411453</v>
      </c>
      <c r="J152" s="52"/>
      <c r="K152" s="54">
        <v>21.366121292114258</v>
      </c>
      <c r="L152" s="55">
        <v>3.5068609714508057</v>
      </c>
      <c r="M152" s="56" t="s">
        <v>136</v>
      </c>
      <c r="N152" s="47" t="s">
        <v>137</v>
      </c>
      <c r="O152" s="48"/>
      <c r="P152" s="48"/>
      <c r="Q152" s="48"/>
      <c r="R152" s="48"/>
      <c r="S152" s="48"/>
      <c r="T152" s="48"/>
    </row>
    <row r="153" spans="2:20">
      <c r="B153" s="49" t="s">
        <v>138</v>
      </c>
      <c r="C153" s="50">
        <v>-16.005319650157475</v>
      </c>
      <c r="D153" s="51">
        <v>4.6592285313638548</v>
      </c>
      <c r="E153" s="52">
        <v>-16.005319650157475</v>
      </c>
      <c r="F153" s="53"/>
      <c r="G153" s="50">
        <v>-45.714542450032219</v>
      </c>
      <c r="H153" s="51">
        <v>2.843012845045902</v>
      </c>
      <c r="I153" s="52">
        <v>-45.714542450032219</v>
      </c>
      <c r="J153" s="52"/>
      <c r="K153" s="54">
        <v>29.709222793579102</v>
      </c>
      <c r="L153" s="55">
        <v>5.4581255912780762</v>
      </c>
      <c r="M153" s="56" t="s">
        <v>41</v>
      </c>
      <c r="N153" s="47" t="s">
        <v>139</v>
      </c>
      <c r="Q153" s="48"/>
    </row>
    <row r="154" spans="2:20">
      <c r="B154" s="49" t="s">
        <v>140</v>
      </c>
      <c r="C154" s="50">
        <v>-15.974442974988348</v>
      </c>
      <c r="D154" s="51">
        <v>3.7103869031034549</v>
      </c>
      <c r="E154" s="52">
        <v>-15.974442974988348</v>
      </c>
      <c r="F154" s="53"/>
      <c r="G154" s="50">
        <v>-27.132441874142661</v>
      </c>
      <c r="H154" s="51">
        <v>4.3946474218749207</v>
      </c>
      <c r="I154" s="52">
        <v>-27.132441874142661</v>
      </c>
      <c r="J154" s="52"/>
      <c r="K154" s="54">
        <v>11.157999038696289</v>
      </c>
      <c r="L154" s="55">
        <v>5.7515125274658203</v>
      </c>
      <c r="M154" s="56" t="s">
        <v>19</v>
      </c>
      <c r="N154" s="47" t="s">
        <v>141</v>
      </c>
    </row>
    <row r="155" spans="2:20">
      <c r="B155" s="49" t="s">
        <v>142</v>
      </c>
      <c r="C155" s="50">
        <v>-15.955395756005334</v>
      </c>
      <c r="D155" s="51">
        <v>3.1587294955380334</v>
      </c>
      <c r="E155" s="52">
        <v>-15.955395756005334</v>
      </c>
      <c r="F155" s="53"/>
      <c r="G155" s="50">
        <v>-42.747051892964407</v>
      </c>
      <c r="H155" s="51">
        <v>2.6620042454072883</v>
      </c>
      <c r="I155" s="52">
        <v>-42.747051892964407</v>
      </c>
      <c r="J155" s="52"/>
      <c r="K155" s="54">
        <v>26.791656494140625</v>
      </c>
      <c r="L155" s="55">
        <v>4.1308398246765137</v>
      </c>
      <c r="M155" s="56" t="s">
        <v>143</v>
      </c>
      <c r="N155" s="47" t="s">
        <v>144</v>
      </c>
    </row>
    <row r="156" spans="2:20">
      <c r="B156" s="49" t="s">
        <v>145</v>
      </c>
      <c r="C156" s="50">
        <v>-15.692389479743696</v>
      </c>
      <c r="D156" s="51">
        <v>2.4524626565165817</v>
      </c>
      <c r="E156" s="52">
        <v>-15.692389479743696</v>
      </c>
      <c r="F156" s="53"/>
      <c r="G156" s="50">
        <v>-24.925299437122273</v>
      </c>
      <c r="H156" s="51">
        <v>1.5741716226094282</v>
      </c>
      <c r="I156" s="52">
        <v>-24.925299437122273</v>
      </c>
      <c r="J156" s="52"/>
      <c r="K156" s="54">
        <v>9.23291015625</v>
      </c>
      <c r="L156" s="55">
        <v>2.9142048358917236</v>
      </c>
      <c r="M156" s="56" t="s">
        <v>35</v>
      </c>
      <c r="N156" s="47" t="s">
        <v>146</v>
      </c>
    </row>
    <row r="157" spans="2:20">
      <c r="B157" s="49" t="s">
        <v>147</v>
      </c>
      <c r="C157" s="50">
        <v>-15.600300260866806</v>
      </c>
      <c r="D157" s="51">
        <v>3.3799142338386474</v>
      </c>
      <c r="E157" s="52">
        <v>-15.600300260866806</v>
      </c>
      <c r="F157" s="53"/>
      <c r="G157" s="50">
        <v>-9.2969713872386031</v>
      </c>
      <c r="H157" s="51">
        <v>3.8282684549870285</v>
      </c>
      <c r="I157" s="52">
        <v>-9.2969713872386031</v>
      </c>
      <c r="J157" s="52"/>
      <c r="K157" s="54">
        <v>-6.3033289909362793</v>
      </c>
      <c r="L157" s="55">
        <v>5.1068053245544434</v>
      </c>
      <c r="M157" s="56" t="s">
        <v>19</v>
      </c>
      <c r="N157" s="47" t="s">
        <v>148</v>
      </c>
    </row>
    <row r="158" spans="2:20">
      <c r="B158" s="49" t="s">
        <v>149</v>
      </c>
      <c r="C158" s="50">
        <v>-15.01434584951706</v>
      </c>
      <c r="D158" s="51">
        <v>2.8351851744631182</v>
      </c>
      <c r="E158" s="52">
        <v>-15.01434584951706</v>
      </c>
      <c r="F158" s="53"/>
      <c r="G158" s="50">
        <v>-14.421186860209128</v>
      </c>
      <c r="H158" s="51">
        <v>2.4269266043048203</v>
      </c>
      <c r="I158" s="52">
        <v>-14.421186860209128</v>
      </c>
      <c r="J158" s="52"/>
      <c r="K158" s="54">
        <v>-0.59315896034240723</v>
      </c>
      <c r="L158" s="55">
        <v>3.7320568561553955</v>
      </c>
      <c r="M158" s="56" t="s">
        <v>19</v>
      </c>
      <c r="N158" s="47" t="s">
        <v>150</v>
      </c>
    </row>
    <row r="159" spans="2:20">
      <c r="B159" s="49" t="s">
        <v>151</v>
      </c>
      <c r="C159" s="50">
        <v>-13.281253841319661</v>
      </c>
      <c r="D159" s="51">
        <v>4.2996170479892015</v>
      </c>
      <c r="E159" s="52">
        <v>-13.281253841319661</v>
      </c>
      <c r="F159" s="53"/>
      <c r="G159" s="50">
        <v>-38.911770116695919</v>
      </c>
      <c r="H159" s="51">
        <v>6.7570462582076241</v>
      </c>
      <c r="I159" s="52">
        <v>-38.911770116695919</v>
      </c>
      <c r="J159" s="52"/>
      <c r="K159" s="54">
        <v>25.630516052246094</v>
      </c>
      <c r="L159" s="55">
        <v>8.0090188980102539</v>
      </c>
      <c r="M159" s="56" t="s">
        <v>152</v>
      </c>
      <c r="N159" s="47" t="s">
        <v>153</v>
      </c>
    </row>
    <row r="160" spans="2:20">
      <c r="B160" s="58" t="s">
        <v>154</v>
      </c>
      <c r="C160" s="59">
        <v>-11.957686050502218</v>
      </c>
      <c r="D160" s="60">
        <v>3.3839134971124385</v>
      </c>
      <c r="E160" s="52">
        <v>-11.957686050502218</v>
      </c>
      <c r="F160" s="53"/>
      <c r="G160" s="50">
        <v>-39.182030061183958</v>
      </c>
      <c r="H160" s="51">
        <v>4.7267774081145273</v>
      </c>
      <c r="I160" s="52">
        <v>-39.182030061183958</v>
      </c>
      <c r="J160" s="52"/>
      <c r="K160" s="61">
        <v>27.224344253540039</v>
      </c>
      <c r="L160" s="62">
        <v>5.8131999969482422</v>
      </c>
      <c r="M160" s="56" t="s">
        <v>143</v>
      </c>
      <c r="N160" s="47" t="s">
        <v>155</v>
      </c>
    </row>
    <row r="161" spans="2:14">
      <c r="B161" s="49" t="s">
        <v>156</v>
      </c>
      <c r="C161" s="50">
        <v>-11.919400355821239</v>
      </c>
      <c r="D161" s="51">
        <v>3.5680330520961934</v>
      </c>
      <c r="E161" s="52">
        <v>-11.919400355821239</v>
      </c>
      <c r="F161" s="53"/>
      <c r="G161" s="50">
        <v>-22.06851685505767</v>
      </c>
      <c r="H161" s="51">
        <v>4.1033754928609483</v>
      </c>
      <c r="I161" s="52">
        <v>-22.06851685505767</v>
      </c>
      <c r="J161" s="52"/>
      <c r="K161" s="54">
        <v>10.149116516113281</v>
      </c>
      <c r="L161" s="55">
        <v>5.4376969337463379</v>
      </c>
      <c r="M161" s="56" t="s">
        <v>19</v>
      </c>
      <c r="N161" s="47" t="s">
        <v>157</v>
      </c>
    </row>
    <row r="162" spans="2:14" ht="13.5" thickBot="1">
      <c r="B162" s="63" t="s">
        <v>158</v>
      </c>
      <c r="C162" s="64">
        <v>-7.7294650322101575</v>
      </c>
      <c r="D162" s="65">
        <v>3.8742504629594774</v>
      </c>
      <c r="E162" s="66">
        <v>-7.7294650322101575</v>
      </c>
      <c r="F162" s="67"/>
      <c r="G162" s="64">
        <v>-22.153075201375863</v>
      </c>
      <c r="H162" s="65">
        <v>4.7161983548271458</v>
      </c>
      <c r="I162" s="66">
        <v>-22.153075201375863</v>
      </c>
      <c r="J162" s="66"/>
      <c r="K162" s="68">
        <v>14.423609733581543</v>
      </c>
      <c r="L162" s="69">
        <v>6.1034698486328125</v>
      </c>
      <c r="M162" s="70" t="s">
        <v>32</v>
      </c>
      <c r="N162" s="71" t="s">
        <v>159</v>
      </c>
    </row>
  </sheetData>
  <mergeCells count="5">
    <mergeCell ref="B98:B99"/>
    <mergeCell ref="C98:F98"/>
    <mergeCell ref="G98:J98"/>
    <mergeCell ref="K98:M98"/>
    <mergeCell ref="N98:N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53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I.4.11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2016-10-31T11:16:42Z</dcterms:created>
  <dcterms:modified xsi:type="dcterms:W3CDTF">2016-12-01T08:43:28Z</dcterms:modified>
</cp:coreProperties>
</file>