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4.10" sheetId="1" r:id="rId1"/>
  </sheets>
  <calcPr calcId="145621"/>
</workbook>
</file>

<file path=xl/sharedStrings.xml><?xml version="1.0" encoding="utf-8"?>
<sst xmlns="http://schemas.openxmlformats.org/spreadsheetml/2006/main" count="173" uniqueCount="165">
  <si>
    <t>Figure I.4.10</t>
  </si>
  <si>
    <t>Gender differences in reading performance</t>
  </si>
  <si>
    <t>Score-point difference in reading (boys minus girls)</t>
  </si>
  <si>
    <t xml:space="preserve">Note: All gender differences for average students are statistically significant. Statistically significant gender differences for the lowest- and highest-achieving students are marked in a darker tone (see Annex A3). </t>
  </si>
  <si>
    <t>Countries and economies are ranked in ascending order of the mean score-point difference in reading performance between boys and girls.</t>
  </si>
  <si>
    <t>Source: OECD, PISA 2015 Database, Tables I.4.3 and I.4.7.</t>
  </si>
  <si>
    <t>Score point difference in reading</t>
  </si>
  <si>
    <t>Mean score</t>
  </si>
  <si>
    <t>Label</t>
  </si>
  <si>
    <t>Average</t>
  </si>
  <si>
    <t>10th percentile (lowest-achieving students)</t>
  </si>
  <si>
    <t>90th percentile (highest-achieving students)</t>
  </si>
  <si>
    <t>Score dif.</t>
  </si>
  <si>
    <t>S.E.</t>
  </si>
  <si>
    <t>Signif.</t>
  </si>
  <si>
    <t>Non signif.</t>
  </si>
  <si>
    <t>Jordan</t>
  </si>
  <si>
    <t>Jordan   408</t>
  </si>
  <si>
    <t>Albania</t>
  </si>
  <si>
    <t>Albania   405</t>
  </si>
  <si>
    <t>Georgia</t>
  </si>
  <si>
    <t>Georgia   401</t>
  </si>
  <si>
    <t>Qatar</t>
  </si>
  <si>
    <t>Qatar   402</t>
  </si>
  <si>
    <t>Moldova</t>
  </si>
  <si>
    <t>Moldova   416</t>
  </si>
  <si>
    <t>Trinidad and Tobago</t>
  </si>
  <si>
    <t>Trinidad and Tobago   427</t>
  </si>
  <si>
    <t>United Arab Emirates</t>
  </si>
  <si>
    <t>United Arab Emirates   434</t>
  </si>
  <si>
    <t>Bulgaria</t>
  </si>
  <si>
    <t>Bulgaria   432</t>
  </si>
  <si>
    <t>Finland</t>
  </si>
  <si>
    <t>Finland   526</t>
  </si>
  <si>
    <t>FYROM</t>
  </si>
  <si>
    <t>FYROM   352</t>
  </si>
  <si>
    <t>Slovenia</t>
  </si>
  <si>
    <t>Slovenia   505</t>
  </si>
  <si>
    <t>Malta</t>
  </si>
  <si>
    <t>Malta   447</t>
  </si>
  <si>
    <t>Latvia</t>
  </si>
  <si>
    <t>Latvia   488</t>
  </si>
  <si>
    <t>Iceland</t>
  </si>
  <si>
    <t>Iceland   482</t>
  </si>
  <si>
    <t>Korea</t>
  </si>
  <si>
    <t>Korea   517</t>
  </si>
  <si>
    <t>Norway</t>
  </si>
  <si>
    <t>Norway   513</t>
  </si>
  <si>
    <t>Sweden</t>
  </si>
  <si>
    <t>Sweden   500</t>
  </si>
  <si>
    <t>Lithuania</t>
  </si>
  <si>
    <t>Lithuania   472</t>
  </si>
  <si>
    <t>Greece</t>
  </si>
  <si>
    <t>Greece   467</t>
  </si>
  <si>
    <t>Kosovo</t>
  </si>
  <si>
    <t>Kosovo   347</t>
  </si>
  <si>
    <t>Slovak Republic</t>
  </si>
  <si>
    <t>Slovak Republic   453</t>
  </si>
  <si>
    <t>Montenegro</t>
  </si>
  <si>
    <t>Montenegro   427</t>
  </si>
  <si>
    <t>New Zealand</t>
  </si>
  <si>
    <t>New Zealand   509</t>
  </si>
  <si>
    <t>Australia</t>
  </si>
  <si>
    <t>Australia   503</t>
  </si>
  <si>
    <t>Macao (China)</t>
  </si>
  <si>
    <t>Macao (China)   509</t>
  </si>
  <si>
    <t>Malaysia</t>
  </si>
  <si>
    <t>Malaysia   431</t>
  </si>
  <si>
    <t>Algeria</t>
  </si>
  <si>
    <t>Algeria   350</t>
  </si>
  <si>
    <t>Thailand</t>
  </si>
  <si>
    <t>Thailand   409</t>
  </si>
  <si>
    <t>Dominican Republic</t>
  </si>
  <si>
    <t>Dominican Republic   358</t>
  </si>
  <si>
    <t>Poland</t>
  </si>
  <si>
    <t>Poland   506</t>
  </si>
  <si>
    <t>France</t>
  </si>
  <si>
    <t>France   499</t>
  </si>
  <si>
    <t>Hong Kong (China)</t>
  </si>
  <si>
    <t>Hong Kong (China)   527</t>
  </si>
  <si>
    <t>Estonia</t>
  </si>
  <si>
    <t>Estonia   519</t>
  </si>
  <si>
    <t>Turkey</t>
  </si>
  <si>
    <t>Turkey   428</t>
  </si>
  <si>
    <t>OECD average</t>
  </si>
  <si>
    <t>OECD average   493</t>
  </si>
  <si>
    <t>Croatia</t>
  </si>
  <si>
    <t>Croatia   487</t>
  </si>
  <si>
    <t>Canada</t>
  </si>
  <si>
    <t>Canada   527</t>
  </si>
  <si>
    <t>Russia</t>
  </si>
  <si>
    <t>Russia   495</t>
  </si>
  <si>
    <t>Czech Republic</t>
  </si>
  <si>
    <t>Czech Republic   487</t>
  </si>
  <si>
    <t>Switzerland</t>
  </si>
  <si>
    <t>Switzerland   492</t>
  </si>
  <si>
    <t>Chinese Taipei</t>
  </si>
  <si>
    <t>Chinese Taipei   497</t>
  </si>
  <si>
    <t>Viet Nam</t>
  </si>
  <si>
    <t>Viet Nam   487</t>
  </si>
  <si>
    <t>Tunisia</t>
  </si>
  <si>
    <t>Tunisia   361</t>
  </si>
  <si>
    <t>Hungary</t>
  </si>
  <si>
    <t>Hungary   470</t>
  </si>
  <si>
    <t>Netherlands</t>
  </si>
  <si>
    <t>Netherlands   503</t>
  </si>
  <si>
    <t>Indonesia</t>
  </si>
  <si>
    <t>Indonesia   397</t>
  </si>
  <si>
    <t>Uruguay</t>
  </si>
  <si>
    <t>Uruguay   437</t>
  </si>
  <si>
    <t>Brazil</t>
  </si>
  <si>
    <t>Brazil   407</t>
  </si>
  <si>
    <t>Israel</t>
  </si>
  <si>
    <t>Israel   479</t>
  </si>
  <si>
    <t>Denmark</t>
  </si>
  <si>
    <t>Denmark   500</t>
  </si>
  <si>
    <t>United Kingdom</t>
  </si>
  <si>
    <t>United Kingdom   498</t>
  </si>
  <si>
    <t>Luxembourg</t>
  </si>
  <si>
    <t>Luxembourg   481</t>
  </si>
  <si>
    <t>Germany</t>
  </si>
  <si>
    <t>Germany   509</t>
  </si>
  <si>
    <t>Spain</t>
  </si>
  <si>
    <t>Spain   496</t>
  </si>
  <si>
    <t>Singapore</t>
  </si>
  <si>
    <t>Singapore   535</t>
  </si>
  <si>
    <t>Austria</t>
  </si>
  <si>
    <t>Austria   485</t>
  </si>
  <si>
    <t>United States</t>
  </si>
  <si>
    <t>United States   497</t>
  </si>
  <si>
    <t>Romania</t>
  </si>
  <si>
    <t>Romania   434</t>
  </si>
  <si>
    <t>Portugal</t>
  </si>
  <si>
    <t>Portugal   498</t>
  </si>
  <si>
    <t>B-S-J-G (China)</t>
  </si>
  <si>
    <t>B-S-J-G (China)   494</t>
  </si>
  <si>
    <t>Italy</t>
  </si>
  <si>
    <t>Italy   485</t>
  </si>
  <si>
    <t>Belgium</t>
  </si>
  <si>
    <t>Belgium   499</t>
  </si>
  <si>
    <t>Kazakhstan</t>
  </si>
  <si>
    <t>Kazakhstan   427</t>
  </si>
  <si>
    <t>Mexico</t>
  </si>
  <si>
    <t>Mexico   423</t>
  </si>
  <si>
    <t>Colombia</t>
  </si>
  <si>
    <t>Colombia   425</t>
  </si>
  <si>
    <t>CABA (Argentina)</t>
  </si>
  <si>
    <t>CABA (Argentina)   475</t>
  </si>
  <si>
    <t>Costa Rica</t>
  </si>
  <si>
    <t>Costa Rica   427</t>
  </si>
  <si>
    <t>Lebanon</t>
  </si>
  <si>
    <t>Lebanon   347</t>
  </si>
  <si>
    <t>Japan</t>
  </si>
  <si>
    <t>Japan   516</t>
  </si>
  <si>
    <t>Ireland</t>
  </si>
  <si>
    <t>Ireland   521</t>
  </si>
  <si>
    <t>Chile</t>
  </si>
  <si>
    <t>Chile   459</t>
  </si>
  <si>
    <t>Peru</t>
  </si>
  <si>
    <t>Peru   398</t>
  </si>
  <si>
    <t>PISA 2015 Results (Volume I): Excellence and Equity in Education - © OECD 2016</t>
  </si>
  <si>
    <t>Chapter 4</t>
  </si>
  <si>
    <t>Figure I.4.10 Gender differences in reading performance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</si>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</sst>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\(0.0\)"/>
    <numFmt numFmtId="166" formatCode="General_)"/>
    <numFmt numFmtId="167" formatCode="&quot;£&quot;#,##0.00;\-&quot;£&quot;#,##0.00"/>
    <numFmt numFmtId="168" formatCode="_ * #,##0.00_ ;_ * \-#,##0.00_ ;_ * &quot;-&quot;??_ ;_ @_ "/>
    <numFmt numFmtId="169" formatCode="#,##0.000"/>
    <numFmt numFmtId="170" formatCode="#,##0.0"/>
    <numFmt numFmtId="171" formatCode="#,##0.00%;[Red]\(#,##0.00%\)"/>
    <numFmt numFmtId="172" formatCode="&quot;$&quot;#,##0\ ;\(&quot;$&quot;#,##0\)"/>
    <numFmt numFmtId="173" formatCode="0.0"/>
    <numFmt numFmtId="174" formatCode="_-* #,##0.00\ [$€]_-;\-* #,##0.00\ [$€]_-;_-* &quot;-&quot;??\ [$€]_-;_-@_-"/>
    <numFmt numFmtId="175" formatCode="&quot;$&quot;#,##0_);\(&quot;$&quot;#,##0.0\)"/>
    <numFmt numFmtId="176" formatCode="_-* #,##0_-;\-* #,##0_-;_-* &quot;-&quot;_-;_-@_-"/>
    <numFmt numFmtId="177" formatCode="_-* #,##0.00_-;\-* #,##0.00_-;_-* &quot;-&quot;??_-;_-@_-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_-* #,##0.00\ _k_r_-;\-* #,##0.00\ _k_r_-;_-* &quot;-&quot;??\ _k_r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</numFmts>
  <fonts count="114">
    <font>
      <sz val="10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FF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9"/>
      </bottom>
      <diagonal/>
    </border>
    <border>
      <left/>
      <right style="thin">
        <color indexed="64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92" fillId="2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92" fillId="2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92" fillId="30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92" fillId="31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92" fillId="32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92" fillId="3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92" fillId="3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92" fillId="3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92" fillId="3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92" fillId="3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92" fillId="38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92" fillId="39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93" fillId="40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3" fillId="4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3" fillId="42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3" fillId="43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3" fillId="44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3" fillId="45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93" fillId="46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3" fillId="47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3" fillId="4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3" fillId="49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3" fillId="50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3" fillId="51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11" fillId="0" borderId="1">
      <alignment horizontal="center" vertical="center"/>
    </xf>
    <xf numFmtId="0" fontId="94" fillId="52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16" borderId="2"/>
    <xf numFmtId="0" fontId="14" fillId="17" borderId="3">
      <alignment horizontal="right" vertical="top" wrapText="1"/>
    </xf>
    <xf numFmtId="0" fontId="15" fillId="0" borderId="0"/>
    <xf numFmtId="166" fontId="16" fillId="0" borderId="0">
      <alignment vertical="top"/>
    </xf>
    <xf numFmtId="0" fontId="95" fillId="53" borderId="49" applyNumberFormat="0" applyAlignment="0" applyProtection="0"/>
    <xf numFmtId="0" fontId="17" fillId="18" borderId="4" applyNumberFormat="0" applyAlignment="0" applyProtection="0"/>
    <xf numFmtId="0" fontId="17" fillId="18" borderId="4" applyNumberFormat="0" applyAlignment="0" applyProtection="0"/>
    <xf numFmtId="0" fontId="17" fillId="18" borderId="4" applyNumberFormat="0" applyAlignment="0" applyProtection="0"/>
    <xf numFmtId="0" fontId="13" fillId="0" borderId="5"/>
    <xf numFmtId="0" fontId="96" fillId="54" borderId="50" applyNumberFormat="0" applyAlignment="0" applyProtection="0"/>
    <xf numFmtId="0" fontId="18" fillId="19" borderId="6" applyNumberFormat="0" applyAlignment="0" applyProtection="0"/>
    <xf numFmtId="0" fontId="18" fillId="19" borderId="6" applyNumberFormat="0" applyAlignment="0" applyProtection="0"/>
    <xf numFmtId="0" fontId="18" fillId="19" borderId="6" applyNumberFormat="0" applyAlignment="0" applyProtection="0"/>
    <xf numFmtId="0" fontId="19" fillId="20" borderId="7">
      <alignment horizontal="left" vertical="top" wrapText="1"/>
    </xf>
    <xf numFmtId="0" fontId="20" fillId="21" borderId="0">
      <alignment horizontal="center"/>
    </xf>
    <xf numFmtId="0" fontId="21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2" fillId="21" borderId="0">
      <alignment horizontal="center"/>
    </xf>
    <xf numFmtId="167" fontId="11" fillId="0" borderId="0" applyFont="0" applyFill="0" applyBorder="0" applyProtection="0">
      <alignment horizontal="right" vertical="top"/>
    </xf>
    <xf numFmtId="1" fontId="23" fillId="0" borderId="0">
      <alignment vertical="top"/>
    </xf>
    <xf numFmtId="43" fontId="9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168" fontId="1" fillId="0" borderId="0" applyFont="0" applyFill="0" applyBorder="0" applyAlignment="0" applyProtection="0"/>
    <xf numFmtId="3" fontId="23" fillId="0" borderId="0" applyFill="0" applyBorder="0">
      <alignment horizontal="right" vertical="top"/>
    </xf>
    <xf numFmtId="0" fontId="24" fillId="0" borderId="0">
      <alignment horizontal="right" vertical="top"/>
    </xf>
    <xf numFmtId="169" fontId="23" fillId="0" borderId="0" applyFill="0" applyBorder="0">
      <alignment horizontal="right" vertical="top"/>
    </xf>
    <xf numFmtId="3" fontId="23" fillId="0" borderId="0" applyFill="0" applyBorder="0">
      <alignment horizontal="right" vertical="top"/>
    </xf>
    <xf numFmtId="170" fontId="16" fillId="0" borderId="0" applyFont="0" applyFill="0" applyBorder="0">
      <alignment horizontal="right" vertical="top"/>
    </xf>
    <xf numFmtId="171" fontId="25" fillId="0" borderId="0" applyFont="0" applyFill="0" applyBorder="0" applyAlignment="0" applyProtection="0">
      <alignment horizontal="right" vertical="top"/>
    </xf>
    <xf numFmtId="169" fontId="23" fillId="0" borderId="0">
      <alignment horizontal="right" vertical="top"/>
    </xf>
    <xf numFmtId="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6" fillId="23" borderId="2" applyBorder="0">
      <protection locked="0"/>
    </xf>
    <xf numFmtId="0" fontId="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 applyAlignment="0">
      <alignment horizontal="centerContinuous"/>
    </xf>
    <xf numFmtId="0" fontId="28" fillId="0" borderId="0" applyAlignment="0">
      <alignment horizontal="centerContinuous"/>
    </xf>
    <xf numFmtId="173" fontId="11" fillId="0" borderId="0" applyBorder="0"/>
    <xf numFmtId="173" fontId="11" fillId="0" borderId="8"/>
    <xf numFmtId="0" fontId="29" fillId="23" borderId="2">
      <protection locked="0"/>
    </xf>
    <xf numFmtId="0" fontId="1" fillId="23" borderId="5"/>
    <xf numFmtId="0" fontId="1" fillId="21" borderId="0"/>
    <xf numFmtId="174" fontId="30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2" fillId="21" borderId="5">
      <alignment horizontal="left"/>
    </xf>
    <xf numFmtId="0" fontId="33" fillId="21" borderId="0">
      <alignment horizontal="left"/>
    </xf>
    <xf numFmtId="0" fontId="33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33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98" fillId="5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38" fontId="13" fillId="21" borderId="0" applyNumberFormat="0" applyBorder="0" applyAlignment="0" applyProtection="0"/>
    <xf numFmtId="0" fontId="14" fillId="24" borderId="0">
      <alignment horizontal="right" vertical="top" textRotation="90" wrapText="1"/>
    </xf>
    <xf numFmtId="0" fontId="35" fillId="0" borderId="9" applyNumberFormat="0" applyAlignment="0" applyProtection="0">
      <alignment horizontal="left" vertical="center"/>
    </xf>
    <xf numFmtId="0" fontId="35" fillId="0" borderId="1">
      <alignment horizontal="left" vertical="center"/>
    </xf>
    <xf numFmtId="0" fontId="99" fillId="0" borderId="51" applyNumberFormat="0" applyFill="0" applyAlignment="0" applyProtection="0"/>
    <xf numFmtId="0" fontId="36" fillId="0" borderId="10" applyNumberFormat="0" applyFill="0" applyAlignment="0" applyProtection="0"/>
    <xf numFmtId="0" fontId="36" fillId="0" borderId="10" applyNumberFormat="0" applyFill="0" applyAlignment="0" applyProtection="0"/>
    <xf numFmtId="0" fontId="36" fillId="0" borderId="10" applyNumberFormat="0" applyFill="0" applyAlignment="0" applyProtection="0"/>
    <xf numFmtId="0" fontId="100" fillId="0" borderId="52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101" fillId="0" borderId="53" applyNumberFormat="0" applyFill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10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75" fontId="25" fillId="0" borderId="0">
      <protection locked="0"/>
    </xf>
    <xf numFmtId="175" fontId="25" fillId="0" borderId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0" fillId="4" borderId="13" applyNumberFormat="0" applyFont="0" applyAlignment="0" applyProtection="0"/>
    <xf numFmtId="0" fontId="41" fillId="8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/>
    <xf numFmtId="0" fontId="44" fillId="6" borderId="0" applyNumberFormat="0" applyBorder="0" applyAlignment="0" applyProtection="0"/>
    <xf numFmtId="10" fontId="13" fillId="23" borderId="5" applyNumberFormat="0" applyBorder="0" applyAlignment="0" applyProtection="0"/>
    <xf numFmtId="0" fontId="105" fillId="56" borderId="49" applyNumberFormat="0" applyAlignment="0" applyProtection="0"/>
    <xf numFmtId="0" fontId="45" fillId="9" borderId="4" applyNumberFormat="0" applyAlignment="0" applyProtection="0"/>
    <xf numFmtId="0" fontId="45" fillId="9" borderId="4" applyNumberFormat="0" applyAlignment="0" applyProtection="0"/>
    <xf numFmtId="0" fontId="45" fillId="9" borderId="4" applyNumberFormat="0" applyAlignment="0" applyProtection="0"/>
    <xf numFmtId="0" fontId="46" fillId="22" borderId="0">
      <alignment horizontal="center"/>
    </xf>
    <xf numFmtId="0" fontId="46" fillId="22" borderId="0">
      <alignment horizontal="center"/>
    </xf>
    <xf numFmtId="0" fontId="1" fillId="21" borderId="5">
      <alignment horizontal="centerContinuous" wrapText="1"/>
    </xf>
    <xf numFmtId="0" fontId="47" fillId="25" borderId="0">
      <alignment horizontal="center" wrapText="1"/>
    </xf>
    <xf numFmtId="0" fontId="1" fillId="21" borderId="5">
      <alignment horizontal="centerContinuous" wrapText="1"/>
    </xf>
    <xf numFmtId="0" fontId="48" fillId="18" borderId="4" applyNumberFormat="0" applyAlignment="0" applyProtection="0"/>
    <xf numFmtId="0" fontId="49" fillId="21" borderId="1">
      <alignment wrapText="1"/>
    </xf>
    <xf numFmtId="0" fontId="49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49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49" fillId="21" borderId="14"/>
    <xf numFmtId="0" fontId="49" fillId="21" borderId="14"/>
    <xf numFmtId="0" fontId="13" fillId="21" borderId="14"/>
    <xf numFmtId="0" fontId="13" fillId="21" borderId="14"/>
    <xf numFmtId="0" fontId="49" fillId="21" borderId="14"/>
    <xf numFmtId="0" fontId="13" fillId="21" borderId="14"/>
    <xf numFmtId="0" fontId="13" fillId="21" borderId="14"/>
    <xf numFmtId="0" fontId="49" fillId="21" borderId="15"/>
    <xf numFmtId="0" fontId="49" fillId="21" borderId="15"/>
    <xf numFmtId="0" fontId="13" fillId="21" borderId="15"/>
    <xf numFmtId="0" fontId="13" fillId="21" borderId="15"/>
    <xf numFmtId="0" fontId="49" fillId="21" borderId="15"/>
    <xf numFmtId="0" fontId="13" fillId="21" borderId="15"/>
    <xf numFmtId="0" fontId="13" fillId="21" borderId="15"/>
    <xf numFmtId="0" fontId="13" fillId="21" borderId="16">
      <alignment horizontal="center" wrapText="1"/>
    </xf>
    <xf numFmtId="0" fontId="19" fillId="20" borderId="17">
      <alignment horizontal="left" vertical="top" wrapText="1"/>
    </xf>
    <xf numFmtId="0" fontId="106" fillId="0" borderId="54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1" fillId="0" borderId="18" applyNumberFormat="0" applyFill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52" fillId="9" borderId="0" applyNumberFormat="0" applyBorder="0" applyAlignment="0" applyProtection="0"/>
    <xf numFmtId="0" fontId="107" fillId="57" borderId="0" applyNumberFormat="0" applyBorder="0" applyAlignment="0" applyProtection="0"/>
    <xf numFmtId="180" fontId="53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1" fillId="0" borderId="0"/>
    <xf numFmtId="0" fontId="91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54" fillId="0" borderId="0"/>
    <xf numFmtId="0" fontId="92" fillId="0" borderId="0"/>
    <xf numFmtId="0" fontId="92" fillId="0" borderId="0"/>
    <xf numFmtId="0" fontId="91" fillId="0" borderId="0"/>
    <xf numFmtId="0" fontId="1" fillId="0" borderId="0"/>
    <xf numFmtId="0" fontId="1" fillId="0" borderId="0"/>
    <xf numFmtId="0" fontId="91" fillId="0" borderId="0"/>
    <xf numFmtId="0" fontId="1" fillId="0" borderId="0"/>
    <xf numFmtId="0" fontId="91" fillId="0" borderId="0"/>
    <xf numFmtId="0" fontId="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9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1" fillId="0" borderId="0"/>
    <xf numFmtId="0" fontId="55" fillId="0" borderId="0"/>
    <xf numFmtId="0" fontId="92" fillId="0" borderId="0"/>
    <xf numFmtId="0" fontId="1" fillId="0" borderId="0" applyNumberFormat="0" applyFill="0" applyBorder="0" applyAlignment="0" applyProtection="0"/>
    <xf numFmtId="0" fontId="1" fillId="0" borderId="0"/>
    <xf numFmtId="0" fontId="9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91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4" fillId="0" borderId="0"/>
    <xf numFmtId="0" fontId="54" fillId="0" borderId="0"/>
    <xf numFmtId="0" fontId="91" fillId="0" borderId="0"/>
    <xf numFmtId="0" fontId="92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55" fillId="0" borderId="0"/>
    <xf numFmtId="0" fontId="108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1" fillId="0" borderId="0"/>
    <xf numFmtId="0" fontId="1" fillId="0" borderId="0"/>
    <xf numFmtId="0" fontId="5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 applyNumberFormat="0" applyFill="0" applyBorder="0" applyAlignment="0" applyProtection="0"/>
    <xf numFmtId="0" fontId="9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1" fillId="0" borderId="0"/>
    <xf numFmtId="0" fontId="91" fillId="0" borderId="0"/>
    <xf numFmtId="0" fontId="54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1" fillId="0" borderId="0"/>
    <xf numFmtId="0" fontId="56" fillId="0" borderId="0"/>
    <xf numFmtId="0" fontId="54" fillId="0" borderId="0"/>
    <xf numFmtId="0" fontId="54" fillId="0" borderId="0"/>
    <xf numFmtId="0" fontId="54" fillId="0" borderId="0"/>
    <xf numFmtId="0" fontId="56" fillId="0" borderId="0"/>
    <xf numFmtId="0" fontId="5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1" fontId="16" fillId="0" borderId="0">
      <alignment vertical="top" wrapText="1"/>
    </xf>
    <xf numFmtId="1" fontId="57" fillId="0" borderId="0" applyFill="0" applyBorder="0" applyProtection="0"/>
    <xf numFmtId="1" fontId="25" fillId="0" borderId="0" applyFont="0" applyFill="0" applyBorder="0" applyProtection="0">
      <alignment vertical="center"/>
    </xf>
    <xf numFmtId="1" fontId="24" fillId="0" borderId="0">
      <alignment horizontal="right" vertical="top"/>
    </xf>
    <xf numFmtId="1" fontId="23" fillId="0" borderId="0" applyNumberFormat="0" applyFill="0" applyBorder="0">
      <alignment vertical="top"/>
    </xf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92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30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30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30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25" fillId="0" borderId="0">
      <alignment horizontal="left"/>
    </xf>
    <xf numFmtId="0" fontId="58" fillId="0" borderId="0" applyNumberFormat="0" applyFill="0" applyBorder="0" applyAlignment="0" applyProtection="0"/>
    <xf numFmtId="0" fontId="59" fillId="0" borderId="10" applyNumberFormat="0" applyFill="0" applyAlignment="0" applyProtection="0"/>
    <xf numFmtId="0" fontId="60" fillId="0" borderId="11" applyNumberFormat="0" applyFill="0" applyAlignment="0" applyProtection="0"/>
    <xf numFmtId="0" fontId="61" fillId="0" borderId="12" applyNumberFormat="0" applyFill="0" applyAlignment="0" applyProtection="0"/>
    <xf numFmtId="0" fontId="61" fillId="0" borderId="0" applyNumberFormat="0" applyFill="0" applyBorder="0" applyAlignment="0" applyProtection="0"/>
    <xf numFmtId="0" fontId="109" fillId="53" borderId="56" applyNumberFormat="0" applyAlignment="0" applyProtection="0"/>
    <xf numFmtId="0" fontId="62" fillId="18" borderId="19" applyNumberFormat="0" applyAlignment="0" applyProtection="0"/>
    <xf numFmtId="0" fontId="62" fillId="18" borderId="19" applyNumberFormat="0" applyAlignment="0" applyProtection="0"/>
    <xf numFmtId="0" fontId="62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3" fillId="21" borderId="5"/>
    <xf numFmtId="0" fontId="21" fillId="21" borderId="0">
      <alignment horizontal="right"/>
    </xf>
    <xf numFmtId="0" fontId="63" fillId="25" borderId="0">
      <alignment horizontal="center"/>
    </xf>
    <xf numFmtId="0" fontId="19" fillId="24" borderId="5">
      <alignment horizontal="left" vertical="top" wrapText="1"/>
    </xf>
    <xf numFmtId="0" fontId="64" fillId="24" borderId="20">
      <alignment horizontal="left" vertical="top" wrapText="1"/>
    </xf>
    <xf numFmtId="0" fontId="19" fillId="24" borderId="21">
      <alignment horizontal="left" vertical="top" wrapText="1"/>
    </xf>
    <xf numFmtId="0" fontId="19" fillId="24" borderId="20">
      <alignment horizontal="left" vertical="top"/>
    </xf>
    <xf numFmtId="0" fontId="65" fillId="0" borderId="0" applyNumberFormat="0" applyFill="0" applyBorder="0" applyAlignment="0" applyProtection="0"/>
    <xf numFmtId="0" fontId="11" fillId="0" borderId="15">
      <alignment horizontal="center" vertical="center"/>
    </xf>
    <xf numFmtId="0" fontId="13" fillId="0" borderId="0"/>
    <xf numFmtId="0" fontId="11" fillId="0" borderId="0"/>
    <xf numFmtId="0" fontId="66" fillId="26" borderId="0">
      <alignment horizontal="left"/>
    </xf>
    <xf numFmtId="0" fontId="47" fillId="26" borderId="0">
      <alignment horizontal="left" wrapText="1"/>
    </xf>
    <xf numFmtId="0" fontId="66" fillId="26" borderId="0">
      <alignment horizontal="left"/>
    </xf>
    <xf numFmtId="0" fontId="67" fillId="9" borderId="4" applyNumberFormat="0" applyAlignment="0" applyProtection="0"/>
    <xf numFmtId="0" fontId="68" fillId="0" borderId="22"/>
    <xf numFmtId="0" fontId="69" fillId="0" borderId="0"/>
    <xf numFmtId="0" fontId="70" fillId="19" borderId="6" applyNumberFormat="0" applyAlignment="0" applyProtection="0"/>
    <xf numFmtId="0" fontId="20" fillId="21" borderId="0">
      <alignment horizontal="center"/>
    </xf>
    <xf numFmtId="0" fontId="71" fillId="0" borderId="0"/>
    <xf numFmtId="49" fontId="23" fillId="0" borderId="0" applyFill="0" applyBorder="0" applyAlignment="0" applyProtection="0">
      <alignment vertical="top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2" fillId="21" borderId="0"/>
    <xf numFmtId="0" fontId="66" fillId="26" borderId="0">
      <alignment horizontal="left"/>
    </xf>
    <xf numFmtId="0" fontId="73" fillId="0" borderId="0"/>
    <xf numFmtId="0" fontId="111" fillId="0" borderId="57" applyNumberFormat="0" applyFill="0" applyAlignment="0" applyProtection="0"/>
    <xf numFmtId="0" fontId="74" fillId="0" borderId="23" applyNumberFormat="0" applyFill="0" applyAlignment="0" applyProtection="0"/>
    <xf numFmtId="0" fontId="74" fillId="0" borderId="23" applyNumberFormat="0" applyFill="0" applyAlignment="0" applyProtection="0"/>
    <xf numFmtId="0" fontId="74" fillId="0" borderId="23" applyNumberFormat="0" applyFill="0" applyAlignment="0" applyProtection="0"/>
    <xf numFmtId="0" fontId="75" fillId="18" borderId="19" applyNumberFormat="0" applyAlignment="0" applyProtection="0"/>
    <xf numFmtId="41" fontId="11" fillId="0" borderId="0" applyFont="0" applyFill="0" applyBorder="0" applyAlignment="0" applyProtection="0"/>
    <xf numFmtId="181" fontId="55" fillId="0" borderId="0" applyFont="0" applyFill="0" applyBorder="0" applyAlignment="0" applyProtection="0"/>
    <xf numFmtId="43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0" fontId="11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" fontId="76" fillId="0" borderId="0">
      <alignment vertical="top" wrapText="1"/>
    </xf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77" fillId="0" borderId="0" applyNumberFormat="0" applyFill="0" applyBorder="0" applyAlignment="0" applyProtection="0"/>
    <xf numFmtId="0" fontId="78" fillId="19" borderId="6" applyNumberFormat="0" applyAlignment="0" applyProtection="0"/>
    <xf numFmtId="0" fontId="79" fillId="9" borderId="0" applyNumberFormat="0" applyBorder="0" applyAlignment="0" applyProtection="0"/>
    <xf numFmtId="0" fontId="30" fillId="4" borderId="13" applyNumberFormat="0" applyFont="0" applyAlignment="0" applyProtection="0"/>
    <xf numFmtId="0" fontId="80" fillId="0" borderId="18" applyNumberFormat="0" applyFill="0" applyAlignment="0" applyProtection="0"/>
    <xf numFmtId="0" fontId="1" fillId="0" borderId="0"/>
    <xf numFmtId="0" fontId="81" fillId="9" borderId="4" applyNumberFormat="0" applyAlignment="0" applyProtection="0"/>
    <xf numFmtId="0" fontId="82" fillId="18" borderId="19" applyNumberFormat="0" applyAlignment="0" applyProtection="0"/>
    <xf numFmtId="0" fontId="83" fillId="8" borderId="0" applyNumberFormat="0" applyBorder="0" applyAlignment="0" applyProtection="0"/>
    <xf numFmtId="0" fontId="84" fillId="6" borderId="0" applyNumberFormat="0" applyBorder="0" applyAlignment="0" applyProtection="0"/>
    <xf numFmtId="0" fontId="85" fillId="0" borderId="10" applyNumberFormat="0" applyFill="0" applyAlignment="0" applyProtection="0"/>
    <xf numFmtId="0" fontId="86" fillId="0" borderId="11" applyNumberFormat="0" applyFill="0" applyAlignment="0" applyProtection="0"/>
    <xf numFmtId="0" fontId="87" fillId="0" borderId="12" applyNumberFormat="0" applyFill="0" applyAlignment="0" applyProtection="0"/>
    <xf numFmtId="0" fontId="87" fillId="0" borderId="0" applyNumberFormat="0" applyFill="0" applyBorder="0" applyAlignment="0" applyProtection="0"/>
    <xf numFmtId="0" fontId="88" fillId="18" borderId="4" applyNumberFormat="0" applyAlignment="0" applyProtection="0"/>
    <xf numFmtId="0" fontId="8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90" fillId="0" borderId="23" applyNumberFormat="0" applyFill="0" applyAlignment="0" applyProtection="0"/>
    <xf numFmtId="0" fontId="102" fillId="0" borderId="0" applyNumberFormat="0" applyFill="0" applyBorder="0" applyAlignment="0" applyProtection="0"/>
  </cellStyleXfs>
  <cellXfs count="62">
    <xf numFmtId="0" fontId="0" fillId="0" borderId="0" xfId="0"/>
    <xf numFmtId="0" fontId="91" fillId="0" borderId="0" xfId="354" applyFont="1"/>
    <xf numFmtId="0" fontId="1" fillId="0" borderId="0" xfId="475"/>
    <xf numFmtId="0" fontId="91" fillId="0" borderId="0" xfId="354"/>
    <xf numFmtId="0" fontId="91" fillId="0" borderId="0" xfId="354" applyFont="1" applyAlignment="1">
      <alignment horizontal="right"/>
    </xf>
    <xf numFmtId="164" fontId="2" fillId="0" borderId="0" xfId="354" applyNumberFormat="1" applyFont="1" applyAlignment="1">
      <alignment horizontal="left"/>
    </xf>
    <xf numFmtId="0" fontId="3" fillId="0" borderId="0" xfId="354" applyFont="1"/>
    <xf numFmtId="0" fontId="4" fillId="0" borderId="0" xfId="354" applyFont="1"/>
    <xf numFmtId="0" fontId="1" fillId="0" borderId="0" xfId="354" applyFont="1"/>
    <xf numFmtId="16" fontId="91" fillId="0" borderId="0" xfId="354" applyNumberFormat="1"/>
    <xf numFmtId="0" fontId="110" fillId="0" borderId="0" xfId="354" applyFont="1" applyAlignment="1">
      <alignment horizontal="center"/>
    </xf>
    <xf numFmtId="0" fontId="91" fillId="27" borderId="24" xfId="354" applyFill="1" applyBorder="1" applyAlignment="1">
      <alignment horizontal="center"/>
    </xf>
    <xf numFmtId="0" fontId="91" fillId="27" borderId="21" xfId="354" applyFill="1" applyBorder="1" applyAlignment="1">
      <alignment horizontal="center"/>
    </xf>
    <xf numFmtId="0" fontId="91" fillId="27" borderId="15" xfId="354" applyFill="1" applyBorder="1" applyAlignment="1">
      <alignment horizontal="center"/>
    </xf>
    <xf numFmtId="0" fontId="91" fillId="27" borderId="25" xfId="354" applyFill="1" applyBorder="1" applyAlignment="1">
      <alignment horizontal="center"/>
    </xf>
    <xf numFmtId="0" fontId="91" fillId="0" borderId="26" xfId="354" applyBorder="1"/>
    <xf numFmtId="0" fontId="91" fillId="0" borderId="8" xfId="354" applyBorder="1"/>
    <xf numFmtId="0" fontId="91" fillId="0" borderId="27" xfId="354" applyBorder="1"/>
    <xf numFmtId="0" fontId="91" fillId="0" borderId="0" xfId="354" applyBorder="1"/>
    <xf numFmtId="0" fontId="91" fillId="0" borderId="28" xfId="354" applyBorder="1"/>
    <xf numFmtId="0" fontId="91" fillId="0" borderId="14" xfId="354" applyBorder="1"/>
    <xf numFmtId="0" fontId="91" fillId="0" borderId="29" xfId="354" applyBorder="1"/>
    <xf numFmtId="0" fontId="91" fillId="0" borderId="30" xfId="354" applyBorder="1"/>
    <xf numFmtId="1" fontId="1" fillId="0" borderId="31" xfId="395" applyNumberFormat="1" applyFont="1" applyFill="1" applyBorder="1" applyAlignment="1">
      <alignment horizontal="center"/>
    </xf>
    <xf numFmtId="165" fontId="1" fillId="0" borderId="32" xfId="395" applyNumberFormat="1" applyFont="1" applyFill="1" applyBorder="1" applyAlignment="1">
      <alignment horizontal="center"/>
    </xf>
    <xf numFmtId="1" fontId="1" fillId="0" borderId="33" xfId="395" applyNumberFormat="1" applyFont="1" applyFill="1" applyBorder="1" applyAlignment="1">
      <alignment horizontal="center"/>
    </xf>
    <xf numFmtId="1" fontId="1" fillId="0" borderId="32" xfId="395" applyNumberFormat="1" applyFont="1" applyFill="1" applyBorder="1" applyAlignment="1">
      <alignment horizontal="center"/>
    </xf>
    <xf numFmtId="1" fontId="1" fillId="0" borderId="33" xfId="395" applyNumberFormat="1" applyFont="1" applyFill="1" applyBorder="1" applyAlignment="1">
      <alignment horizontal="center" wrapText="1"/>
    </xf>
    <xf numFmtId="1" fontId="91" fillId="0" borderId="14" xfId="354" applyNumberFormat="1" applyBorder="1"/>
    <xf numFmtId="1" fontId="1" fillId="0" borderId="8" xfId="395" applyNumberFormat="1" applyFont="1" applyFill="1" applyBorder="1" applyAlignment="1">
      <alignment horizontal="center"/>
    </xf>
    <xf numFmtId="165" fontId="1" fillId="0" borderId="28" xfId="395" applyNumberFormat="1" applyFont="1" applyFill="1" applyBorder="1" applyAlignment="1">
      <alignment horizontal="center"/>
    </xf>
    <xf numFmtId="1" fontId="1" fillId="0" borderId="0" xfId="395" applyNumberFormat="1" applyFont="1" applyFill="1" applyBorder="1" applyAlignment="1">
      <alignment horizontal="center"/>
    </xf>
    <xf numFmtId="1" fontId="1" fillId="0" borderId="28" xfId="395" applyNumberFormat="1" applyFont="1" applyFill="1" applyBorder="1" applyAlignment="1">
      <alignment horizontal="center"/>
    </xf>
    <xf numFmtId="1" fontId="1" fillId="0" borderId="0" xfId="395" applyNumberFormat="1" applyFont="1" applyFill="1" applyBorder="1" applyAlignment="1">
      <alignment horizontal="center" wrapText="1"/>
    </xf>
    <xf numFmtId="0" fontId="91" fillId="0" borderId="30" xfId="354" applyFont="1" applyBorder="1"/>
    <xf numFmtId="0" fontId="91" fillId="0" borderId="34" xfId="354" applyBorder="1"/>
    <xf numFmtId="1" fontId="1" fillId="0" borderId="35" xfId="395" applyNumberFormat="1" applyFont="1" applyFill="1" applyBorder="1" applyAlignment="1">
      <alignment horizontal="center"/>
    </xf>
    <xf numFmtId="165" fontId="1" fillId="0" borderId="36" xfId="395" applyNumberFormat="1" applyFont="1" applyFill="1" applyBorder="1" applyAlignment="1">
      <alignment horizontal="center"/>
    </xf>
    <xf numFmtId="1" fontId="1" fillId="0" borderId="37" xfId="395" applyNumberFormat="1" applyFont="1" applyFill="1" applyBorder="1" applyAlignment="1">
      <alignment horizontal="center"/>
    </xf>
    <xf numFmtId="1" fontId="1" fillId="0" borderId="36" xfId="395" applyNumberFormat="1" applyFont="1" applyFill="1" applyBorder="1" applyAlignment="1">
      <alignment horizontal="center"/>
    </xf>
    <xf numFmtId="1" fontId="1" fillId="0" borderId="37" xfId="395" applyNumberFormat="1" applyFont="1" applyFill="1" applyBorder="1" applyAlignment="1">
      <alignment horizontal="center" wrapText="1"/>
    </xf>
    <xf numFmtId="1" fontId="91" fillId="0" borderId="38" xfId="354" applyNumberFormat="1" applyBorder="1"/>
    <xf numFmtId="0" fontId="91" fillId="0" borderId="39" xfId="354" applyBorder="1"/>
    <xf numFmtId="0" fontId="91" fillId="27" borderId="40" xfId="354" applyFill="1" applyBorder="1" applyAlignment="1">
      <alignment horizontal="center"/>
    </xf>
    <xf numFmtId="0" fontId="91" fillId="27" borderId="41" xfId="354" applyFill="1" applyBorder="1" applyAlignment="1">
      <alignment horizontal="center"/>
    </xf>
    <xf numFmtId="0" fontId="91" fillId="27" borderId="42" xfId="354" applyFill="1" applyBorder="1" applyAlignment="1">
      <alignment horizontal="center"/>
    </xf>
    <xf numFmtId="0" fontId="3" fillId="27" borderId="43" xfId="354" applyFont="1" applyFill="1" applyBorder="1" applyAlignment="1">
      <alignment horizontal="center"/>
    </xf>
    <xf numFmtId="0" fontId="3" fillId="27" borderId="44" xfId="354" applyFont="1" applyFill="1" applyBorder="1" applyAlignment="1">
      <alignment horizontal="center"/>
    </xf>
    <xf numFmtId="0" fontId="3" fillId="27" borderId="45" xfId="354" applyFont="1" applyFill="1" applyBorder="1" applyAlignment="1">
      <alignment horizontal="center"/>
    </xf>
    <xf numFmtId="0" fontId="110" fillId="59" borderId="46" xfId="354" applyFont="1" applyFill="1" applyBorder="1" applyAlignment="1">
      <alignment horizontal="center" vertical="center" wrapText="1"/>
    </xf>
    <xf numFmtId="0" fontId="110" fillId="59" borderId="14" xfId="354" applyFont="1" applyFill="1" applyBorder="1" applyAlignment="1">
      <alignment horizontal="center" vertical="center" wrapText="1"/>
    </xf>
    <xf numFmtId="0" fontId="110" fillId="59" borderId="16" xfId="354" applyFont="1" applyFill="1" applyBorder="1" applyAlignment="1">
      <alignment horizontal="center" vertical="center" wrapText="1"/>
    </xf>
    <xf numFmtId="0" fontId="110" fillId="59" borderId="47" xfId="354" applyFont="1" applyFill="1" applyBorder="1" applyAlignment="1">
      <alignment horizontal="center" vertical="center" wrapText="1"/>
    </xf>
    <xf numFmtId="0" fontId="110" fillId="59" borderId="29" xfId="354" applyFont="1" applyFill="1" applyBorder="1" applyAlignment="1">
      <alignment horizontal="center" vertical="center" wrapText="1"/>
    </xf>
    <xf numFmtId="0" fontId="110" fillId="59" borderId="48" xfId="354" applyFont="1" applyFill="1" applyBorder="1" applyAlignment="1">
      <alignment horizontal="center" vertical="center" wrapText="1"/>
    </xf>
    <xf numFmtId="0" fontId="3" fillId="27" borderId="20" xfId="354" applyFont="1" applyFill="1" applyBorder="1" applyAlignment="1">
      <alignment horizontal="center"/>
    </xf>
    <xf numFmtId="0" fontId="3" fillId="27" borderId="1" xfId="354" applyFont="1" applyFill="1" applyBorder="1" applyAlignment="1">
      <alignment horizontal="center"/>
    </xf>
    <xf numFmtId="0" fontId="3" fillId="27" borderId="21" xfId="354" applyFont="1" applyFill="1" applyBorder="1" applyAlignment="1">
      <alignment horizontal="center"/>
    </xf>
    <xf numFmtId="0" fontId="3" fillId="27" borderId="1" xfId="354" applyFont="1" applyFill="1" applyBorder="1" applyAlignment="1">
      <alignment horizontal="left"/>
    </xf>
    <xf numFmtId="0" fontId="3" fillId="27" borderId="21" xfId="354" applyFont="1" applyFill="1" applyBorder="1" applyAlignment="1">
      <alignment horizontal="left"/>
    </xf>
    <xf numFmtId="0" fontId="113" fillId="23" borderId="0" xfId="0" applyFont="1" applyFill="1" applyAlignment="1"/>
    <xf numFmtId="0" fontId="102" fillId="23" borderId="0" xfId="1817" applyFill="1" applyAlignment="1"/>
  </cellXfs>
  <cellStyles count="1818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7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 5 3" xfId="369"/>
    <cellStyle name="Normal 130" xfId="370"/>
    <cellStyle name="Normal 14" xfId="371"/>
    <cellStyle name="Normal 14 2" xfId="372"/>
    <cellStyle name="Normal 14 2 2 2" xfId="373"/>
    <cellStyle name="Normal 14 2 4" xfId="374"/>
    <cellStyle name="Normal 14 2 4 2" xfId="375"/>
    <cellStyle name="Normal 15" xfId="376"/>
    <cellStyle name="Normal 16" xfId="377"/>
    <cellStyle name="Normal 17" xfId="378"/>
    <cellStyle name="Normal 18" xfId="379"/>
    <cellStyle name="Normal 19" xfId="380"/>
    <cellStyle name="Normal 2" xfId="381"/>
    <cellStyle name="Normal 2 10" xfId="382"/>
    <cellStyle name="Normal 2 10 2" xfId="383"/>
    <cellStyle name="Normal 2 11" xfId="384"/>
    <cellStyle name="Normal 2 12" xfId="385"/>
    <cellStyle name="Normal 2 13" xfId="386"/>
    <cellStyle name="Normal 2 14" xfId="387"/>
    <cellStyle name="Normal 2 15" xfId="388"/>
    <cellStyle name="Normal 2 16" xfId="389"/>
    <cellStyle name="Normal 2 17" xfId="390"/>
    <cellStyle name="Normal 2 17 2" xfId="391"/>
    <cellStyle name="Normal 2 18" xfId="392"/>
    <cellStyle name="Normal 2 19" xfId="393"/>
    <cellStyle name="Normal 2 2" xfId="394"/>
    <cellStyle name="Normal 2 2 10" xfId="395"/>
    <cellStyle name="Normal 2 2 2" xfId="396"/>
    <cellStyle name="Normal 2 2 2 2" xfId="397"/>
    <cellStyle name="Normal 2 2 2 2 7 2" xfId="398"/>
    <cellStyle name="Normal 2 2 2 3" xfId="399"/>
    <cellStyle name="Normal 2 2 2 4" xfId="400"/>
    <cellStyle name="Normal 2 2 2 5 2" xfId="401"/>
    <cellStyle name="Normal 2 2 3" xfId="402"/>
    <cellStyle name="Normal 2 2 4" xfId="403"/>
    <cellStyle name="Normal 2 2 4 2" xfId="404"/>
    <cellStyle name="Normal 2 2 5" xfId="405"/>
    <cellStyle name="Normal 2 2 6" xfId="406"/>
    <cellStyle name="Normal 2 2 7" xfId="407"/>
    <cellStyle name="Normal 2 2 8" xfId="408"/>
    <cellStyle name="Normal 2 2 9" xfId="409"/>
    <cellStyle name="Normal 2 3" xfId="410"/>
    <cellStyle name="Normal 2 3 2" xfId="411"/>
    <cellStyle name="Normal 2 4" xfId="412"/>
    <cellStyle name="Normal 2 4 2" xfId="413"/>
    <cellStyle name="Normal 2 4 2 2" xfId="414"/>
    <cellStyle name="Normal 2 4 2 2 2" xfId="415"/>
    <cellStyle name="Normal 2 4 2 2 3" xfId="416"/>
    <cellStyle name="Normal 2 4 2 2 4" xfId="417"/>
    <cellStyle name="Normal 2 4 3" xfId="418"/>
    <cellStyle name="Normal 2 4 4" xfId="419"/>
    <cellStyle name="Normal 2 4_EAG2010_D6_April 28" xfId="420"/>
    <cellStyle name="Normal 2 5" xfId="421"/>
    <cellStyle name="Normal 2 5 2" xfId="422"/>
    <cellStyle name="Normal 2 5 3" xfId="423"/>
    <cellStyle name="Normal 2 6" xfId="424"/>
    <cellStyle name="Normal 2 6 2" xfId="425"/>
    <cellStyle name="Normal 2 6 3" xfId="426"/>
    <cellStyle name="Normal 2 7" xfId="427"/>
    <cellStyle name="Normal 2 7 2" xfId="428"/>
    <cellStyle name="Normal 2 7 3" xfId="429"/>
    <cellStyle name="Normal 2 8" xfId="430"/>
    <cellStyle name="Normal 2 8 2" xfId="431"/>
    <cellStyle name="Normal 2 8 3" xfId="432"/>
    <cellStyle name="Normal 2 9" xfId="433"/>
    <cellStyle name="Normal 2 9 4 5" xfId="434"/>
    <cellStyle name="Normal 2_AUG_TabChap2" xfId="435"/>
    <cellStyle name="Normal 20" xfId="436"/>
    <cellStyle name="Normal 21" xfId="437"/>
    <cellStyle name="Normal 22" xfId="438"/>
    <cellStyle name="Normal 22 2" xfId="439"/>
    <cellStyle name="Normal 23" xfId="440"/>
    <cellStyle name="Normal 24" xfId="441"/>
    <cellStyle name="Normal 25" xfId="442"/>
    <cellStyle name="Normal 26" xfId="443"/>
    <cellStyle name="Normal 26 2" xfId="444"/>
    <cellStyle name="Normal 3" xfId="445"/>
    <cellStyle name="Normal 3 2" xfId="446"/>
    <cellStyle name="Normal 3 2 2" xfId="447"/>
    <cellStyle name="Normal 3 2 2 2" xfId="448"/>
    <cellStyle name="Normal 3 2 2 2 2" xfId="449"/>
    <cellStyle name="Normal 3 2 2 2 3" xfId="450"/>
    <cellStyle name="Normal 3 2 2 3" xfId="451"/>
    <cellStyle name="Normal 3 2 2 4" xfId="452"/>
    <cellStyle name="Normal 3 2 2 4 2" xfId="453"/>
    <cellStyle name="Normal 3 2 2 4 2 2" xfId="454"/>
    <cellStyle name="Normal 3 2 2 4 3" xfId="455"/>
    <cellStyle name="Normal 3 2 2 5" xfId="456"/>
    <cellStyle name="Normal 3 2 2 5 2" xfId="457"/>
    <cellStyle name="Normal 3 2 2 5 2 2" xfId="458"/>
    <cellStyle name="Normal 3 2 2 5 3" xfId="459"/>
    <cellStyle name="Normal 3 2 3" xfId="460"/>
    <cellStyle name="Normal 3 2 4" xfId="461"/>
    <cellStyle name="Normal 3 3" xfId="462"/>
    <cellStyle name="Normal 3 4" xfId="463"/>
    <cellStyle name="Normal 3 4 2" xfId="464"/>
    <cellStyle name="Normal 3 4 2 2" xfId="465"/>
    <cellStyle name="Normal 3 4 3" xfId="466"/>
    <cellStyle name="Normal 3 5" xfId="467"/>
    <cellStyle name="Normal 3 5 2" xfId="468"/>
    <cellStyle name="Normal 3 5 2 2" xfId="469"/>
    <cellStyle name="Normal 3 5 3" xfId="470"/>
    <cellStyle name="Normal 3 6" xfId="471"/>
    <cellStyle name="Normal 3 7" xfId="472"/>
    <cellStyle name="Normal 33" xfId="473"/>
    <cellStyle name="Normal 35" xfId="474"/>
    <cellStyle name="Normal 38" xfId="475"/>
    <cellStyle name="Normal 4" xfId="476"/>
    <cellStyle name="Normal 4 2" xfId="477"/>
    <cellStyle name="Normal 4 2 2" xfId="478"/>
    <cellStyle name="Normal 4 3" xfId="479"/>
    <cellStyle name="Normal 5" xfId="480"/>
    <cellStyle name="Normal 5 2" xfId="481"/>
    <cellStyle name="Normal 5 2 2" xfId="482"/>
    <cellStyle name="Normal 5 2 2 2" xfId="483"/>
    <cellStyle name="Normal 5 2 2 2 2" xfId="484"/>
    <cellStyle name="Normal 5 2 2 3" xfId="485"/>
    <cellStyle name="Normal 5 2 3" xfId="486"/>
    <cellStyle name="Normal 5 2 3 2" xfId="487"/>
    <cellStyle name="Normal 5 2 3 2 2" xfId="488"/>
    <cellStyle name="Normal 5 2 3 3" xfId="489"/>
    <cellStyle name="Normal 5 2 4" xfId="490"/>
    <cellStyle name="Normal 5 3" xfId="491"/>
    <cellStyle name="Normal 5 3 2" xfId="492"/>
    <cellStyle name="Normal 5 3 2 2" xfId="493"/>
    <cellStyle name="Normal 5 3 3" xfId="494"/>
    <cellStyle name="Normal 5 4" xfId="495"/>
    <cellStyle name="Normal 5 4 2" xfId="496"/>
    <cellStyle name="Normal 5 4 2 2" xfId="497"/>
    <cellStyle name="Normal 5 4 3" xfId="498"/>
    <cellStyle name="Normal 6" xfId="499"/>
    <cellStyle name="Normal 6 2" xfId="500"/>
    <cellStyle name="Normal 6 3" xfId="501"/>
    <cellStyle name="Normal 6 4" xfId="502"/>
    <cellStyle name="Normal 7" xfId="503"/>
    <cellStyle name="Normal 7 2" xfId="504"/>
    <cellStyle name="Normal 7 3" xfId="505"/>
    <cellStyle name="Normal 8" xfId="506"/>
    <cellStyle name="Normal 8 10" xfId="507"/>
    <cellStyle name="Normal 8 11" xfId="508"/>
    <cellStyle name="Normal 8 11 2" xfId="509"/>
    <cellStyle name="Normal 8 12" xfId="510"/>
    <cellStyle name="Normal 8 2" xfId="511"/>
    <cellStyle name="Normal 8 3" xfId="512"/>
    <cellStyle name="Normal 8 4" xfId="513"/>
    <cellStyle name="Normal 8 5" xfId="514"/>
    <cellStyle name="Normal 8 6" xfId="515"/>
    <cellStyle name="Normal 8 7" xfId="516"/>
    <cellStyle name="Normal 8 8" xfId="517"/>
    <cellStyle name="Normal 8 9" xfId="518"/>
    <cellStyle name="Normal 9" xfId="519"/>
    <cellStyle name="Normal 9 2" xfId="520"/>
    <cellStyle name="Normal 9 2 2" xfId="521"/>
    <cellStyle name="Normal 9 2 2 2" xfId="522"/>
    <cellStyle name="Normal 9 2 3" xfId="523"/>
    <cellStyle name="Normal 9 3" xfId="524"/>
    <cellStyle name="Normal 9 3 2" xfId="525"/>
    <cellStyle name="Normal 9 3 2 2" xfId="526"/>
    <cellStyle name="Normal 9 3 3" xfId="527"/>
    <cellStyle name="Normal 9 4" xfId="528"/>
    <cellStyle name="Normal 9 4 2" xfId="529"/>
    <cellStyle name="Normal 9 5" xfId="530"/>
    <cellStyle name="Normál_8gradk" xfId="531"/>
    <cellStyle name="Normal-blank" xfId="532"/>
    <cellStyle name="Normal-bottom" xfId="533"/>
    <cellStyle name="Normal-center" xfId="534"/>
    <cellStyle name="Normal-droit" xfId="535"/>
    <cellStyle name="Normal-top" xfId="536"/>
    <cellStyle name="Note 10 2" xfId="537"/>
    <cellStyle name="Note 10 2 2" xfId="538"/>
    <cellStyle name="Note 10 2 2 2" xfId="539"/>
    <cellStyle name="Note 10 2 2 2 2" xfId="540"/>
    <cellStyle name="Note 10 2 2 2 2 2" xfId="541"/>
    <cellStyle name="Note 10 2 2 2 3" xfId="542"/>
    <cellStyle name="Note 10 2 2 3" xfId="543"/>
    <cellStyle name="Note 10 2 2 3 2" xfId="544"/>
    <cellStyle name="Note 10 2 2 4" xfId="545"/>
    <cellStyle name="Note 10 2 3" xfId="546"/>
    <cellStyle name="Note 10 2 3 2" xfId="547"/>
    <cellStyle name="Note 10 2 3 2 2" xfId="548"/>
    <cellStyle name="Note 10 2 3 3" xfId="549"/>
    <cellStyle name="Note 10 2 4" xfId="550"/>
    <cellStyle name="Note 10 2 4 2" xfId="551"/>
    <cellStyle name="Note 10 2 5" xfId="552"/>
    <cellStyle name="Note 10 3" xfId="553"/>
    <cellStyle name="Note 10 3 2" xfId="554"/>
    <cellStyle name="Note 10 3 2 2" xfId="555"/>
    <cellStyle name="Note 10 3 2 2 2" xfId="556"/>
    <cellStyle name="Note 10 3 2 2 2 2" xfId="557"/>
    <cellStyle name="Note 10 3 2 2 3" xfId="558"/>
    <cellStyle name="Note 10 3 2 3" xfId="559"/>
    <cellStyle name="Note 10 3 2 3 2" xfId="560"/>
    <cellStyle name="Note 10 3 2 4" xfId="561"/>
    <cellStyle name="Note 10 3 3" xfId="562"/>
    <cellStyle name="Note 10 3 3 2" xfId="563"/>
    <cellStyle name="Note 10 3 3 2 2" xfId="564"/>
    <cellStyle name="Note 10 3 3 3" xfId="565"/>
    <cellStyle name="Note 10 3 4" xfId="566"/>
    <cellStyle name="Note 10 3 4 2" xfId="567"/>
    <cellStyle name="Note 10 3 5" xfId="568"/>
    <cellStyle name="Note 10 4" xfId="569"/>
    <cellStyle name="Note 10 4 2" xfId="570"/>
    <cellStyle name="Note 10 4 2 2" xfId="571"/>
    <cellStyle name="Note 10 4 2 2 2" xfId="572"/>
    <cellStyle name="Note 10 4 2 2 2 2" xfId="573"/>
    <cellStyle name="Note 10 4 2 2 3" xfId="574"/>
    <cellStyle name="Note 10 4 2 3" xfId="575"/>
    <cellStyle name="Note 10 4 2 3 2" xfId="576"/>
    <cellStyle name="Note 10 4 2 4" xfId="577"/>
    <cellStyle name="Note 10 4 3" xfId="578"/>
    <cellStyle name="Note 10 4 3 2" xfId="579"/>
    <cellStyle name="Note 10 4 3 2 2" xfId="580"/>
    <cellStyle name="Note 10 4 3 3" xfId="581"/>
    <cellStyle name="Note 10 4 4" xfId="582"/>
    <cellStyle name="Note 10 4 4 2" xfId="583"/>
    <cellStyle name="Note 10 4 5" xfId="584"/>
    <cellStyle name="Note 10 5" xfId="585"/>
    <cellStyle name="Note 10 5 2" xfId="586"/>
    <cellStyle name="Note 10 5 2 2" xfId="587"/>
    <cellStyle name="Note 10 5 2 2 2" xfId="588"/>
    <cellStyle name="Note 10 5 2 2 2 2" xfId="589"/>
    <cellStyle name="Note 10 5 2 2 3" xfId="590"/>
    <cellStyle name="Note 10 5 2 3" xfId="591"/>
    <cellStyle name="Note 10 5 2 3 2" xfId="592"/>
    <cellStyle name="Note 10 5 2 4" xfId="593"/>
    <cellStyle name="Note 10 5 3" xfId="594"/>
    <cellStyle name="Note 10 5 3 2" xfId="595"/>
    <cellStyle name="Note 10 5 3 2 2" xfId="596"/>
    <cellStyle name="Note 10 5 3 3" xfId="597"/>
    <cellStyle name="Note 10 5 4" xfId="598"/>
    <cellStyle name="Note 10 5 4 2" xfId="599"/>
    <cellStyle name="Note 10 5 5" xfId="600"/>
    <cellStyle name="Note 10 6" xfId="601"/>
    <cellStyle name="Note 10 6 2" xfId="602"/>
    <cellStyle name="Note 10 6 2 2" xfId="603"/>
    <cellStyle name="Note 10 6 2 2 2" xfId="604"/>
    <cellStyle name="Note 10 6 2 2 2 2" xfId="605"/>
    <cellStyle name="Note 10 6 2 2 3" xfId="606"/>
    <cellStyle name="Note 10 6 2 3" xfId="607"/>
    <cellStyle name="Note 10 6 2 3 2" xfId="608"/>
    <cellStyle name="Note 10 6 2 4" xfId="609"/>
    <cellStyle name="Note 10 6 3" xfId="610"/>
    <cellStyle name="Note 10 6 3 2" xfId="611"/>
    <cellStyle name="Note 10 6 3 2 2" xfId="612"/>
    <cellStyle name="Note 10 6 3 3" xfId="613"/>
    <cellStyle name="Note 10 6 4" xfId="614"/>
    <cellStyle name="Note 10 6 4 2" xfId="615"/>
    <cellStyle name="Note 10 6 5" xfId="616"/>
    <cellStyle name="Note 10 7" xfId="617"/>
    <cellStyle name="Note 10 7 2" xfId="618"/>
    <cellStyle name="Note 10 7 2 2" xfId="619"/>
    <cellStyle name="Note 10 7 2 2 2" xfId="620"/>
    <cellStyle name="Note 10 7 2 2 2 2" xfId="621"/>
    <cellStyle name="Note 10 7 2 2 3" xfId="622"/>
    <cellStyle name="Note 10 7 2 3" xfId="623"/>
    <cellStyle name="Note 10 7 2 3 2" xfId="624"/>
    <cellStyle name="Note 10 7 2 4" xfId="625"/>
    <cellStyle name="Note 10 7 3" xfId="626"/>
    <cellStyle name="Note 10 7 3 2" xfId="627"/>
    <cellStyle name="Note 10 7 3 2 2" xfId="628"/>
    <cellStyle name="Note 10 7 3 3" xfId="629"/>
    <cellStyle name="Note 10 7 4" xfId="630"/>
    <cellStyle name="Note 10 7 4 2" xfId="631"/>
    <cellStyle name="Note 10 7 5" xfId="632"/>
    <cellStyle name="Note 11 2" xfId="633"/>
    <cellStyle name="Note 11 2 2" xfId="634"/>
    <cellStyle name="Note 11 2 2 2" xfId="635"/>
    <cellStyle name="Note 11 2 2 2 2" xfId="636"/>
    <cellStyle name="Note 11 2 2 2 2 2" xfId="637"/>
    <cellStyle name="Note 11 2 2 2 3" xfId="638"/>
    <cellStyle name="Note 11 2 2 3" xfId="639"/>
    <cellStyle name="Note 11 2 2 3 2" xfId="640"/>
    <cellStyle name="Note 11 2 2 4" xfId="641"/>
    <cellStyle name="Note 11 2 3" xfId="642"/>
    <cellStyle name="Note 11 2 3 2" xfId="643"/>
    <cellStyle name="Note 11 2 3 2 2" xfId="644"/>
    <cellStyle name="Note 11 2 3 3" xfId="645"/>
    <cellStyle name="Note 11 2 4" xfId="646"/>
    <cellStyle name="Note 11 2 4 2" xfId="647"/>
    <cellStyle name="Note 11 2 5" xfId="648"/>
    <cellStyle name="Note 11 3" xfId="649"/>
    <cellStyle name="Note 11 3 2" xfId="650"/>
    <cellStyle name="Note 11 3 2 2" xfId="651"/>
    <cellStyle name="Note 11 3 2 2 2" xfId="652"/>
    <cellStyle name="Note 11 3 2 2 2 2" xfId="653"/>
    <cellStyle name="Note 11 3 2 2 3" xfId="654"/>
    <cellStyle name="Note 11 3 2 3" xfId="655"/>
    <cellStyle name="Note 11 3 2 3 2" xfId="656"/>
    <cellStyle name="Note 11 3 2 4" xfId="657"/>
    <cellStyle name="Note 11 3 3" xfId="658"/>
    <cellStyle name="Note 11 3 3 2" xfId="659"/>
    <cellStyle name="Note 11 3 3 2 2" xfId="660"/>
    <cellStyle name="Note 11 3 3 3" xfId="661"/>
    <cellStyle name="Note 11 3 4" xfId="662"/>
    <cellStyle name="Note 11 3 4 2" xfId="663"/>
    <cellStyle name="Note 11 3 5" xfId="664"/>
    <cellStyle name="Note 11 4" xfId="665"/>
    <cellStyle name="Note 11 4 2" xfId="666"/>
    <cellStyle name="Note 11 4 2 2" xfId="667"/>
    <cellStyle name="Note 11 4 2 2 2" xfId="668"/>
    <cellStyle name="Note 11 4 2 2 2 2" xfId="669"/>
    <cellStyle name="Note 11 4 2 2 3" xfId="670"/>
    <cellStyle name="Note 11 4 2 3" xfId="671"/>
    <cellStyle name="Note 11 4 2 3 2" xfId="672"/>
    <cellStyle name="Note 11 4 2 4" xfId="673"/>
    <cellStyle name="Note 11 4 3" xfId="674"/>
    <cellStyle name="Note 11 4 3 2" xfId="675"/>
    <cellStyle name="Note 11 4 3 2 2" xfId="676"/>
    <cellStyle name="Note 11 4 3 3" xfId="677"/>
    <cellStyle name="Note 11 4 4" xfId="678"/>
    <cellStyle name="Note 11 4 4 2" xfId="679"/>
    <cellStyle name="Note 11 4 5" xfId="680"/>
    <cellStyle name="Note 11 5" xfId="681"/>
    <cellStyle name="Note 11 5 2" xfId="682"/>
    <cellStyle name="Note 11 5 2 2" xfId="683"/>
    <cellStyle name="Note 11 5 2 2 2" xfId="684"/>
    <cellStyle name="Note 11 5 2 2 2 2" xfId="685"/>
    <cellStyle name="Note 11 5 2 2 3" xfId="686"/>
    <cellStyle name="Note 11 5 2 3" xfId="687"/>
    <cellStyle name="Note 11 5 2 3 2" xfId="688"/>
    <cellStyle name="Note 11 5 2 4" xfId="689"/>
    <cellStyle name="Note 11 5 3" xfId="690"/>
    <cellStyle name="Note 11 5 3 2" xfId="691"/>
    <cellStyle name="Note 11 5 3 2 2" xfId="692"/>
    <cellStyle name="Note 11 5 3 3" xfId="693"/>
    <cellStyle name="Note 11 5 4" xfId="694"/>
    <cellStyle name="Note 11 5 4 2" xfId="695"/>
    <cellStyle name="Note 11 5 5" xfId="696"/>
    <cellStyle name="Note 11 6" xfId="697"/>
    <cellStyle name="Note 11 6 2" xfId="698"/>
    <cellStyle name="Note 11 6 2 2" xfId="699"/>
    <cellStyle name="Note 11 6 2 2 2" xfId="700"/>
    <cellStyle name="Note 11 6 2 2 2 2" xfId="701"/>
    <cellStyle name="Note 11 6 2 2 3" xfId="702"/>
    <cellStyle name="Note 11 6 2 3" xfId="703"/>
    <cellStyle name="Note 11 6 2 3 2" xfId="704"/>
    <cellStyle name="Note 11 6 2 4" xfId="705"/>
    <cellStyle name="Note 11 6 3" xfId="706"/>
    <cellStyle name="Note 11 6 3 2" xfId="707"/>
    <cellStyle name="Note 11 6 3 2 2" xfId="708"/>
    <cellStyle name="Note 11 6 3 3" xfId="709"/>
    <cellStyle name="Note 11 6 4" xfId="710"/>
    <cellStyle name="Note 11 6 4 2" xfId="711"/>
    <cellStyle name="Note 11 6 5" xfId="712"/>
    <cellStyle name="Note 12 2" xfId="713"/>
    <cellStyle name="Note 12 2 2" xfId="714"/>
    <cellStyle name="Note 12 2 2 2" xfId="715"/>
    <cellStyle name="Note 12 2 2 2 2" xfId="716"/>
    <cellStyle name="Note 12 2 2 2 2 2" xfId="717"/>
    <cellStyle name="Note 12 2 2 2 3" xfId="718"/>
    <cellStyle name="Note 12 2 2 3" xfId="719"/>
    <cellStyle name="Note 12 2 2 3 2" xfId="720"/>
    <cellStyle name="Note 12 2 2 4" xfId="721"/>
    <cellStyle name="Note 12 2 3" xfId="722"/>
    <cellStyle name="Note 12 2 3 2" xfId="723"/>
    <cellStyle name="Note 12 2 3 2 2" xfId="724"/>
    <cellStyle name="Note 12 2 3 3" xfId="725"/>
    <cellStyle name="Note 12 2 4" xfId="726"/>
    <cellStyle name="Note 12 2 4 2" xfId="727"/>
    <cellStyle name="Note 12 2 5" xfId="728"/>
    <cellStyle name="Note 12 3" xfId="729"/>
    <cellStyle name="Note 12 3 2" xfId="730"/>
    <cellStyle name="Note 12 3 2 2" xfId="731"/>
    <cellStyle name="Note 12 3 2 2 2" xfId="732"/>
    <cellStyle name="Note 12 3 2 2 2 2" xfId="733"/>
    <cellStyle name="Note 12 3 2 2 3" xfId="734"/>
    <cellStyle name="Note 12 3 2 3" xfId="735"/>
    <cellStyle name="Note 12 3 2 3 2" xfId="736"/>
    <cellStyle name="Note 12 3 2 4" xfId="737"/>
    <cellStyle name="Note 12 3 3" xfId="738"/>
    <cellStyle name="Note 12 3 3 2" xfId="739"/>
    <cellStyle name="Note 12 3 3 2 2" xfId="740"/>
    <cellStyle name="Note 12 3 3 3" xfId="741"/>
    <cellStyle name="Note 12 3 4" xfId="742"/>
    <cellStyle name="Note 12 3 4 2" xfId="743"/>
    <cellStyle name="Note 12 3 5" xfId="744"/>
    <cellStyle name="Note 12 4" xfId="745"/>
    <cellStyle name="Note 12 4 2" xfId="746"/>
    <cellStyle name="Note 12 4 2 2" xfId="747"/>
    <cellStyle name="Note 12 4 2 2 2" xfId="748"/>
    <cellStyle name="Note 12 4 2 2 2 2" xfId="749"/>
    <cellStyle name="Note 12 4 2 2 3" xfId="750"/>
    <cellStyle name="Note 12 4 2 3" xfId="751"/>
    <cellStyle name="Note 12 4 2 3 2" xfId="752"/>
    <cellStyle name="Note 12 4 2 4" xfId="753"/>
    <cellStyle name="Note 12 4 3" xfId="754"/>
    <cellStyle name="Note 12 4 3 2" xfId="755"/>
    <cellStyle name="Note 12 4 3 2 2" xfId="756"/>
    <cellStyle name="Note 12 4 3 3" xfId="757"/>
    <cellStyle name="Note 12 4 4" xfId="758"/>
    <cellStyle name="Note 12 4 4 2" xfId="759"/>
    <cellStyle name="Note 12 4 5" xfId="760"/>
    <cellStyle name="Note 12 5" xfId="761"/>
    <cellStyle name="Note 12 5 2" xfId="762"/>
    <cellStyle name="Note 12 5 2 2" xfId="763"/>
    <cellStyle name="Note 12 5 2 2 2" xfId="764"/>
    <cellStyle name="Note 12 5 2 2 2 2" xfId="765"/>
    <cellStyle name="Note 12 5 2 2 3" xfId="766"/>
    <cellStyle name="Note 12 5 2 3" xfId="767"/>
    <cellStyle name="Note 12 5 2 3 2" xfId="768"/>
    <cellStyle name="Note 12 5 2 4" xfId="769"/>
    <cellStyle name="Note 12 5 3" xfId="770"/>
    <cellStyle name="Note 12 5 3 2" xfId="771"/>
    <cellStyle name="Note 12 5 3 2 2" xfId="772"/>
    <cellStyle name="Note 12 5 3 3" xfId="773"/>
    <cellStyle name="Note 12 5 4" xfId="774"/>
    <cellStyle name="Note 12 5 4 2" xfId="775"/>
    <cellStyle name="Note 12 5 5" xfId="776"/>
    <cellStyle name="Note 13 2" xfId="777"/>
    <cellStyle name="Note 13 2 2" xfId="778"/>
    <cellStyle name="Note 13 2 2 2" xfId="779"/>
    <cellStyle name="Note 13 2 2 2 2" xfId="780"/>
    <cellStyle name="Note 13 2 2 2 2 2" xfId="781"/>
    <cellStyle name="Note 13 2 2 2 3" xfId="782"/>
    <cellStyle name="Note 13 2 2 3" xfId="783"/>
    <cellStyle name="Note 13 2 2 3 2" xfId="784"/>
    <cellStyle name="Note 13 2 2 4" xfId="785"/>
    <cellStyle name="Note 13 2 3" xfId="786"/>
    <cellStyle name="Note 13 2 3 2" xfId="787"/>
    <cellStyle name="Note 13 2 3 2 2" xfId="788"/>
    <cellStyle name="Note 13 2 3 3" xfId="789"/>
    <cellStyle name="Note 13 2 4" xfId="790"/>
    <cellStyle name="Note 13 2 4 2" xfId="791"/>
    <cellStyle name="Note 13 2 5" xfId="792"/>
    <cellStyle name="Note 14 2" xfId="793"/>
    <cellStyle name="Note 14 2 2" xfId="794"/>
    <cellStyle name="Note 14 2 2 2" xfId="795"/>
    <cellStyle name="Note 14 2 2 2 2" xfId="796"/>
    <cellStyle name="Note 14 2 2 2 2 2" xfId="797"/>
    <cellStyle name="Note 14 2 2 2 3" xfId="798"/>
    <cellStyle name="Note 14 2 2 3" xfId="799"/>
    <cellStyle name="Note 14 2 2 3 2" xfId="800"/>
    <cellStyle name="Note 14 2 2 4" xfId="801"/>
    <cellStyle name="Note 14 2 3" xfId="802"/>
    <cellStyle name="Note 14 2 3 2" xfId="803"/>
    <cellStyle name="Note 14 2 3 2 2" xfId="804"/>
    <cellStyle name="Note 14 2 3 3" xfId="805"/>
    <cellStyle name="Note 14 2 4" xfId="806"/>
    <cellStyle name="Note 14 2 4 2" xfId="807"/>
    <cellStyle name="Note 14 2 5" xfId="808"/>
    <cellStyle name="Note 15 2" xfId="809"/>
    <cellStyle name="Note 15 2 2" xfId="810"/>
    <cellStyle name="Note 15 2 2 2" xfId="811"/>
    <cellStyle name="Note 15 2 2 2 2" xfId="812"/>
    <cellStyle name="Note 15 2 2 2 2 2" xfId="813"/>
    <cellStyle name="Note 15 2 2 2 3" xfId="814"/>
    <cellStyle name="Note 15 2 2 3" xfId="815"/>
    <cellStyle name="Note 15 2 2 3 2" xfId="816"/>
    <cellStyle name="Note 15 2 2 4" xfId="817"/>
    <cellStyle name="Note 15 2 3" xfId="818"/>
    <cellStyle name="Note 15 2 3 2" xfId="819"/>
    <cellStyle name="Note 15 2 3 2 2" xfId="820"/>
    <cellStyle name="Note 15 2 3 3" xfId="821"/>
    <cellStyle name="Note 15 2 4" xfId="822"/>
    <cellStyle name="Note 15 2 4 2" xfId="823"/>
    <cellStyle name="Note 15 2 5" xfId="824"/>
    <cellStyle name="Note 2" xfId="825"/>
    <cellStyle name="Note 2 2" xfId="826"/>
    <cellStyle name="Note 2 2 2" xfId="827"/>
    <cellStyle name="Note 2 2 2 2" xfId="828"/>
    <cellStyle name="Note 2 2 2 2 2" xfId="829"/>
    <cellStyle name="Note 2 2 2 2 2 2" xfId="830"/>
    <cellStyle name="Note 2 2 2 2 3" xfId="831"/>
    <cellStyle name="Note 2 2 2 3" xfId="832"/>
    <cellStyle name="Note 2 2 2 3 2" xfId="833"/>
    <cellStyle name="Note 2 2 2 4" xfId="834"/>
    <cellStyle name="Note 2 2 3" xfId="835"/>
    <cellStyle name="Note 2 2 3 2" xfId="836"/>
    <cellStyle name="Note 2 2 3 2 2" xfId="837"/>
    <cellStyle name="Note 2 2 3 3" xfId="838"/>
    <cellStyle name="Note 2 2 4" xfId="839"/>
    <cellStyle name="Note 2 2 4 2" xfId="840"/>
    <cellStyle name="Note 2 2 5" xfId="841"/>
    <cellStyle name="Note 2 3" xfId="842"/>
    <cellStyle name="Note 2 3 2" xfId="843"/>
    <cellStyle name="Note 2 3 2 2" xfId="844"/>
    <cellStyle name="Note 2 3 2 2 2" xfId="845"/>
    <cellStyle name="Note 2 3 2 2 2 2" xfId="846"/>
    <cellStyle name="Note 2 3 2 2 3" xfId="847"/>
    <cellStyle name="Note 2 3 2 3" xfId="848"/>
    <cellStyle name="Note 2 3 2 3 2" xfId="849"/>
    <cellStyle name="Note 2 3 2 4" xfId="850"/>
    <cellStyle name="Note 2 3 3" xfId="851"/>
    <cellStyle name="Note 2 3 3 2" xfId="852"/>
    <cellStyle name="Note 2 3 3 2 2" xfId="853"/>
    <cellStyle name="Note 2 3 3 3" xfId="854"/>
    <cellStyle name="Note 2 3 4" xfId="855"/>
    <cellStyle name="Note 2 3 4 2" xfId="856"/>
    <cellStyle name="Note 2 3 5" xfId="857"/>
    <cellStyle name="Note 2 4" xfId="858"/>
    <cellStyle name="Note 2 4 2" xfId="859"/>
    <cellStyle name="Note 2 4 2 2" xfId="860"/>
    <cellStyle name="Note 2 4 2 2 2" xfId="861"/>
    <cellStyle name="Note 2 4 2 2 2 2" xfId="862"/>
    <cellStyle name="Note 2 4 2 2 3" xfId="863"/>
    <cellStyle name="Note 2 4 2 3" xfId="864"/>
    <cellStyle name="Note 2 4 2 3 2" xfId="865"/>
    <cellStyle name="Note 2 4 2 4" xfId="866"/>
    <cellStyle name="Note 2 4 3" xfId="867"/>
    <cellStyle name="Note 2 4 3 2" xfId="868"/>
    <cellStyle name="Note 2 4 3 2 2" xfId="869"/>
    <cellStyle name="Note 2 4 3 3" xfId="870"/>
    <cellStyle name="Note 2 4 4" xfId="871"/>
    <cellStyle name="Note 2 4 4 2" xfId="872"/>
    <cellStyle name="Note 2 4 5" xfId="873"/>
    <cellStyle name="Note 2 5" xfId="874"/>
    <cellStyle name="Note 2 5 2" xfId="875"/>
    <cellStyle name="Note 2 5 2 2" xfId="876"/>
    <cellStyle name="Note 2 5 2 2 2" xfId="877"/>
    <cellStyle name="Note 2 5 2 2 2 2" xfId="878"/>
    <cellStyle name="Note 2 5 2 2 3" xfId="879"/>
    <cellStyle name="Note 2 5 2 3" xfId="880"/>
    <cellStyle name="Note 2 5 2 3 2" xfId="881"/>
    <cellStyle name="Note 2 5 2 4" xfId="882"/>
    <cellStyle name="Note 2 5 3" xfId="883"/>
    <cellStyle name="Note 2 5 3 2" xfId="884"/>
    <cellStyle name="Note 2 5 3 2 2" xfId="885"/>
    <cellStyle name="Note 2 5 3 3" xfId="886"/>
    <cellStyle name="Note 2 5 4" xfId="887"/>
    <cellStyle name="Note 2 5 4 2" xfId="888"/>
    <cellStyle name="Note 2 5 5" xfId="889"/>
    <cellStyle name="Note 2 6" xfId="890"/>
    <cellStyle name="Note 2 6 2" xfId="891"/>
    <cellStyle name="Note 2 6 2 2" xfId="892"/>
    <cellStyle name="Note 2 6 2 2 2" xfId="893"/>
    <cellStyle name="Note 2 6 2 2 2 2" xfId="894"/>
    <cellStyle name="Note 2 6 2 2 3" xfId="895"/>
    <cellStyle name="Note 2 6 2 3" xfId="896"/>
    <cellStyle name="Note 2 6 2 3 2" xfId="897"/>
    <cellStyle name="Note 2 6 2 4" xfId="898"/>
    <cellStyle name="Note 2 6 3" xfId="899"/>
    <cellStyle name="Note 2 6 3 2" xfId="900"/>
    <cellStyle name="Note 2 6 3 2 2" xfId="901"/>
    <cellStyle name="Note 2 6 3 3" xfId="902"/>
    <cellStyle name="Note 2 6 4" xfId="903"/>
    <cellStyle name="Note 2 6 4 2" xfId="904"/>
    <cellStyle name="Note 2 6 5" xfId="905"/>
    <cellStyle name="Note 2 7" xfId="906"/>
    <cellStyle name="Note 2 7 2" xfId="907"/>
    <cellStyle name="Note 2 7 2 2" xfId="908"/>
    <cellStyle name="Note 2 7 2 2 2" xfId="909"/>
    <cellStyle name="Note 2 7 2 2 2 2" xfId="910"/>
    <cellStyle name="Note 2 7 2 2 3" xfId="911"/>
    <cellStyle name="Note 2 7 2 3" xfId="912"/>
    <cellStyle name="Note 2 7 2 3 2" xfId="913"/>
    <cellStyle name="Note 2 7 2 4" xfId="914"/>
    <cellStyle name="Note 2 7 3" xfId="915"/>
    <cellStyle name="Note 2 7 3 2" xfId="916"/>
    <cellStyle name="Note 2 7 3 2 2" xfId="917"/>
    <cellStyle name="Note 2 7 3 3" xfId="918"/>
    <cellStyle name="Note 2 7 4" xfId="919"/>
    <cellStyle name="Note 2 7 4 2" xfId="920"/>
    <cellStyle name="Note 2 7 5" xfId="921"/>
    <cellStyle name="Note 2 8" xfId="922"/>
    <cellStyle name="Note 2 8 2" xfId="923"/>
    <cellStyle name="Note 2 8 2 2" xfId="924"/>
    <cellStyle name="Note 2 8 2 2 2" xfId="925"/>
    <cellStyle name="Note 2 8 2 2 2 2" xfId="926"/>
    <cellStyle name="Note 2 8 2 2 3" xfId="927"/>
    <cellStyle name="Note 2 8 2 3" xfId="928"/>
    <cellStyle name="Note 2 8 2 3 2" xfId="929"/>
    <cellStyle name="Note 2 8 2 4" xfId="930"/>
    <cellStyle name="Note 2 8 3" xfId="931"/>
    <cellStyle name="Note 2 8 3 2" xfId="932"/>
    <cellStyle name="Note 2 8 3 2 2" xfId="933"/>
    <cellStyle name="Note 2 8 3 3" xfId="934"/>
    <cellStyle name="Note 2 8 4" xfId="935"/>
    <cellStyle name="Note 2 8 4 2" xfId="936"/>
    <cellStyle name="Note 2 8 5" xfId="937"/>
    <cellStyle name="Note 3" xfId="938"/>
    <cellStyle name="Note 3 2" xfId="939"/>
    <cellStyle name="Note 3 2 2" xfId="940"/>
    <cellStyle name="Note 3 2 2 2" xfId="941"/>
    <cellStyle name="Note 3 2 2 2 2" xfId="942"/>
    <cellStyle name="Note 3 2 2 2 2 2" xfId="943"/>
    <cellStyle name="Note 3 2 2 2 3" xfId="944"/>
    <cellStyle name="Note 3 2 2 3" xfId="945"/>
    <cellStyle name="Note 3 2 2 3 2" xfId="946"/>
    <cellStyle name="Note 3 2 2 4" xfId="947"/>
    <cellStyle name="Note 3 2 3" xfId="948"/>
    <cellStyle name="Note 3 2 3 2" xfId="949"/>
    <cellStyle name="Note 3 2 3 2 2" xfId="950"/>
    <cellStyle name="Note 3 2 3 3" xfId="951"/>
    <cellStyle name="Note 3 2 4" xfId="952"/>
    <cellStyle name="Note 3 2 4 2" xfId="953"/>
    <cellStyle name="Note 3 2 5" xfId="954"/>
    <cellStyle name="Note 3 3" xfId="955"/>
    <cellStyle name="Note 3 3 2" xfId="956"/>
    <cellStyle name="Note 3 3 2 2" xfId="957"/>
    <cellStyle name="Note 3 3 2 2 2" xfId="958"/>
    <cellStyle name="Note 3 3 2 2 2 2" xfId="959"/>
    <cellStyle name="Note 3 3 2 2 3" xfId="960"/>
    <cellStyle name="Note 3 3 2 3" xfId="961"/>
    <cellStyle name="Note 3 3 2 3 2" xfId="962"/>
    <cellStyle name="Note 3 3 2 4" xfId="963"/>
    <cellStyle name="Note 3 3 3" xfId="964"/>
    <cellStyle name="Note 3 3 3 2" xfId="965"/>
    <cellStyle name="Note 3 3 3 2 2" xfId="966"/>
    <cellStyle name="Note 3 3 3 3" xfId="967"/>
    <cellStyle name="Note 3 3 4" xfId="968"/>
    <cellStyle name="Note 3 3 4 2" xfId="969"/>
    <cellStyle name="Note 3 3 5" xfId="970"/>
    <cellStyle name="Note 3 4" xfId="971"/>
    <cellStyle name="Note 3 4 2" xfId="972"/>
    <cellStyle name="Note 3 4 2 2" xfId="973"/>
    <cellStyle name="Note 3 4 2 2 2" xfId="974"/>
    <cellStyle name="Note 3 4 2 2 2 2" xfId="975"/>
    <cellStyle name="Note 3 4 2 2 3" xfId="976"/>
    <cellStyle name="Note 3 4 2 3" xfId="977"/>
    <cellStyle name="Note 3 4 2 3 2" xfId="978"/>
    <cellStyle name="Note 3 4 2 4" xfId="979"/>
    <cellStyle name="Note 3 4 3" xfId="980"/>
    <cellStyle name="Note 3 4 3 2" xfId="981"/>
    <cellStyle name="Note 3 4 3 2 2" xfId="982"/>
    <cellStyle name="Note 3 4 3 3" xfId="983"/>
    <cellStyle name="Note 3 4 4" xfId="984"/>
    <cellStyle name="Note 3 4 4 2" xfId="985"/>
    <cellStyle name="Note 3 4 5" xfId="986"/>
    <cellStyle name="Note 3 5" xfId="987"/>
    <cellStyle name="Note 3 5 2" xfId="988"/>
    <cellStyle name="Note 3 5 2 2" xfId="989"/>
    <cellStyle name="Note 3 5 2 2 2" xfId="990"/>
    <cellStyle name="Note 3 5 2 2 2 2" xfId="991"/>
    <cellStyle name="Note 3 5 2 2 3" xfId="992"/>
    <cellStyle name="Note 3 5 2 3" xfId="993"/>
    <cellStyle name="Note 3 5 2 3 2" xfId="994"/>
    <cellStyle name="Note 3 5 2 4" xfId="995"/>
    <cellStyle name="Note 3 5 3" xfId="996"/>
    <cellStyle name="Note 3 5 3 2" xfId="997"/>
    <cellStyle name="Note 3 5 3 2 2" xfId="998"/>
    <cellStyle name="Note 3 5 3 3" xfId="999"/>
    <cellStyle name="Note 3 5 4" xfId="1000"/>
    <cellStyle name="Note 3 5 4 2" xfId="1001"/>
    <cellStyle name="Note 3 5 5" xfId="1002"/>
    <cellStyle name="Note 3 6" xfId="1003"/>
    <cellStyle name="Note 3 6 2" xfId="1004"/>
    <cellStyle name="Note 3 6 2 2" xfId="1005"/>
    <cellStyle name="Note 3 6 2 2 2" xfId="1006"/>
    <cellStyle name="Note 3 6 2 2 2 2" xfId="1007"/>
    <cellStyle name="Note 3 6 2 2 3" xfId="1008"/>
    <cellStyle name="Note 3 6 2 3" xfId="1009"/>
    <cellStyle name="Note 3 6 2 3 2" xfId="1010"/>
    <cellStyle name="Note 3 6 2 4" xfId="1011"/>
    <cellStyle name="Note 3 6 3" xfId="1012"/>
    <cellStyle name="Note 3 6 3 2" xfId="1013"/>
    <cellStyle name="Note 3 6 3 2 2" xfId="1014"/>
    <cellStyle name="Note 3 6 3 3" xfId="1015"/>
    <cellStyle name="Note 3 6 4" xfId="1016"/>
    <cellStyle name="Note 3 6 4 2" xfId="1017"/>
    <cellStyle name="Note 3 6 5" xfId="1018"/>
    <cellStyle name="Note 3 7" xfId="1019"/>
    <cellStyle name="Note 3 7 2" xfId="1020"/>
    <cellStyle name="Note 3 7 2 2" xfId="1021"/>
    <cellStyle name="Note 3 7 2 2 2" xfId="1022"/>
    <cellStyle name="Note 3 7 2 2 2 2" xfId="1023"/>
    <cellStyle name="Note 3 7 2 2 3" xfId="1024"/>
    <cellStyle name="Note 3 7 2 3" xfId="1025"/>
    <cellStyle name="Note 3 7 2 3 2" xfId="1026"/>
    <cellStyle name="Note 3 7 2 4" xfId="1027"/>
    <cellStyle name="Note 3 7 3" xfId="1028"/>
    <cellStyle name="Note 3 7 3 2" xfId="1029"/>
    <cellStyle name="Note 3 7 3 2 2" xfId="1030"/>
    <cellStyle name="Note 3 7 3 3" xfId="1031"/>
    <cellStyle name="Note 3 7 4" xfId="1032"/>
    <cellStyle name="Note 3 7 4 2" xfId="1033"/>
    <cellStyle name="Note 3 7 5" xfId="1034"/>
    <cellStyle name="Note 3 8" xfId="1035"/>
    <cellStyle name="Note 3 8 2" xfId="1036"/>
    <cellStyle name="Note 3 8 2 2" xfId="1037"/>
    <cellStyle name="Note 3 8 2 2 2" xfId="1038"/>
    <cellStyle name="Note 3 8 2 2 2 2" xfId="1039"/>
    <cellStyle name="Note 3 8 2 2 3" xfId="1040"/>
    <cellStyle name="Note 3 8 2 3" xfId="1041"/>
    <cellStyle name="Note 3 8 2 3 2" xfId="1042"/>
    <cellStyle name="Note 3 8 2 4" xfId="1043"/>
    <cellStyle name="Note 3 8 3" xfId="1044"/>
    <cellStyle name="Note 3 8 3 2" xfId="1045"/>
    <cellStyle name="Note 3 8 3 2 2" xfId="1046"/>
    <cellStyle name="Note 3 8 3 3" xfId="1047"/>
    <cellStyle name="Note 3 8 4" xfId="1048"/>
    <cellStyle name="Note 3 8 4 2" xfId="1049"/>
    <cellStyle name="Note 3 8 5" xfId="1050"/>
    <cellStyle name="Note 4" xfId="1051"/>
    <cellStyle name="Note 4 2" xfId="1052"/>
    <cellStyle name="Note 4 2 2" xfId="1053"/>
    <cellStyle name="Note 4 2 2 2" xfId="1054"/>
    <cellStyle name="Note 4 2 2 2 2" xfId="1055"/>
    <cellStyle name="Note 4 2 2 2 2 2" xfId="1056"/>
    <cellStyle name="Note 4 2 2 2 3" xfId="1057"/>
    <cellStyle name="Note 4 2 2 3" xfId="1058"/>
    <cellStyle name="Note 4 2 2 3 2" xfId="1059"/>
    <cellStyle name="Note 4 2 2 4" xfId="1060"/>
    <cellStyle name="Note 4 2 3" xfId="1061"/>
    <cellStyle name="Note 4 2 3 2" xfId="1062"/>
    <cellStyle name="Note 4 2 3 2 2" xfId="1063"/>
    <cellStyle name="Note 4 2 3 3" xfId="1064"/>
    <cellStyle name="Note 4 2 4" xfId="1065"/>
    <cellStyle name="Note 4 2 4 2" xfId="1066"/>
    <cellStyle name="Note 4 2 5" xfId="1067"/>
    <cellStyle name="Note 4 3" xfId="1068"/>
    <cellStyle name="Note 4 3 2" xfId="1069"/>
    <cellStyle name="Note 4 3 2 2" xfId="1070"/>
    <cellStyle name="Note 4 3 2 2 2" xfId="1071"/>
    <cellStyle name="Note 4 3 2 2 2 2" xfId="1072"/>
    <cellStyle name="Note 4 3 2 2 3" xfId="1073"/>
    <cellStyle name="Note 4 3 2 3" xfId="1074"/>
    <cellStyle name="Note 4 3 2 3 2" xfId="1075"/>
    <cellStyle name="Note 4 3 2 4" xfId="1076"/>
    <cellStyle name="Note 4 3 3" xfId="1077"/>
    <cellStyle name="Note 4 3 3 2" xfId="1078"/>
    <cellStyle name="Note 4 3 3 2 2" xfId="1079"/>
    <cellStyle name="Note 4 3 3 3" xfId="1080"/>
    <cellStyle name="Note 4 3 4" xfId="1081"/>
    <cellStyle name="Note 4 3 4 2" xfId="1082"/>
    <cellStyle name="Note 4 3 5" xfId="1083"/>
    <cellStyle name="Note 4 4" xfId="1084"/>
    <cellStyle name="Note 4 4 2" xfId="1085"/>
    <cellStyle name="Note 4 4 2 2" xfId="1086"/>
    <cellStyle name="Note 4 4 2 2 2" xfId="1087"/>
    <cellStyle name="Note 4 4 2 2 2 2" xfId="1088"/>
    <cellStyle name="Note 4 4 2 2 3" xfId="1089"/>
    <cellStyle name="Note 4 4 2 3" xfId="1090"/>
    <cellStyle name="Note 4 4 2 3 2" xfId="1091"/>
    <cellStyle name="Note 4 4 2 4" xfId="1092"/>
    <cellStyle name="Note 4 4 3" xfId="1093"/>
    <cellStyle name="Note 4 4 3 2" xfId="1094"/>
    <cellStyle name="Note 4 4 3 2 2" xfId="1095"/>
    <cellStyle name="Note 4 4 3 3" xfId="1096"/>
    <cellStyle name="Note 4 4 4" xfId="1097"/>
    <cellStyle name="Note 4 4 4 2" xfId="1098"/>
    <cellStyle name="Note 4 4 5" xfId="1099"/>
    <cellStyle name="Note 4 5" xfId="1100"/>
    <cellStyle name="Note 4 5 2" xfId="1101"/>
    <cellStyle name="Note 4 5 2 2" xfId="1102"/>
    <cellStyle name="Note 4 5 2 2 2" xfId="1103"/>
    <cellStyle name="Note 4 5 2 2 2 2" xfId="1104"/>
    <cellStyle name="Note 4 5 2 2 3" xfId="1105"/>
    <cellStyle name="Note 4 5 2 3" xfId="1106"/>
    <cellStyle name="Note 4 5 2 3 2" xfId="1107"/>
    <cellStyle name="Note 4 5 2 4" xfId="1108"/>
    <cellStyle name="Note 4 5 3" xfId="1109"/>
    <cellStyle name="Note 4 5 3 2" xfId="1110"/>
    <cellStyle name="Note 4 5 3 2 2" xfId="1111"/>
    <cellStyle name="Note 4 5 3 3" xfId="1112"/>
    <cellStyle name="Note 4 5 4" xfId="1113"/>
    <cellStyle name="Note 4 5 4 2" xfId="1114"/>
    <cellStyle name="Note 4 5 5" xfId="1115"/>
    <cellStyle name="Note 4 6" xfId="1116"/>
    <cellStyle name="Note 4 6 2" xfId="1117"/>
    <cellStyle name="Note 4 6 2 2" xfId="1118"/>
    <cellStyle name="Note 4 6 2 2 2" xfId="1119"/>
    <cellStyle name="Note 4 6 2 2 2 2" xfId="1120"/>
    <cellStyle name="Note 4 6 2 2 3" xfId="1121"/>
    <cellStyle name="Note 4 6 2 3" xfId="1122"/>
    <cellStyle name="Note 4 6 2 3 2" xfId="1123"/>
    <cellStyle name="Note 4 6 2 4" xfId="1124"/>
    <cellStyle name="Note 4 6 3" xfId="1125"/>
    <cellStyle name="Note 4 6 3 2" xfId="1126"/>
    <cellStyle name="Note 4 6 3 2 2" xfId="1127"/>
    <cellStyle name="Note 4 6 3 3" xfId="1128"/>
    <cellStyle name="Note 4 6 4" xfId="1129"/>
    <cellStyle name="Note 4 6 4 2" xfId="1130"/>
    <cellStyle name="Note 4 6 5" xfId="1131"/>
    <cellStyle name="Note 4 7" xfId="1132"/>
    <cellStyle name="Note 4 7 2" xfId="1133"/>
    <cellStyle name="Note 4 7 2 2" xfId="1134"/>
    <cellStyle name="Note 4 7 2 2 2" xfId="1135"/>
    <cellStyle name="Note 4 7 2 2 2 2" xfId="1136"/>
    <cellStyle name="Note 4 7 2 2 3" xfId="1137"/>
    <cellStyle name="Note 4 7 2 3" xfId="1138"/>
    <cellStyle name="Note 4 7 2 3 2" xfId="1139"/>
    <cellStyle name="Note 4 7 2 4" xfId="1140"/>
    <cellStyle name="Note 4 7 3" xfId="1141"/>
    <cellStyle name="Note 4 7 3 2" xfId="1142"/>
    <cellStyle name="Note 4 7 3 2 2" xfId="1143"/>
    <cellStyle name="Note 4 7 3 3" xfId="1144"/>
    <cellStyle name="Note 4 7 4" xfId="1145"/>
    <cellStyle name="Note 4 7 4 2" xfId="1146"/>
    <cellStyle name="Note 4 7 5" xfId="1147"/>
    <cellStyle name="Note 4 8" xfId="1148"/>
    <cellStyle name="Note 4 8 2" xfId="1149"/>
    <cellStyle name="Note 4 8 2 2" xfId="1150"/>
    <cellStyle name="Note 4 8 2 2 2" xfId="1151"/>
    <cellStyle name="Note 4 8 2 2 2 2" xfId="1152"/>
    <cellStyle name="Note 4 8 2 2 3" xfId="1153"/>
    <cellStyle name="Note 4 8 2 3" xfId="1154"/>
    <cellStyle name="Note 4 8 2 3 2" xfId="1155"/>
    <cellStyle name="Note 4 8 2 4" xfId="1156"/>
    <cellStyle name="Note 4 8 3" xfId="1157"/>
    <cellStyle name="Note 4 8 3 2" xfId="1158"/>
    <cellStyle name="Note 4 8 3 2 2" xfId="1159"/>
    <cellStyle name="Note 4 8 3 3" xfId="1160"/>
    <cellStyle name="Note 4 8 4" xfId="1161"/>
    <cellStyle name="Note 4 8 4 2" xfId="1162"/>
    <cellStyle name="Note 4 8 5" xfId="1163"/>
    <cellStyle name="Note 5" xfId="1164"/>
    <cellStyle name="Note 5 2" xfId="1165"/>
    <cellStyle name="Note 5 2 2" xfId="1166"/>
    <cellStyle name="Note 5 2 2 2" xfId="1167"/>
    <cellStyle name="Note 5 2 2 2 2" xfId="1168"/>
    <cellStyle name="Note 5 2 2 2 2 2" xfId="1169"/>
    <cellStyle name="Note 5 2 2 2 3" xfId="1170"/>
    <cellStyle name="Note 5 2 2 3" xfId="1171"/>
    <cellStyle name="Note 5 2 2 3 2" xfId="1172"/>
    <cellStyle name="Note 5 2 2 4" xfId="1173"/>
    <cellStyle name="Note 5 2 3" xfId="1174"/>
    <cellStyle name="Note 5 2 3 2" xfId="1175"/>
    <cellStyle name="Note 5 2 3 2 2" xfId="1176"/>
    <cellStyle name="Note 5 2 3 3" xfId="1177"/>
    <cellStyle name="Note 5 2 4" xfId="1178"/>
    <cellStyle name="Note 5 2 4 2" xfId="1179"/>
    <cellStyle name="Note 5 2 5" xfId="1180"/>
    <cellStyle name="Note 5 3" xfId="1181"/>
    <cellStyle name="Note 5 3 2" xfId="1182"/>
    <cellStyle name="Note 5 3 2 2" xfId="1183"/>
    <cellStyle name="Note 5 3 2 2 2" xfId="1184"/>
    <cellStyle name="Note 5 3 2 2 2 2" xfId="1185"/>
    <cellStyle name="Note 5 3 2 2 3" xfId="1186"/>
    <cellStyle name="Note 5 3 2 3" xfId="1187"/>
    <cellStyle name="Note 5 3 2 3 2" xfId="1188"/>
    <cellStyle name="Note 5 3 2 4" xfId="1189"/>
    <cellStyle name="Note 5 3 3" xfId="1190"/>
    <cellStyle name="Note 5 3 3 2" xfId="1191"/>
    <cellStyle name="Note 5 3 3 2 2" xfId="1192"/>
    <cellStyle name="Note 5 3 3 3" xfId="1193"/>
    <cellStyle name="Note 5 3 4" xfId="1194"/>
    <cellStyle name="Note 5 3 4 2" xfId="1195"/>
    <cellStyle name="Note 5 3 5" xfId="1196"/>
    <cellStyle name="Note 5 4" xfId="1197"/>
    <cellStyle name="Note 5 4 2" xfId="1198"/>
    <cellStyle name="Note 5 4 2 2" xfId="1199"/>
    <cellStyle name="Note 5 4 2 2 2" xfId="1200"/>
    <cellStyle name="Note 5 4 2 2 2 2" xfId="1201"/>
    <cellStyle name="Note 5 4 2 2 3" xfId="1202"/>
    <cellStyle name="Note 5 4 2 3" xfId="1203"/>
    <cellStyle name="Note 5 4 2 3 2" xfId="1204"/>
    <cellStyle name="Note 5 4 2 4" xfId="1205"/>
    <cellStyle name="Note 5 4 3" xfId="1206"/>
    <cellStyle name="Note 5 4 3 2" xfId="1207"/>
    <cellStyle name="Note 5 4 3 2 2" xfId="1208"/>
    <cellStyle name="Note 5 4 3 3" xfId="1209"/>
    <cellStyle name="Note 5 4 4" xfId="1210"/>
    <cellStyle name="Note 5 4 4 2" xfId="1211"/>
    <cellStyle name="Note 5 4 5" xfId="1212"/>
    <cellStyle name="Note 5 5" xfId="1213"/>
    <cellStyle name="Note 5 5 2" xfId="1214"/>
    <cellStyle name="Note 5 5 2 2" xfId="1215"/>
    <cellStyle name="Note 5 5 2 2 2" xfId="1216"/>
    <cellStyle name="Note 5 5 2 2 2 2" xfId="1217"/>
    <cellStyle name="Note 5 5 2 2 3" xfId="1218"/>
    <cellStyle name="Note 5 5 2 3" xfId="1219"/>
    <cellStyle name="Note 5 5 2 3 2" xfId="1220"/>
    <cellStyle name="Note 5 5 2 4" xfId="1221"/>
    <cellStyle name="Note 5 5 3" xfId="1222"/>
    <cellStyle name="Note 5 5 3 2" xfId="1223"/>
    <cellStyle name="Note 5 5 3 2 2" xfId="1224"/>
    <cellStyle name="Note 5 5 3 3" xfId="1225"/>
    <cellStyle name="Note 5 5 4" xfId="1226"/>
    <cellStyle name="Note 5 5 4 2" xfId="1227"/>
    <cellStyle name="Note 5 5 5" xfId="1228"/>
    <cellStyle name="Note 5 6" xfId="1229"/>
    <cellStyle name="Note 5 6 2" xfId="1230"/>
    <cellStyle name="Note 5 6 2 2" xfId="1231"/>
    <cellStyle name="Note 5 6 2 2 2" xfId="1232"/>
    <cellStyle name="Note 5 6 2 2 2 2" xfId="1233"/>
    <cellStyle name="Note 5 6 2 2 3" xfId="1234"/>
    <cellStyle name="Note 5 6 2 3" xfId="1235"/>
    <cellStyle name="Note 5 6 2 3 2" xfId="1236"/>
    <cellStyle name="Note 5 6 2 4" xfId="1237"/>
    <cellStyle name="Note 5 6 3" xfId="1238"/>
    <cellStyle name="Note 5 6 3 2" xfId="1239"/>
    <cellStyle name="Note 5 6 3 2 2" xfId="1240"/>
    <cellStyle name="Note 5 6 3 3" xfId="1241"/>
    <cellStyle name="Note 5 6 4" xfId="1242"/>
    <cellStyle name="Note 5 6 4 2" xfId="1243"/>
    <cellStyle name="Note 5 6 5" xfId="1244"/>
    <cellStyle name="Note 5 7" xfId="1245"/>
    <cellStyle name="Note 5 7 2" xfId="1246"/>
    <cellStyle name="Note 5 7 2 2" xfId="1247"/>
    <cellStyle name="Note 5 7 2 2 2" xfId="1248"/>
    <cellStyle name="Note 5 7 2 2 2 2" xfId="1249"/>
    <cellStyle name="Note 5 7 2 2 3" xfId="1250"/>
    <cellStyle name="Note 5 7 2 3" xfId="1251"/>
    <cellStyle name="Note 5 7 2 3 2" xfId="1252"/>
    <cellStyle name="Note 5 7 2 4" xfId="1253"/>
    <cellStyle name="Note 5 7 3" xfId="1254"/>
    <cellStyle name="Note 5 7 3 2" xfId="1255"/>
    <cellStyle name="Note 5 7 3 2 2" xfId="1256"/>
    <cellStyle name="Note 5 7 3 3" xfId="1257"/>
    <cellStyle name="Note 5 7 4" xfId="1258"/>
    <cellStyle name="Note 5 7 4 2" xfId="1259"/>
    <cellStyle name="Note 5 7 5" xfId="1260"/>
    <cellStyle name="Note 5 8" xfId="1261"/>
    <cellStyle name="Note 5 8 2" xfId="1262"/>
    <cellStyle name="Note 5 8 2 2" xfId="1263"/>
    <cellStyle name="Note 5 8 2 2 2" xfId="1264"/>
    <cellStyle name="Note 5 8 2 2 2 2" xfId="1265"/>
    <cellStyle name="Note 5 8 2 2 3" xfId="1266"/>
    <cellStyle name="Note 5 8 2 3" xfId="1267"/>
    <cellStyle name="Note 5 8 2 3 2" xfId="1268"/>
    <cellStyle name="Note 5 8 2 4" xfId="1269"/>
    <cellStyle name="Note 5 8 3" xfId="1270"/>
    <cellStyle name="Note 5 8 3 2" xfId="1271"/>
    <cellStyle name="Note 5 8 3 2 2" xfId="1272"/>
    <cellStyle name="Note 5 8 3 3" xfId="1273"/>
    <cellStyle name="Note 5 8 4" xfId="1274"/>
    <cellStyle name="Note 5 8 4 2" xfId="1275"/>
    <cellStyle name="Note 5 8 5" xfId="1276"/>
    <cellStyle name="Note 6 2" xfId="1277"/>
    <cellStyle name="Note 6 2 2" xfId="1278"/>
    <cellStyle name="Note 6 2 2 2" xfId="1279"/>
    <cellStyle name="Note 6 2 2 2 2" xfId="1280"/>
    <cellStyle name="Note 6 2 2 2 2 2" xfId="1281"/>
    <cellStyle name="Note 6 2 2 2 3" xfId="1282"/>
    <cellStyle name="Note 6 2 2 3" xfId="1283"/>
    <cellStyle name="Note 6 2 2 3 2" xfId="1284"/>
    <cellStyle name="Note 6 2 2 4" xfId="1285"/>
    <cellStyle name="Note 6 2 3" xfId="1286"/>
    <cellStyle name="Note 6 2 3 2" xfId="1287"/>
    <cellStyle name="Note 6 2 3 2 2" xfId="1288"/>
    <cellStyle name="Note 6 2 3 3" xfId="1289"/>
    <cellStyle name="Note 6 2 4" xfId="1290"/>
    <cellStyle name="Note 6 2 4 2" xfId="1291"/>
    <cellStyle name="Note 6 2 5" xfId="1292"/>
    <cellStyle name="Note 6 3" xfId="1293"/>
    <cellStyle name="Note 6 3 2" xfId="1294"/>
    <cellStyle name="Note 6 3 2 2" xfId="1295"/>
    <cellStyle name="Note 6 3 2 2 2" xfId="1296"/>
    <cellStyle name="Note 6 3 2 2 2 2" xfId="1297"/>
    <cellStyle name="Note 6 3 2 2 3" xfId="1298"/>
    <cellStyle name="Note 6 3 2 3" xfId="1299"/>
    <cellStyle name="Note 6 3 2 3 2" xfId="1300"/>
    <cellStyle name="Note 6 3 2 4" xfId="1301"/>
    <cellStyle name="Note 6 3 3" xfId="1302"/>
    <cellStyle name="Note 6 3 3 2" xfId="1303"/>
    <cellStyle name="Note 6 3 3 2 2" xfId="1304"/>
    <cellStyle name="Note 6 3 3 3" xfId="1305"/>
    <cellStyle name="Note 6 3 4" xfId="1306"/>
    <cellStyle name="Note 6 3 4 2" xfId="1307"/>
    <cellStyle name="Note 6 3 5" xfId="1308"/>
    <cellStyle name="Note 6 4" xfId="1309"/>
    <cellStyle name="Note 6 4 2" xfId="1310"/>
    <cellStyle name="Note 6 4 2 2" xfId="1311"/>
    <cellStyle name="Note 6 4 2 2 2" xfId="1312"/>
    <cellStyle name="Note 6 4 2 2 2 2" xfId="1313"/>
    <cellStyle name="Note 6 4 2 2 3" xfId="1314"/>
    <cellStyle name="Note 6 4 2 3" xfId="1315"/>
    <cellStyle name="Note 6 4 2 3 2" xfId="1316"/>
    <cellStyle name="Note 6 4 2 4" xfId="1317"/>
    <cellStyle name="Note 6 4 3" xfId="1318"/>
    <cellStyle name="Note 6 4 3 2" xfId="1319"/>
    <cellStyle name="Note 6 4 3 2 2" xfId="1320"/>
    <cellStyle name="Note 6 4 3 3" xfId="1321"/>
    <cellStyle name="Note 6 4 4" xfId="1322"/>
    <cellStyle name="Note 6 4 4 2" xfId="1323"/>
    <cellStyle name="Note 6 4 5" xfId="1324"/>
    <cellStyle name="Note 6 5" xfId="1325"/>
    <cellStyle name="Note 6 5 2" xfId="1326"/>
    <cellStyle name="Note 6 5 2 2" xfId="1327"/>
    <cellStyle name="Note 6 5 2 2 2" xfId="1328"/>
    <cellStyle name="Note 6 5 2 2 2 2" xfId="1329"/>
    <cellStyle name="Note 6 5 2 2 3" xfId="1330"/>
    <cellStyle name="Note 6 5 2 3" xfId="1331"/>
    <cellStyle name="Note 6 5 2 3 2" xfId="1332"/>
    <cellStyle name="Note 6 5 2 4" xfId="1333"/>
    <cellStyle name="Note 6 5 3" xfId="1334"/>
    <cellStyle name="Note 6 5 3 2" xfId="1335"/>
    <cellStyle name="Note 6 5 3 2 2" xfId="1336"/>
    <cellStyle name="Note 6 5 3 3" xfId="1337"/>
    <cellStyle name="Note 6 5 4" xfId="1338"/>
    <cellStyle name="Note 6 5 4 2" xfId="1339"/>
    <cellStyle name="Note 6 5 5" xfId="1340"/>
    <cellStyle name="Note 6 6" xfId="1341"/>
    <cellStyle name="Note 6 6 2" xfId="1342"/>
    <cellStyle name="Note 6 6 2 2" xfId="1343"/>
    <cellStyle name="Note 6 6 2 2 2" xfId="1344"/>
    <cellStyle name="Note 6 6 2 2 2 2" xfId="1345"/>
    <cellStyle name="Note 6 6 2 2 3" xfId="1346"/>
    <cellStyle name="Note 6 6 2 3" xfId="1347"/>
    <cellStyle name="Note 6 6 2 3 2" xfId="1348"/>
    <cellStyle name="Note 6 6 2 4" xfId="1349"/>
    <cellStyle name="Note 6 6 3" xfId="1350"/>
    <cellStyle name="Note 6 6 3 2" xfId="1351"/>
    <cellStyle name="Note 6 6 3 2 2" xfId="1352"/>
    <cellStyle name="Note 6 6 3 3" xfId="1353"/>
    <cellStyle name="Note 6 6 4" xfId="1354"/>
    <cellStyle name="Note 6 6 4 2" xfId="1355"/>
    <cellStyle name="Note 6 6 5" xfId="1356"/>
    <cellStyle name="Note 6 7" xfId="1357"/>
    <cellStyle name="Note 6 7 2" xfId="1358"/>
    <cellStyle name="Note 6 7 2 2" xfId="1359"/>
    <cellStyle name="Note 6 7 2 2 2" xfId="1360"/>
    <cellStyle name="Note 6 7 2 2 2 2" xfId="1361"/>
    <cellStyle name="Note 6 7 2 2 3" xfId="1362"/>
    <cellStyle name="Note 6 7 2 3" xfId="1363"/>
    <cellStyle name="Note 6 7 2 3 2" xfId="1364"/>
    <cellStyle name="Note 6 7 2 4" xfId="1365"/>
    <cellStyle name="Note 6 7 3" xfId="1366"/>
    <cellStyle name="Note 6 7 3 2" xfId="1367"/>
    <cellStyle name="Note 6 7 3 2 2" xfId="1368"/>
    <cellStyle name="Note 6 7 3 3" xfId="1369"/>
    <cellStyle name="Note 6 7 4" xfId="1370"/>
    <cellStyle name="Note 6 7 4 2" xfId="1371"/>
    <cellStyle name="Note 6 7 5" xfId="1372"/>
    <cellStyle name="Note 6 8" xfId="1373"/>
    <cellStyle name="Note 6 8 2" xfId="1374"/>
    <cellStyle name="Note 6 8 2 2" xfId="1375"/>
    <cellStyle name="Note 6 8 2 2 2" xfId="1376"/>
    <cellStyle name="Note 6 8 2 2 2 2" xfId="1377"/>
    <cellStyle name="Note 6 8 2 2 3" xfId="1378"/>
    <cellStyle name="Note 6 8 2 3" xfId="1379"/>
    <cellStyle name="Note 6 8 2 3 2" xfId="1380"/>
    <cellStyle name="Note 6 8 2 4" xfId="1381"/>
    <cellStyle name="Note 6 8 3" xfId="1382"/>
    <cellStyle name="Note 6 8 3 2" xfId="1383"/>
    <cellStyle name="Note 6 8 3 2 2" xfId="1384"/>
    <cellStyle name="Note 6 8 3 3" xfId="1385"/>
    <cellStyle name="Note 6 8 4" xfId="1386"/>
    <cellStyle name="Note 6 8 4 2" xfId="1387"/>
    <cellStyle name="Note 6 8 5" xfId="1388"/>
    <cellStyle name="Note 7 2" xfId="1389"/>
    <cellStyle name="Note 7 2 2" xfId="1390"/>
    <cellStyle name="Note 7 2 2 2" xfId="1391"/>
    <cellStyle name="Note 7 2 2 2 2" xfId="1392"/>
    <cellStyle name="Note 7 2 2 2 2 2" xfId="1393"/>
    <cellStyle name="Note 7 2 2 2 3" xfId="1394"/>
    <cellStyle name="Note 7 2 2 3" xfId="1395"/>
    <cellStyle name="Note 7 2 2 3 2" xfId="1396"/>
    <cellStyle name="Note 7 2 2 4" xfId="1397"/>
    <cellStyle name="Note 7 2 3" xfId="1398"/>
    <cellStyle name="Note 7 2 3 2" xfId="1399"/>
    <cellStyle name="Note 7 2 3 2 2" xfId="1400"/>
    <cellStyle name="Note 7 2 3 3" xfId="1401"/>
    <cellStyle name="Note 7 2 4" xfId="1402"/>
    <cellStyle name="Note 7 2 4 2" xfId="1403"/>
    <cellStyle name="Note 7 2 5" xfId="1404"/>
    <cellStyle name="Note 7 3" xfId="1405"/>
    <cellStyle name="Note 7 3 2" xfId="1406"/>
    <cellStyle name="Note 7 3 2 2" xfId="1407"/>
    <cellStyle name="Note 7 3 2 2 2" xfId="1408"/>
    <cellStyle name="Note 7 3 2 2 2 2" xfId="1409"/>
    <cellStyle name="Note 7 3 2 2 3" xfId="1410"/>
    <cellStyle name="Note 7 3 2 3" xfId="1411"/>
    <cellStyle name="Note 7 3 2 3 2" xfId="1412"/>
    <cellStyle name="Note 7 3 2 4" xfId="1413"/>
    <cellStyle name="Note 7 3 3" xfId="1414"/>
    <cellStyle name="Note 7 3 3 2" xfId="1415"/>
    <cellStyle name="Note 7 3 3 2 2" xfId="1416"/>
    <cellStyle name="Note 7 3 3 3" xfId="1417"/>
    <cellStyle name="Note 7 3 4" xfId="1418"/>
    <cellStyle name="Note 7 3 4 2" xfId="1419"/>
    <cellStyle name="Note 7 3 5" xfId="1420"/>
    <cellStyle name="Note 7 4" xfId="1421"/>
    <cellStyle name="Note 7 4 2" xfId="1422"/>
    <cellStyle name="Note 7 4 2 2" xfId="1423"/>
    <cellStyle name="Note 7 4 2 2 2" xfId="1424"/>
    <cellStyle name="Note 7 4 2 2 2 2" xfId="1425"/>
    <cellStyle name="Note 7 4 2 2 3" xfId="1426"/>
    <cellStyle name="Note 7 4 2 3" xfId="1427"/>
    <cellStyle name="Note 7 4 2 3 2" xfId="1428"/>
    <cellStyle name="Note 7 4 2 4" xfId="1429"/>
    <cellStyle name="Note 7 4 3" xfId="1430"/>
    <cellStyle name="Note 7 4 3 2" xfId="1431"/>
    <cellStyle name="Note 7 4 3 2 2" xfId="1432"/>
    <cellStyle name="Note 7 4 3 3" xfId="1433"/>
    <cellStyle name="Note 7 4 4" xfId="1434"/>
    <cellStyle name="Note 7 4 4 2" xfId="1435"/>
    <cellStyle name="Note 7 4 5" xfId="1436"/>
    <cellStyle name="Note 7 5" xfId="1437"/>
    <cellStyle name="Note 7 5 2" xfId="1438"/>
    <cellStyle name="Note 7 5 2 2" xfId="1439"/>
    <cellStyle name="Note 7 5 2 2 2" xfId="1440"/>
    <cellStyle name="Note 7 5 2 2 2 2" xfId="1441"/>
    <cellStyle name="Note 7 5 2 2 3" xfId="1442"/>
    <cellStyle name="Note 7 5 2 3" xfId="1443"/>
    <cellStyle name="Note 7 5 2 3 2" xfId="1444"/>
    <cellStyle name="Note 7 5 2 4" xfId="1445"/>
    <cellStyle name="Note 7 5 3" xfId="1446"/>
    <cellStyle name="Note 7 5 3 2" xfId="1447"/>
    <cellStyle name="Note 7 5 3 2 2" xfId="1448"/>
    <cellStyle name="Note 7 5 3 3" xfId="1449"/>
    <cellStyle name="Note 7 5 4" xfId="1450"/>
    <cellStyle name="Note 7 5 4 2" xfId="1451"/>
    <cellStyle name="Note 7 5 5" xfId="1452"/>
    <cellStyle name="Note 7 6" xfId="1453"/>
    <cellStyle name="Note 7 6 2" xfId="1454"/>
    <cellStyle name="Note 7 6 2 2" xfId="1455"/>
    <cellStyle name="Note 7 6 2 2 2" xfId="1456"/>
    <cellStyle name="Note 7 6 2 2 2 2" xfId="1457"/>
    <cellStyle name="Note 7 6 2 2 3" xfId="1458"/>
    <cellStyle name="Note 7 6 2 3" xfId="1459"/>
    <cellStyle name="Note 7 6 2 3 2" xfId="1460"/>
    <cellStyle name="Note 7 6 2 4" xfId="1461"/>
    <cellStyle name="Note 7 6 3" xfId="1462"/>
    <cellStyle name="Note 7 6 3 2" xfId="1463"/>
    <cellStyle name="Note 7 6 3 2 2" xfId="1464"/>
    <cellStyle name="Note 7 6 3 3" xfId="1465"/>
    <cellStyle name="Note 7 6 4" xfId="1466"/>
    <cellStyle name="Note 7 6 4 2" xfId="1467"/>
    <cellStyle name="Note 7 6 5" xfId="1468"/>
    <cellStyle name="Note 7 7" xfId="1469"/>
    <cellStyle name="Note 7 7 2" xfId="1470"/>
    <cellStyle name="Note 7 7 2 2" xfId="1471"/>
    <cellStyle name="Note 7 7 2 2 2" xfId="1472"/>
    <cellStyle name="Note 7 7 2 2 2 2" xfId="1473"/>
    <cellStyle name="Note 7 7 2 2 3" xfId="1474"/>
    <cellStyle name="Note 7 7 2 3" xfId="1475"/>
    <cellStyle name="Note 7 7 2 3 2" xfId="1476"/>
    <cellStyle name="Note 7 7 2 4" xfId="1477"/>
    <cellStyle name="Note 7 7 3" xfId="1478"/>
    <cellStyle name="Note 7 7 3 2" xfId="1479"/>
    <cellStyle name="Note 7 7 3 2 2" xfId="1480"/>
    <cellStyle name="Note 7 7 3 3" xfId="1481"/>
    <cellStyle name="Note 7 7 4" xfId="1482"/>
    <cellStyle name="Note 7 7 4 2" xfId="1483"/>
    <cellStyle name="Note 7 7 5" xfId="1484"/>
    <cellStyle name="Note 7 8" xfId="1485"/>
    <cellStyle name="Note 7 8 2" xfId="1486"/>
    <cellStyle name="Note 7 8 2 2" xfId="1487"/>
    <cellStyle name="Note 7 8 2 2 2" xfId="1488"/>
    <cellStyle name="Note 7 8 2 2 2 2" xfId="1489"/>
    <cellStyle name="Note 7 8 2 2 3" xfId="1490"/>
    <cellStyle name="Note 7 8 2 3" xfId="1491"/>
    <cellStyle name="Note 7 8 2 3 2" xfId="1492"/>
    <cellStyle name="Note 7 8 2 4" xfId="1493"/>
    <cellStyle name="Note 7 8 3" xfId="1494"/>
    <cellStyle name="Note 7 8 3 2" xfId="1495"/>
    <cellStyle name="Note 7 8 3 2 2" xfId="1496"/>
    <cellStyle name="Note 7 8 3 3" xfId="1497"/>
    <cellStyle name="Note 7 8 4" xfId="1498"/>
    <cellStyle name="Note 7 8 4 2" xfId="1499"/>
    <cellStyle name="Note 7 8 5" xfId="1500"/>
    <cellStyle name="Note 8 2" xfId="1501"/>
    <cellStyle name="Note 8 2 2" xfId="1502"/>
    <cellStyle name="Note 8 2 2 2" xfId="1503"/>
    <cellStyle name="Note 8 2 2 2 2" xfId="1504"/>
    <cellStyle name="Note 8 2 2 2 2 2" xfId="1505"/>
    <cellStyle name="Note 8 2 2 2 3" xfId="1506"/>
    <cellStyle name="Note 8 2 2 3" xfId="1507"/>
    <cellStyle name="Note 8 2 2 3 2" xfId="1508"/>
    <cellStyle name="Note 8 2 2 4" xfId="1509"/>
    <cellStyle name="Note 8 2 3" xfId="1510"/>
    <cellStyle name="Note 8 2 3 2" xfId="1511"/>
    <cellStyle name="Note 8 2 3 2 2" xfId="1512"/>
    <cellStyle name="Note 8 2 3 3" xfId="1513"/>
    <cellStyle name="Note 8 2 4" xfId="1514"/>
    <cellStyle name="Note 8 2 4 2" xfId="1515"/>
    <cellStyle name="Note 8 2 5" xfId="1516"/>
    <cellStyle name="Note 8 3" xfId="1517"/>
    <cellStyle name="Note 8 3 2" xfId="1518"/>
    <cellStyle name="Note 8 3 2 2" xfId="1519"/>
    <cellStyle name="Note 8 3 2 2 2" xfId="1520"/>
    <cellStyle name="Note 8 3 2 2 2 2" xfId="1521"/>
    <cellStyle name="Note 8 3 2 2 3" xfId="1522"/>
    <cellStyle name="Note 8 3 2 3" xfId="1523"/>
    <cellStyle name="Note 8 3 2 3 2" xfId="1524"/>
    <cellStyle name="Note 8 3 2 4" xfId="1525"/>
    <cellStyle name="Note 8 3 3" xfId="1526"/>
    <cellStyle name="Note 8 3 3 2" xfId="1527"/>
    <cellStyle name="Note 8 3 3 2 2" xfId="1528"/>
    <cellStyle name="Note 8 3 3 3" xfId="1529"/>
    <cellStyle name="Note 8 3 4" xfId="1530"/>
    <cellStyle name="Note 8 3 4 2" xfId="1531"/>
    <cellStyle name="Note 8 3 5" xfId="1532"/>
    <cellStyle name="Note 8 4" xfId="1533"/>
    <cellStyle name="Note 8 4 2" xfId="1534"/>
    <cellStyle name="Note 8 4 2 2" xfId="1535"/>
    <cellStyle name="Note 8 4 2 2 2" xfId="1536"/>
    <cellStyle name="Note 8 4 2 2 2 2" xfId="1537"/>
    <cellStyle name="Note 8 4 2 2 3" xfId="1538"/>
    <cellStyle name="Note 8 4 2 3" xfId="1539"/>
    <cellStyle name="Note 8 4 2 3 2" xfId="1540"/>
    <cellStyle name="Note 8 4 2 4" xfId="1541"/>
    <cellStyle name="Note 8 4 3" xfId="1542"/>
    <cellStyle name="Note 8 4 3 2" xfId="1543"/>
    <cellStyle name="Note 8 4 3 2 2" xfId="1544"/>
    <cellStyle name="Note 8 4 3 3" xfId="1545"/>
    <cellStyle name="Note 8 4 4" xfId="1546"/>
    <cellStyle name="Note 8 4 4 2" xfId="1547"/>
    <cellStyle name="Note 8 4 5" xfId="1548"/>
    <cellStyle name="Note 8 5" xfId="1549"/>
    <cellStyle name="Note 8 5 2" xfId="1550"/>
    <cellStyle name="Note 8 5 2 2" xfId="1551"/>
    <cellStyle name="Note 8 5 2 2 2" xfId="1552"/>
    <cellStyle name="Note 8 5 2 2 2 2" xfId="1553"/>
    <cellStyle name="Note 8 5 2 2 3" xfId="1554"/>
    <cellStyle name="Note 8 5 2 3" xfId="1555"/>
    <cellStyle name="Note 8 5 2 3 2" xfId="1556"/>
    <cellStyle name="Note 8 5 2 4" xfId="1557"/>
    <cellStyle name="Note 8 5 3" xfId="1558"/>
    <cellStyle name="Note 8 5 3 2" xfId="1559"/>
    <cellStyle name="Note 8 5 3 2 2" xfId="1560"/>
    <cellStyle name="Note 8 5 3 3" xfId="1561"/>
    <cellStyle name="Note 8 5 4" xfId="1562"/>
    <cellStyle name="Note 8 5 4 2" xfId="1563"/>
    <cellStyle name="Note 8 5 5" xfId="1564"/>
    <cellStyle name="Note 8 6" xfId="1565"/>
    <cellStyle name="Note 8 6 2" xfId="1566"/>
    <cellStyle name="Note 8 6 2 2" xfId="1567"/>
    <cellStyle name="Note 8 6 2 2 2" xfId="1568"/>
    <cellStyle name="Note 8 6 2 2 2 2" xfId="1569"/>
    <cellStyle name="Note 8 6 2 2 3" xfId="1570"/>
    <cellStyle name="Note 8 6 2 3" xfId="1571"/>
    <cellStyle name="Note 8 6 2 3 2" xfId="1572"/>
    <cellStyle name="Note 8 6 2 4" xfId="1573"/>
    <cellStyle name="Note 8 6 3" xfId="1574"/>
    <cellStyle name="Note 8 6 3 2" xfId="1575"/>
    <cellStyle name="Note 8 6 3 2 2" xfId="1576"/>
    <cellStyle name="Note 8 6 3 3" xfId="1577"/>
    <cellStyle name="Note 8 6 4" xfId="1578"/>
    <cellStyle name="Note 8 6 4 2" xfId="1579"/>
    <cellStyle name="Note 8 6 5" xfId="1580"/>
    <cellStyle name="Note 8 7" xfId="1581"/>
    <cellStyle name="Note 8 7 2" xfId="1582"/>
    <cellStyle name="Note 8 7 2 2" xfId="1583"/>
    <cellStyle name="Note 8 7 2 2 2" xfId="1584"/>
    <cellStyle name="Note 8 7 2 2 2 2" xfId="1585"/>
    <cellStyle name="Note 8 7 2 2 3" xfId="1586"/>
    <cellStyle name="Note 8 7 2 3" xfId="1587"/>
    <cellStyle name="Note 8 7 2 3 2" xfId="1588"/>
    <cellStyle name="Note 8 7 2 4" xfId="1589"/>
    <cellStyle name="Note 8 7 3" xfId="1590"/>
    <cellStyle name="Note 8 7 3 2" xfId="1591"/>
    <cellStyle name="Note 8 7 3 2 2" xfId="1592"/>
    <cellStyle name="Note 8 7 3 3" xfId="1593"/>
    <cellStyle name="Note 8 7 4" xfId="1594"/>
    <cellStyle name="Note 8 7 4 2" xfId="1595"/>
    <cellStyle name="Note 8 7 5" xfId="1596"/>
    <cellStyle name="Note 8 8" xfId="1597"/>
    <cellStyle name="Note 8 8 2" xfId="1598"/>
    <cellStyle name="Note 8 8 2 2" xfId="1599"/>
    <cellStyle name="Note 8 8 2 2 2" xfId="1600"/>
    <cellStyle name="Note 8 8 2 2 2 2" xfId="1601"/>
    <cellStyle name="Note 8 8 2 2 3" xfId="1602"/>
    <cellStyle name="Note 8 8 2 3" xfId="1603"/>
    <cellStyle name="Note 8 8 2 3 2" xfId="1604"/>
    <cellStyle name="Note 8 8 2 4" xfId="1605"/>
    <cellStyle name="Note 8 8 3" xfId="1606"/>
    <cellStyle name="Note 8 8 3 2" xfId="1607"/>
    <cellStyle name="Note 8 8 3 2 2" xfId="1608"/>
    <cellStyle name="Note 8 8 3 3" xfId="1609"/>
    <cellStyle name="Note 8 8 4" xfId="1610"/>
    <cellStyle name="Note 8 8 4 2" xfId="1611"/>
    <cellStyle name="Note 8 8 5" xfId="1612"/>
    <cellStyle name="Note 9 2" xfId="1613"/>
    <cellStyle name="Note 9 2 2" xfId="1614"/>
    <cellStyle name="Note 9 2 2 2" xfId="1615"/>
    <cellStyle name="Note 9 2 2 2 2" xfId="1616"/>
    <cellStyle name="Note 9 2 2 2 2 2" xfId="1617"/>
    <cellStyle name="Note 9 2 2 2 3" xfId="1618"/>
    <cellStyle name="Note 9 2 2 3" xfId="1619"/>
    <cellStyle name="Note 9 2 2 3 2" xfId="1620"/>
    <cellStyle name="Note 9 2 2 4" xfId="1621"/>
    <cellStyle name="Note 9 2 3" xfId="1622"/>
    <cellStyle name="Note 9 2 3 2" xfId="1623"/>
    <cellStyle name="Note 9 2 3 2 2" xfId="1624"/>
    <cellStyle name="Note 9 2 3 3" xfId="1625"/>
    <cellStyle name="Note 9 2 4" xfId="1626"/>
    <cellStyle name="Note 9 2 4 2" xfId="1627"/>
    <cellStyle name="Note 9 2 5" xfId="1628"/>
    <cellStyle name="Note 9 3" xfId="1629"/>
    <cellStyle name="Note 9 3 2" xfId="1630"/>
    <cellStyle name="Note 9 3 2 2" xfId="1631"/>
    <cellStyle name="Note 9 3 2 2 2" xfId="1632"/>
    <cellStyle name="Note 9 3 2 2 2 2" xfId="1633"/>
    <cellStyle name="Note 9 3 2 2 3" xfId="1634"/>
    <cellStyle name="Note 9 3 2 3" xfId="1635"/>
    <cellStyle name="Note 9 3 2 3 2" xfId="1636"/>
    <cellStyle name="Note 9 3 2 4" xfId="1637"/>
    <cellStyle name="Note 9 3 3" xfId="1638"/>
    <cellStyle name="Note 9 3 3 2" xfId="1639"/>
    <cellStyle name="Note 9 3 3 2 2" xfId="1640"/>
    <cellStyle name="Note 9 3 3 3" xfId="1641"/>
    <cellStyle name="Note 9 3 4" xfId="1642"/>
    <cellStyle name="Note 9 3 4 2" xfId="1643"/>
    <cellStyle name="Note 9 3 5" xfId="1644"/>
    <cellStyle name="Note 9 4" xfId="1645"/>
    <cellStyle name="Note 9 4 2" xfId="1646"/>
    <cellStyle name="Note 9 4 2 2" xfId="1647"/>
    <cellStyle name="Note 9 4 2 2 2" xfId="1648"/>
    <cellStyle name="Note 9 4 2 2 2 2" xfId="1649"/>
    <cellStyle name="Note 9 4 2 2 3" xfId="1650"/>
    <cellStyle name="Note 9 4 2 3" xfId="1651"/>
    <cellStyle name="Note 9 4 2 3 2" xfId="1652"/>
    <cellStyle name="Note 9 4 2 4" xfId="1653"/>
    <cellStyle name="Note 9 4 3" xfId="1654"/>
    <cellStyle name="Note 9 4 3 2" xfId="1655"/>
    <cellStyle name="Note 9 4 3 2 2" xfId="1656"/>
    <cellStyle name="Note 9 4 3 3" xfId="1657"/>
    <cellStyle name="Note 9 4 4" xfId="1658"/>
    <cellStyle name="Note 9 4 4 2" xfId="1659"/>
    <cellStyle name="Note 9 4 5" xfId="1660"/>
    <cellStyle name="Note 9 5" xfId="1661"/>
    <cellStyle name="Note 9 5 2" xfId="1662"/>
    <cellStyle name="Note 9 5 2 2" xfId="1663"/>
    <cellStyle name="Note 9 5 2 2 2" xfId="1664"/>
    <cellStyle name="Note 9 5 2 2 2 2" xfId="1665"/>
    <cellStyle name="Note 9 5 2 2 3" xfId="1666"/>
    <cellStyle name="Note 9 5 2 3" xfId="1667"/>
    <cellStyle name="Note 9 5 2 3 2" xfId="1668"/>
    <cellStyle name="Note 9 5 2 4" xfId="1669"/>
    <cellStyle name="Note 9 5 3" xfId="1670"/>
    <cellStyle name="Note 9 5 3 2" xfId="1671"/>
    <cellStyle name="Note 9 5 3 2 2" xfId="1672"/>
    <cellStyle name="Note 9 5 3 3" xfId="1673"/>
    <cellStyle name="Note 9 5 4" xfId="1674"/>
    <cellStyle name="Note 9 5 4 2" xfId="1675"/>
    <cellStyle name="Note 9 5 5" xfId="1676"/>
    <cellStyle name="Note 9 6" xfId="1677"/>
    <cellStyle name="Note 9 6 2" xfId="1678"/>
    <cellStyle name="Note 9 6 2 2" xfId="1679"/>
    <cellStyle name="Note 9 6 2 2 2" xfId="1680"/>
    <cellStyle name="Note 9 6 2 2 2 2" xfId="1681"/>
    <cellStyle name="Note 9 6 2 2 3" xfId="1682"/>
    <cellStyle name="Note 9 6 2 3" xfId="1683"/>
    <cellStyle name="Note 9 6 2 3 2" xfId="1684"/>
    <cellStyle name="Note 9 6 2 4" xfId="1685"/>
    <cellStyle name="Note 9 6 3" xfId="1686"/>
    <cellStyle name="Note 9 6 3 2" xfId="1687"/>
    <cellStyle name="Note 9 6 3 2 2" xfId="1688"/>
    <cellStyle name="Note 9 6 3 3" xfId="1689"/>
    <cellStyle name="Note 9 6 4" xfId="1690"/>
    <cellStyle name="Note 9 6 4 2" xfId="1691"/>
    <cellStyle name="Note 9 6 5" xfId="1692"/>
    <cellStyle name="Note 9 7" xfId="1693"/>
    <cellStyle name="Note 9 7 2" xfId="1694"/>
    <cellStyle name="Note 9 7 2 2" xfId="1695"/>
    <cellStyle name="Note 9 7 2 2 2" xfId="1696"/>
    <cellStyle name="Note 9 7 2 2 2 2" xfId="1697"/>
    <cellStyle name="Note 9 7 2 2 3" xfId="1698"/>
    <cellStyle name="Note 9 7 2 3" xfId="1699"/>
    <cellStyle name="Note 9 7 2 3 2" xfId="1700"/>
    <cellStyle name="Note 9 7 2 4" xfId="1701"/>
    <cellStyle name="Note 9 7 3" xfId="1702"/>
    <cellStyle name="Note 9 7 3 2" xfId="1703"/>
    <cellStyle name="Note 9 7 3 2 2" xfId="1704"/>
    <cellStyle name="Note 9 7 3 3" xfId="1705"/>
    <cellStyle name="Note 9 7 4" xfId="1706"/>
    <cellStyle name="Note 9 7 4 2" xfId="1707"/>
    <cellStyle name="Note 9 7 5" xfId="1708"/>
    <cellStyle name="Note 9 8" xfId="1709"/>
    <cellStyle name="Note 9 8 2" xfId="1710"/>
    <cellStyle name="Note 9 8 2 2" xfId="1711"/>
    <cellStyle name="Note 9 8 2 2 2" xfId="1712"/>
    <cellStyle name="Note 9 8 2 2 2 2" xfId="1713"/>
    <cellStyle name="Note 9 8 2 2 3" xfId="1714"/>
    <cellStyle name="Note 9 8 2 3" xfId="1715"/>
    <cellStyle name="Note 9 8 2 3 2" xfId="1716"/>
    <cellStyle name="Note 9 8 2 4" xfId="1717"/>
    <cellStyle name="Note 9 8 3" xfId="1718"/>
    <cellStyle name="Note 9 8 3 2" xfId="1719"/>
    <cellStyle name="Note 9 8 3 2 2" xfId="1720"/>
    <cellStyle name="Note 9 8 3 3" xfId="1721"/>
    <cellStyle name="Note 9 8 4" xfId="1722"/>
    <cellStyle name="Note 9 8 4 2" xfId="1723"/>
    <cellStyle name="Note 9 8 5" xfId="1724"/>
    <cellStyle name="notes" xfId="1725"/>
    <cellStyle name="Otsikko" xfId="1726"/>
    <cellStyle name="Otsikko 1" xfId="1727"/>
    <cellStyle name="Otsikko 2" xfId="1728"/>
    <cellStyle name="Otsikko 3" xfId="1729"/>
    <cellStyle name="Otsikko 4" xfId="1730"/>
    <cellStyle name="Output 2" xfId="1731"/>
    <cellStyle name="Output 3" xfId="1732"/>
    <cellStyle name="Output 4" xfId="1733"/>
    <cellStyle name="Output 5" xfId="1734"/>
    <cellStyle name="Percent [2]" xfId="1735"/>
    <cellStyle name="Percent 2" xfId="1736"/>
    <cellStyle name="Percent 2 2" xfId="1737"/>
    <cellStyle name="Percent 2 2 2" xfId="1738"/>
    <cellStyle name="Percent 2 3" xfId="1739"/>
    <cellStyle name="Percent 3" xfId="1740"/>
    <cellStyle name="Percent 3 2" xfId="1741"/>
    <cellStyle name="Percent 4" xfId="1742"/>
    <cellStyle name="Percent 5" xfId="1743"/>
    <cellStyle name="Percent 6" xfId="1744"/>
    <cellStyle name="Percent 7" xfId="1745"/>
    <cellStyle name="Prozent_SubCatperStud" xfId="1746"/>
    <cellStyle name="row" xfId="1747"/>
    <cellStyle name="RowCodes" xfId="1748"/>
    <cellStyle name="Row-Col Headings" xfId="1749"/>
    <cellStyle name="RowTitles" xfId="1750"/>
    <cellStyle name="RowTitles1-Detail" xfId="1751"/>
    <cellStyle name="RowTitles-Col2" xfId="1752"/>
    <cellStyle name="RowTitles-Detail" xfId="1753"/>
    <cellStyle name="Selittävä teksti" xfId="1754"/>
    <cellStyle name="semestre" xfId="1755"/>
    <cellStyle name="Standaard_Blad1" xfId="1756"/>
    <cellStyle name="Standard_DIAGRAM" xfId="1757"/>
    <cellStyle name="Sub-titles" xfId="1758"/>
    <cellStyle name="Sub-titles Cols" xfId="1759"/>
    <cellStyle name="Sub-titles rows" xfId="1760"/>
    <cellStyle name="Syöttö" xfId="1761"/>
    <cellStyle name="Table No." xfId="1762"/>
    <cellStyle name="Table Title" xfId="1763"/>
    <cellStyle name="Tarkistussolu" xfId="1764"/>
    <cellStyle name="temp" xfId="1765"/>
    <cellStyle name="tête chapitre" xfId="1766"/>
    <cellStyle name="TEXT" xfId="1767"/>
    <cellStyle name="Title 2" xfId="1768"/>
    <cellStyle name="Title 3" xfId="1769"/>
    <cellStyle name="Title 4" xfId="1770"/>
    <cellStyle name="Title 5" xfId="1771"/>
    <cellStyle name="title1" xfId="1772"/>
    <cellStyle name="Titles" xfId="1773"/>
    <cellStyle name="titre" xfId="1774"/>
    <cellStyle name="Total 2" xfId="1775"/>
    <cellStyle name="Total 3" xfId="1776"/>
    <cellStyle name="Total 4" xfId="1777"/>
    <cellStyle name="Total 5" xfId="1778"/>
    <cellStyle name="Tulostus" xfId="1779"/>
    <cellStyle name="Tusental (0)_Blad2" xfId="1780"/>
    <cellStyle name="Tusental 2" xfId="1781"/>
    <cellStyle name="Tusental_Blad2" xfId="1782"/>
    <cellStyle name="Valuta (0)_Blad2" xfId="1783"/>
    <cellStyle name="Valuta_Blad2" xfId="1784"/>
    <cellStyle name="Varoitusteksti" xfId="1785"/>
    <cellStyle name="Währung [0]_DIAGRAM" xfId="1786"/>
    <cellStyle name="Währung_DIAGRAM" xfId="1787"/>
    <cellStyle name="Warning Text 2" xfId="1788"/>
    <cellStyle name="Warning Text 3" xfId="1789"/>
    <cellStyle name="Warning Text 4" xfId="1790"/>
    <cellStyle name="Warning Text 5" xfId="1791"/>
    <cellStyle name="Wrapped" xfId="1792"/>
    <cellStyle name="アクセント 1" xfId="1793"/>
    <cellStyle name="アクセント 2" xfId="1794"/>
    <cellStyle name="アクセント 3" xfId="1795"/>
    <cellStyle name="アクセント 4" xfId="1796"/>
    <cellStyle name="アクセント 5" xfId="1797"/>
    <cellStyle name="アクセント 6" xfId="1798"/>
    <cellStyle name="タイトル" xfId="1799"/>
    <cellStyle name="チェック セル" xfId="1800"/>
    <cellStyle name="どちらでもない" xfId="1801"/>
    <cellStyle name="メモ" xfId="1802"/>
    <cellStyle name="リンク セル" xfId="1803"/>
    <cellStyle name="표준_T_A8(통계청_검증결과)" xfId="1804"/>
    <cellStyle name="入力" xfId="1805"/>
    <cellStyle name="出力" xfId="1806"/>
    <cellStyle name="悪い" xfId="1807"/>
    <cellStyle name="良い" xfId="1808"/>
    <cellStyle name="見出し 1" xfId="1809"/>
    <cellStyle name="見出し 2" xfId="1810"/>
    <cellStyle name="見出し 3" xfId="1811"/>
    <cellStyle name="見出し 4" xfId="1812"/>
    <cellStyle name="計算" xfId="1813"/>
    <cellStyle name="説明文" xfId="1814"/>
    <cellStyle name="警告文" xfId="1815"/>
    <cellStyle name="集計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427475886501843E-2"/>
          <c:y val="9.4155043880678649E-2"/>
          <c:w val="0.92421468304116305"/>
          <c:h val="0.67354733417407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I.4.10'!$C$99:$F$99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'Figure I.4.10'!$P$102:$P$173</c:f>
              <c:strCache>
                <c:ptCount val="72"/>
                <c:pt idx="0">
                  <c:v>Jordan   408</c:v>
                </c:pt>
                <c:pt idx="1">
                  <c:v>Albania   405</c:v>
                </c:pt>
                <c:pt idx="2">
                  <c:v>Georgia   401</c:v>
                </c:pt>
                <c:pt idx="3">
                  <c:v>Qatar   402</c:v>
                </c:pt>
                <c:pt idx="4">
                  <c:v>Moldova   416</c:v>
                </c:pt>
                <c:pt idx="5">
                  <c:v>Trinidad and Tobago   427</c:v>
                </c:pt>
                <c:pt idx="6">
                  <c:v>United Arab Emirates   434</c:v>
                </c:pt>
                <c:pt idx="7">
                  <c:v>Bulgaria   432</c:v>
                </c:pt>
                <c:pt idx="8">
                  <c:v>Finland   526</c:v>
                </c:pt>
                <c:pt idx="9">
                  <c:v>FYROM   352</c:v>
                </c:pt>
                <c:pt idx="10">
                  <c:v>Slovenia   505</c:v>
                </c:pt>
                <c:pt idx="11">
                  <c:v>Malta   447</c:v>
                </c:pt>
                <c:pt idx="12">
                  <c:v>Latvia   488</c:v>
                </c:pt>
                <c:pt idx="13">
                  <c:v>Iceland   482</c:v>
                </c:pt>
                <c:pt idx="14">
                  <c:v>Korea   517</c:v>
                </c:pt>
                <c:pt idx="15">
                  <c:v>Norway   513</c:v>
                </c:pt>
                <c:pt idx="16">
                  <c:v>Sweden   500</c:v>
                </c:pt>
                <c:pt idx="17">
                  <c:v>Lithuania   472</c:v>
                </c:pt>
                <c:pt idx="18">
                  <c:v>Greece   467</c:v>
                </c:pt>
                <c:pt idx="19">
                  <c:v>Kosovo   347</c:v>
                </c:pt>
                <c:pt idx="20">
                  <c:v>Slovak Republic   453</c:v>
                </c:pt>
                <c:pt idx="21">
                  <c:v>Montenegro   427</c:v>
                </c:pt>
                <c:pt idx="22">
                  <c:v>New Zealand   509</c:v>
                </c:pt>
                <c:pt idx="23">
                  <c:v>Australia   503</c:v>
                </c:pt>
                <c:pt idx="24">
                  <c:v>Macao (China)   509</c:v>
                </c:pt>
                <c:pt idx="25">
                  <c:v>Malaysia   431</c:v>
                </c:pt>
                <c:pt idx="26">
                  <c:v>Algeria   350</c:v>
                </c:pt>
                <c:pt idx="27">
                  <c:v>Thailand   409</c:v>
                </c:pt>
                <c:pt idx="28">
                  <c:v>Dominican Republic   358</c:v>
                </c:pt>
                <c:pt idx="29">
                  <c:v>Poland   506</c:v>
                </c:pt>
                <c:pt idx="30">
                  <c:v>France   499</c:v>
                </c:pt>
                <c:pt idx="31">
                  <c:v>Hong Kong (China)   527</c:v>
                </c:pt>
                <c:pt idx="32">
                  <c:v>Estonia   519</c:v>
                </c:pt>
                <c:pt idx="33">
                  <c:v>Turkey   428</c:v>
                </c:pt>
                <c:pt idx="34">
                  <c:v>OECD average   493</c:v>
                </c:pt>
                <c:pt idx="35">
                  <c:v>Croatia   487</c:v>
                </c:pt>
                <c:pt idx="36">
                  <c:v>Canada   527</c:v>
                </c:pt>
                <c:pt idx="37">
                  <c:v>Russia   495</c:v>
                </c:pt>
                <c:pt idx="38">
                  <c:v>Czech Republic   487</c:v>
                </c:pt>
                <c:pt idx="39">
                  <c:v>Switzerland   492</c:v>
                </c:pt>
                <c:pt idx="40">
                  <c:v>Chinese Taipei   497</c:v>
                </c:pt>
                <c:pt idx="41">
                  <c:v>Viet Nam   487</c:v>
                </c:pt>
                <c:pt idx="42">
                  <c:v>Tunisia   361</c:v>
                </c:pt>
                <c:pt idx="43">
                  <c:v>Hungary   470</c:v>
                </c:pt>
                <c:pt idx="44">
                  <c:v>Netherlands   503</c:v>
                </c:pt>
                <c:pt idx="45">
                  <c:v>Indonesia   397</c:v>
                </c:pt>
                <c:pt idx="46">
                  <c:v>Uruguay   437</c:v>
                </c:pt>
                <c:pt idx="47">
                  <c:v>Brazil   407</c:v>
                </c:pt>
                <c:pt idx="48">
                  <c:v>Israel   479</c:v>
                </c:pt>
                <c:pt idx="49">
                  <c:v>Denmark   500</c:v>
                </c:pt>
                <c:pt idx="50">
                  <c:v>United Kingdom   498</c:v>
                </c:pt>
                <c:pt idx="51">
                  <c:v>Luxembourg   481</c:v>
                </c:pt>
                <c:pt idx="52">
                  <c:v>Germany   509</c:v>
                </c:pt>
                <c:pt idx="53">
                  <c:v>Spain   496</c:v>
                </c:pt>
                <c:pt idx="54">
                  <c:v>Singapore   535</c:v>
                </c:pt>
                <c:pt idx="55">
                  <c:v>Austria   485</c:v>
                </c:pt>
                <c:pt idx="56">
                  <c:v>United States   497</c:v>
                </c:pt>
                <c:pt idx="57">
                  <c:v>Romania   434</c:v>
                </c:pt>
                <c:pt idx="58">
                  <c:v>Portugal   498</c:v>
                </c:pt>
                <c:pt idx="59">
                  <c:v>B-S-J-G (China)   494</c:v>
                </c:pt>
                <c:pt idx="60">
                  <c:v>Italy   485</c:v>
                </c:pt>
                <c:pt idx="61">
                  <c:v>Belgium   499</c:v>
                </c:pt>
                <c:pt idx="62">
                  <c:v>Kazakhstan   427</c:v>
                </c:pt>
                <c:pt idx="63">
                  <c:v>Mexico   423</c:v>
                </c:pt>
                <c:pt idx="64">
                  <c:v>Colombia   425</c:v>
                </c:pt>
                <c:pt idx="65">
                  <c:v>CABA (Argentina)   475</c:v>
                </c:pt>
                <c:pt idx="66">
                  <c:v>Costa Rica   427</c:v>
                </c:pt>
                <c:pt idx="67">
                  <c:v>Lebanon   347</c:v>
                </c:pt>
                <c:pt idx="68">
                  <c:v>Japan   516</c:v>
                </c:pt>
                <c:pt idx="69">
                  <c:v>Ireland   521</c:v>
                </c:pt>
                <c:pt idx="70">
                  <c:v>Chile   459</c:v>
                </c:pt>
                <c:pt idx="71">
                  <c:v>Peru   398</c:v>
                </c:pt>
              </c:strCache>
            </c:strRef>
          </c:cat>
          <c:val>
            <c:numRef>
              <c:f>'Figure I.4.10'!$E$102:$E$173</c:f>
              <c:numCache>
                <c:formatCode>0</c:formatCode>
                <c:ptCount val="72"/>
                <c:pt idx="0">
                  <c:v>-71.684018376439852</c:v>
                </c:pt>
                <c:pt idx="1">
                  <c:v>-58.880426377156709</c:v>
                </c:pt>
                <c:pt idx="2">
                  <c:v>-58.123438968550317</c:v>
                </c:pt>
                <c:pt idx="3">
                  <c:v>-52.878016976389951</c:v>
                </c:pt>
                <c:pt idx="4">
                  <c:v>-51.692834110834326</c:v>
                </c:pt>
                <c:pt idx="5">
                  <c:v>-50.981227409565932</c:v>
                </c:pt>
                <c:pt idx="6">
                  <c:v>-50.181703963374858</c:v>
                </c:pt>
                <c:pt idx="7">
                  <c:v>-47.148781931547347</c:v>
                </c:pt>
                <c:pt idx="8">
                  <c:v>-46.536580955388807</c:v>
                </c:pt>
                <c:pt idx="9">
                  <c:v>-45.702936218417662</c:v>
                </c:pt>
                <c:pt idx="10">
                  <c:v>-43.244016422209711</c:v>
                </c:pt>
                <c:pt idx="11">
                  <c:v>-42.148041294497546</c:v>
                </c:pt>
                <c:pt idx="12">
                  <c:v>-42.069856573655436</c:v>
                </c:pt>
                <c:pt idx="13">
                  <c:v>-41.613101577129363</c:v>
                </c:pt>
                <c:pt idx="14">
                  <c:v>-40.540229692062589</c:v>
                </c:pt>
                <c:pt idx="15">
                  <c:v>-39.819263050167066</c:v>
                </c:pt>
                <c:pt idx="16">
                  <c:v>-39.231536191057728</c:v>
                </c:pt>
                <c:pt idx="17">
                  <c:v>-39.085653446819038</c:v>
                </c:pt>
                <c:pt idx="18">
                  <c:v>-37.323784266977391</c:v>
                </c:pt>
                <c:pt idx="19">
                  <c:v>-35.901521778198614</c:v>
                </c:pt>
                <c:pt idx="20">
                  <c:v>-35.613897137429603</c:v>
                </c:pt>
                <c:pt idx="21">
                  <c:v>-33.828707665464535</c:v>
                </c:pt>
                <c:pt idx="22">
                  <c:v>-32.294065064047068</c:v>
                </c:pt>
                <c:pt idx="23">
                  <c:v>-31.680273773446871</c:v>
                </c:pt>
                <c:pt idx="24">
                  <c:v>-31.577559181961888</c:v>
                </c:pt>
                <c:pt idx="25">
                  <c:v>-31.230837292438721</c:v>
                </c:pt>
                <c:pt idx="26">
                  <c:v>-31.022730889418916</c:v>
                </c:pt>
                <c:pt idx="27">
                  <c:v>-30.968475846782361</c:v>
                </c:pt>
                <c:pt idx="28">
                  <c:v>-30.612427899339231</c:v>
                </c:pt>
                <c:pt idx="29">
                  <c:v>-29.429998425433151</c:v>
                </c:pt>
                <c:pt idx="30">
                  <c:v>-29.13473377964543</c:v>
                </c:pt>
                <c:pt idx="31">
                  <c:v>-28.273086675880638</c:v>
                </c:pt>
                <c:pt idx="32">
                  <c:v>-27.875658515699389</c:v>
                </c:pt>
                <c:pt idx="33">
                  <c:v>-27.806497057378756</c:v>
                </c:pt>
                <c:pt idx="34">
                  <c:v>-26.89514639982341</c:v>
                </c:pt>
                <c:pt idx="35">
                  <c:v>-26.449103301531508</c:v>
                </c:pt>
                <c:pt idx="36">
                  <c:v>-26.226927655843951</c:v>
                </c:pt>
                <c:pt idx="37">
                  <c:v>-26.10895705603868</c:v>
                </c:pt>
                <c:pt idx="38">
                  <c:v>-26.105195480843221</c:v>
                </c:pt>
                <c:pt idx="39">
                  <c:v>-25.293635532692566</c:v>
                </c:pt>
                <c:pt idx="40">
                  <c:v>-25.265551551469361</c:v>
                </c:pt>
                <c:pt idx="41">
                  <c:v>-25.119460006261161</c:v>
                </c:pt>
                <c:pt idx="42">
                  <c:v>-25.068721416321296</c:v>
                </c:pt>
                <c:pt idx="43">
                  <c:v>-24.821832407753341</c:v>
                </c:pt>
                <c:pt idx="44">
                  <c:v>-23.566745028069434</c:v>
                </c:pt>
                <c:pt idx="45">
                  <c:v>-23.435258421740397</c:v>
                </c:pt>
                <c:pt idx="46">
                  <c:v>-23.422714853271174</c:v>
                </c:pt>
                <c:pt idx="47">
                  <c:v>-23.098427281818161</c:v>
                </c:pt>
                <c:pt idx="48">
                  <c:v>-22.862399986809169</c:v>
                </c:pt>
                <c:pt idx="49">
                  <c:v>-22.169973517060686</c:v>
                </c:pt>
                <c:pt idx="50">
                  <c:v>-21.894284113250684</c:v>
                </c:pt>
                <c:pt idx="51">
                  <c:v>-21.337793094806905</c:v>
                </c:pt>
                <c:pt idx="52">
                  <c:v>-20.77196239917248</c:v>
                </c:pt>
                <c:pt idx="53">
                  <c:v>-20.243575300811337</c:v>
                </c:pt>
                <c:pt idx="54">
                  <c:v>-20.243212513693699</c:v>
                </c:pt>
                <c:pt idx="55">
                  <c:v>-20.22915949380128</c:v>
                </c:pt>
                <c:pt idx="56">
                  <c:v>-20.073784985256658</c:v>
                </c:pt>
                <c:pt idx="57">
                  <c:v>-17.616809420151043</c:v>
                </c:pt>
                <c:pt idx="58">
                  <c:v>-16.688870163386522</c:v>
                </c:pt>
                <c:pt idx="59">
                  <c:v>-16.159609896675676</c:v>
                </c:pt>
                <c:pt idx="60">
                  <c:v>-16.005319650157475</c:v>
                </c:pt>
                <c:pt idx="61">
                  <c:v>-15.974442974988348</c:v>
                </c:pt>
                <c:pt idx="62">
                  <c:v>-15.955395756005334</c:v>
                </c:pt>
                <c:pt idx="63">
                  <c:v>-15.692389479743696</c:v>
                </c:pt>
                <c:pt idx="64">
                  <c:v>-15.600300260866806</c:v>
                </c:pt>
                <c:pt idx="65">
                  <c:v>-15.102561882024117</c:v>
                </c:pt>
                <c:pt idx="66">
                  <c:v>-15.01434584951706</c:v>
                </c:pt>
                <c:pt idx="67">
                  <c:v>-14.471102260099338</c:v>
                </c:pt>
                <c:pt idx="68">
                  <c:v>-13.281253841319661</c:v>
                </c:pt>
                <c:pt idx="69">
                  <c:v>-11.957686050502218</c:v>
                </c:pt>
                <c:pt idx="70">
                  <c:v>-11.919400355821239</c:v>
                </c:pt>
                <c:pt idx="71">
                  <c:v>-7.7294650322101575</c:v>
                </c:pt>
              </c:numCache>
            </c:numRef>
          </c:val>
        </c:ser>
        <c:ser>
          <c:idx val="1"/>
          <c:order val="1"/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invertIfNegative val="0"/>
          <c:cat>
            <c:strRef>
              <c:f>'Figure I.4.10'!$P$102:$P$173</c:f>
              <c:strCache>
                <c:ptCount val="72"/>
                <c:pt idx="0">
                  <c:v>Jordan   408</c:v>
                </c:pt>
                <c:pt idx="1">
                  <c:v>Albania   405</c:v>
                </c:pt>
                <c:pt idx="2">
                  <c:v>Georgia   401</c:v>
                </c:pt>
                <c:pt idx="3">
                  <c:v>Qatar   402</c:v>
                </c:pt>
                <c:pt idx="4">
                  <c:v>Moldova   416</c:v>
                </c:pt>
                <c:pt idx="5">
                  <c:v>Trinidad and Tobago   427</c:v>
                </c:pt>
                <c:pt idx="6">
                  <c:v>United Arab Emirates   434</c:v>
                </c:pt>
                <c:pt idx="7">
                  <c:v>Bulgaria   432</c:v>
                </c:pt>
                <c:pt idx="8">
                  <c:v>Finland   526</c:v>
                </c:pt>
                <c:pt idx="9">
                  <c:v>FYROM   352</c:v>
                </c:pt>
                <c:pt idx="10">
                  <c:v>Slovenia   505</c:v>
                </c:pt>
                <c:pt idx="11">
                  <c:v>Malta   447</c:v>
                </c:pt>
                <c:pt idx="12">
                  <c:v>Latvia   488</c:v>
                </c:pt>
                <c:pt idx="13">
                  <c:v>Iceland   482</c:v>
                </c:pt>
                <c:pt idx="14">
                  <c:v>Korea   517</c:v>
                </c:pt>
                <c:pt idx="15">
                  <c:v>Norway   513</c:v>
                </c:pt>
                <c:pt idx="16">
                  <c:v>Sweden   500</c:v>
                </c:pt>
                <c:pt idx="17">
                  <c:v>Lithuania   472</c:v>
                </c:pt>
                <c:pt idx="18">
                  <c:v>Greece   467</c:v>
                </c:pt>
                <c:pt idx="19">
                  <c:v>Kosovo   347</c:v>
                </c:pt>
                <c:pt idx="20">
                  <c:v>Slovak Republic   453</c:v>
                </c:pt>
                <c:pt idx="21">
                  <c:v>Montenegro   427</c:v>
                </c:pt>
                <c:pt idx="22">
                  <c:v>New Zealand   509</c:v>
                </c:pt>
                <c:pt idx="23">
                  <c:v>Australia   503</c:v>
                </c:pt>
                <c:pt idx="24">
                  <c:v>Macao (China)   509</c:v>
                </c:pt>
                <c:pt idx="25">
                  <c:v>Malaysia   431</c:v>
                </c:pt>
                <c:pt idx="26">
                  <c:v>Algeria   350</c:v>
                </c:pt>
                <c:pt idx="27">
                  <c:v>Thailand   409</c:v>
                </c:pt>
                <c:pt idx="28">
                  <c:v>Dominican Republic   358</c:v>
                </c:pt>
                <c:pt idx="29">
                  <c:v>Poland   506</c:v>
                </c:pt>
                <c:pt idx="30">
                  <c:v>France   499</c:v>
                </c:pt>
                <c:pt idx="31">
                  <c:v>Hong Kong (China)   527</c:v>
                </c:pt>
                <c:pt idx="32">
                  <c:v>Estonia   519</c:v>
                </c:pt>
                <c:pt idx="33">
                  <c:v>Turkey   428</c:v>
                </c:pt>
                <c:pt idx="34">
                  <c:v>OECD average   493</c:v>
                </c:pt>
                <c:pt idx="35">
                  <c:v>Croatia   487</c:v>
                </c:pt>
                <c:pt idx="36">
                  <c:v>Canada   527</c:v>
                </c:pt>
                <c:pt idx="37">
                  <c:v>Russia   495</c:v>
                </c:pt>
                <c:pt idx="38">
                  <c:v>Czech Republic   487</c:v>
                </c:pt>
                <c:pt idx="39">
                  <c:v>Switzerland   492</c:v>
                </c:pt>
                <c:pt idx="40">
                  <c:v>Chinese Taipei   497</c:v>
                </c:pt>
                <c:pt idx="41">
                  <c:v>Viet Nam   487</c:v>
                </c:pt>
                <c:pt idx="42">
                  <c:v>Tunisia   361</c:v>
                </c:pt>
                <c:pt idx="43">
                  <c:v>Hungary   470</c:v>
                </c:pt>
                <c:pt idx="44">
                  <c:v>Netherlands   503</c:v>
                </c:pt>
                <c:pt idx="45">
                  <c:v>Indonesia   397</c:v>
                </c:pt>
                <c:pt idx="46">
                  <c:v>Uruguay   437</c:v>
                </c:pt>
                <c:pt idx="47">
                  <c:v>Brazil   407</c:v>
                </c:pt>
                <c:pt idx="48">
                  <c:v>Israel   479</c:v>
                </c:pt>
                <c:pt idx="49">
                  <c:v>Denmark   500</c:v>
                </c:pt>
                <c:pt idx="50">
                  <c:v>United Kingdom   498</c:v>
                </c:pt>
                <c:pt idx="51">
                  <c:v>Luxembourg   481</c:v>
                </c:pt>
                <c:pt idx="52">
                  <c:v>Germany   509</c:v>
                </c:pt>
                <c:pt idx="53">
                  <c:v>Spain   496</c:v>
                </c:pt>
                <c:pt idx="54">
                  <c:v>Singapore   535</c:v>
                </c:pt>
                <c:pt idx="55">
                  <c:v>Austria   485</c:v>
                </c:pt>
                <c:pt idx="56">
                  <c:v>United States   497</c:v>
                </c:pt>
                <c:pt idx="57">
                  <c:v>Romania   434</c:v>
                </c:pt>
                <c:pt idx="58">
                  <c:v>Portugal   498</c:v>
                </c:pt>
                <c:pt idx="59">
                  <c:v>B-S-J-G (China)   494</c:v>
                </c:pt>
                <c:pt idx="60">
                  <c:v>Italy   485</c:v>
                </c:pt>
                <c:pt idx="61">
                  <c:v>Belgium   499</c:v>
                </c:pt>
                <c:pt idx="62">
                  <c:v>Kazakhstan   427</c:v>
                </c:pt>
                <c:pt idx="63">
                  <c:v>Mexico   423</c:v>
                </c:pt>
                <c:pt idx="64">
                  <c:v>Colombia   425</c:v>
                </c:pt>
                <c:pt idx="65">
                  <c:v>CABA (Argentina)   475</c:v>
                </c:pt>
                <c:pt idx="66">
                  <c:v>Costa Rica   427</c:v>
                </c:pt>
                <c:pt idx="67">
                  <c:v>Lebanon   347</c:v>
                </c:pt>
                <c:pt idx="68">
                  <c:v>Japan   516</c:v>
                </c:pt>
                <c:pt idx="69">
                  <c:v>Ireland   521</c:v>
                </c:pt>
                <c:pt idx="70">
                  <c:v>Chile   459</c:v>
                </c:pt>
                <c:pt idx="71">
                  <c:v>Peru   398</c:v>
                </c:pt>
              </c:strCache>
            </c:strRef>
          </c:cat>
          <c:val>
            <c:numRef>
              <c:f>'Figure I.4.10'!$F$102:$F$173</c:f>
              <c:numCache>
                <c:formatCode>0</c:formatCode>
                <c:ptCount val="7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316480"/>
        <c:axId val="173665280"/>
      </c:barChart>
      <c:scatterChart>
        <c:scatterStyle val="lineMarker"/>
        <c:varyColors val="0"/>
        <c:ser>
          <c:idx val="2"/>
          <c:order val="2"/>
          <c:tx>
            <c:strRef>
              <c:f>'Figure I.4.10'!$G$99:$J$99</c:f>
              <c:strCache>
                <c:ptCount val="1"/>
                <c:pt idx="0">
                  <c:v>10th percentile (lowest-achieving students)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xVal>
            <c:strRef>
              <c:f>'Figure I.4.10'!$P$102:$P$173</c:f>
              <c:strCache>
                <c:ptCount val="72"/>
                <c:pt idx="0">
                  <c:v>Jordan   408</c:v>
                </c:pt>
                <c:pt idx="1">
                  <c:v>Albania   405</c:v>
                </c:pt>
                <c:pt idx="2">
                  <c:v>Georgia   401</c:v>
                </c:pt>
                <c:pt idx="3">
                  <c:v>Qatar   402</c:v>
                </c:pt>
                <c:pt idx="4">
                  <c:v>Moldova   416</c:v>
                </c:pt>
                <c:pt idx="5">
                  <c:v>Trinidad and Tobago   427</c:v>
                </c:pt>
                <c:pt idx="6">
                  <c:v>United Arab Emirates   434</c:v>
                </c:pt>
                <c:pt idx="7">
                  <c:v>Bulgaria   432</c:v>
                </c:pt>
                <c:pt idx="8">
                  <c:v>Finland   526</c:v>
                </c:pt>
                <c:pt idx="9">
                  <c:v>FYROM   352</c:v>
                </c:pt>
                <c:pt idx="10">
                  <c:v>Slovenia   505</c:v>
                </c:pt>
                <c:pt idx="11">
                  <c:v>Malta   447</c:v>
                </c:pt>
                <c:pt idx="12">
                  <c:v>Latvia   488</c:v>
                </c:pt>
                <c:pt idx="13">
                  <c:v>Iceland   482</c:v>
                </c:pt>
                <c:pt idx="14">
                  <c:v>Korea   517</c:v>
                </c:pt>
                <c:pt idx="15">
                  <c:v>Norway   513</c:v>
                </c:pt>
                <c:pt idx="16">
                  <c:v>Sweden   500</c:v>
                </c:pt>
                <c:pt idx="17">
                  <c:v>Lithuania   472</c:v>
                </c:pt>
                <c:pt idx="18">
                  <c:v>Greece   467</c:v>
                </c:pt>
                <c:pt idx="19">
                  <c:v>Kosovo   347</c:v>
                </c:pt>
                <c:pt idx="20">
                  <c:v>Slovak Republic   453</c:v>
                </c:pt>
                <c:pt idx="21">
                  <c:v>Montenegro   427</c:v>
                </c:pt>
                <c:pt idx="22">
                  <c:v>New Zealand   509</c:v>
                </c:pt>
                <c:pt idx="23">
                  <c:v>Australia   503</c:v>
                </c:pt>
                <c:pt idx="24">
                  <c:v>Macao (China)   509</c:v>
                </c:pt>
                <c:pt idx="25">
                  <c:v>Malaysia   431</c:v>
                </c:pt>
                <c:pt idx="26">
                  <c:v>Algeria   350</c:v>
                </c:pt>
                <c:pt idx="27">
                  <c:v>Thailand   409</c:v>
                </c:pt>
                <c:pt idx="28">
                  <c:v>Dominican Republic   358</c:v>
                </c:pt>
                <c:pt idx="29">
                  <c:v>Poland   506</c:v>
                </c:pt>
                <c:pt idx="30">
                  <c:v>France   499</c:v>
                </c:pt>
                <c:pt idx="31">
                  <c:v>Hong Kong (China)   527</c:v>
                </c:pt>
                <c:pt idx="32">
                  <c:v>Estonia   519</c:v>
                </c:pt>
                <c:pt idx="33">
                  <c:v>Turkey   428</c:v>
                </c:pt>
                <c:pt idx="34">
                  <c:v>OECD average   493</c:v>
                </c:pt>
                <c:pt idx="35">
                  <c:v>Croatia   487</c:v>
                </c:pt>
                <c:pt idx="36">
                  <c:v>Canada   527</c:v>
                </c:pt>
                <c:pt idx="37">
                  <c:v>Russia   495</c:v>
                </c:pt>
                <c:pt idx="38">
                  <c:v>Czech Republic   487</c:v>
                </c:pt>
                <c:pt idx="39">
                  <c:v>Switzerland   492</c:v>
                </c:pt>
                <c:pt idx="40">
                  <c:v>Chinese Taipei   497</c:v>
                </c:pt>
                <c:pt idx="41">
                  <c:v>Viet Nam   487</c:v>
                </c:pt>
                <c:pt idx="42">
                  <c:v>Tunisia   361</c:v>
                </c:pt>
                <c:pt idx="43">
                  <c:v>Hungary   470</c:v>
                </c:pt>
                <c:pt idx="44">
                  <c:v>Netherlands   503</c:v>
                </c:pt>
                <c:pt idx="45">
                  <c:v>Indonesia   397</c:v>
                </c:pt>
                <c:pt idx="46">
                  <c:v>Uruguay   437</c:v>
                </c:pt>
                <c:pt idx="47">
                  <c:v>Brazil   407</c:v>
                </c:pt>
                <c:pt idx="48">
                  <c:v>Israel   479</c:v>
                </c:pt>
                <c:pt idx="49">
                  <c:v>Denmark   500</c:v>
                </c:pt>
                <c:pt idx="50">
                  <c:v>United Kingdom   498</c:v>
                </c:pt>
                <c:pt idx="51">
                  <c:v>Luxembourg   481</c:v>
                </c:pt>
                <c:pt idx="52">
                  <c:v>Germany   509</c:v>
                </c:pt>
                <c:pt idx="53">
                  <c:v>Spain   496</c:v>
                </c:pt>
                <c:pt idx="54">
                  <c:v>Singapore   535</c:v>
                </c:pt>
                <c:pt idx="55">
                  <c:v>Austria   485</c:v>
                </c:pt>
                <c:pt idx="56">
                  <c:v>United States   497</c:v>
                </c:pt>
                <c:pt idx="57">
                  <c:v>Romania   434</c:v>
                </c:pt>
                <c:pt idx="58">
                  <c:v>Portugal   498</c:v>
                </c:pt>
                <c:pt idx="59">
                  <c:v>B-S-J-G (China)   494</c:v>
                </c:pt>
                <c:pt idx="60">
                  <c:v>Italy   485</c:v>
                </c:pt>
                <c:pt idx="61">
                  <c:v>Belgium   499</c:v>
                </c:pt>
                <c:pt idx="62">
                  <c:v>Kazakhstan   427</c:v>
                </c:pt>
                <c:pt idx="63">
                  <c:v>Mexico   423</c:v>
                </c:pt>
                <c:pt idx="64">
                  <c:v>Colombia   425</c:v>
                </c:pt>
                <c:pt idx="65">
                  <c:v>CABA (Argentina)   475</c:v>
                </c:pt>
                <c:pt idx="66">
                  <c:v>Costa Rica   427</c:v>
                </c:pt>
                <c:pt idx="67">
                  <c:v>Lebanon   347</c:v>
                </c:pt>
                <c:pt idx="68">
                  <c:v>Japan   516</c:v>
                </c:pt>
                <c:pt idx="69">
                  <c:v>Ireland   521</c:v>
                </c:pt>
                <c:pt idx="70">
                  <c:v>Chile   459</c:v>
                </c:pt>
                <c:pt idx="71">
                  <c:v>Peru   398</c:v>
                </c:pt>
              </c:strCache>
            </c:strRef>
          </c:xVal>
          <c:yVal>
            <c:numRef>
              <c:f>'Figure I.4.10'!$I$102:$I$173</c:f>
              <c:numCache>
                <c:formatCode>0</c:formatCode>
                <c:ptCount val="72"/>
                <c:pt idx="0">
                  <c:v>-95.516200000000012</c:v>
                </c:pt>
                <c:pt idx="1">
                  <c:v>-68.787300000000002</c:v>
                </c:pt>
                <c:pt idx="2">
                  <c:v>-69.523700000000005</c:v>
                </c:pt>
                <c:pt idx="3">
                  <c:v>-70.087399999999988</c:v>
                </c:pt>
                <c:pt idx="4">
                  <c:v>-54.347700000000003</c:v>
                </c:pt>
                <c:pt idx="5">
                  <c:v>-51.080900000000014</c:v>
                </c:pt>
                <c:pt idx="6">
                  <c:v>-69.965799999999987</c:v>
                </c:pt>
                <c:pt idx="7">
                  <c:v>-44.691099999999999</c:v>
                </c:pt>
                <c:pt idx="8">
                  <c:v>-64.5886</c:v>
                </c:pt>
                <c:pt idx="9">
                  <c:v>-51.722299999999997</c:v>
                </c:pt>
                <c:pt idx="10">
                  <c:v>-53.283499999999982</c:v>
                </c:pt>
                <c:pt idx="11">
                  <c:v>-45.103700000000003</c:v>
                </c:pt>
                <c:pt idx="12">
                  <c:v>-47.244799999999998</c:v>
                </c:pt>
                <c:pt idx="13">
                  <c:v>-53.801000000000002</c:v>
                </c:pt>
                <c:pt idx="14">
                  <c:v>-60.954900000000023</c:v>
                </c:pt>
                <c:pt idx="15">
                  <c:v>-54.495500000000007</c:v>
                </c:pt>
                <c:pt idx="16">
                  <c:v>-52.297100000000015</c:v>
                </c:pt>
                <c:pt idx="17">
                  <c:v>-46.815600000000018</c:v>
                </c:pt>
                <c:pt idx="18">
                  <c:v>-47.364100000000008</c:v>
                </c:pt>
                <c:pt idx="19">
                  <c:v>-40.556500000000021</c:v>
                </c:pt>
                <c:pt idx="20">
                  <c:v>-36.110300000000009</c:v>
                </c:pt>
                <c:pt idx="21">
                  <c:v>-44.735099999999996</c:v>
                </c:pt>
                <c:pt idx="22">
                  <c:v>-46.874499999999991</c:v>
                </c:pt>
                <c:pt idx="23">
                  <c:v>-45.036900000000017</c:v>
                </c:pt>
                <c:pt idx="24">
                  <c:v>-46.473700000000008</c:v>
                </c:pt>
                <c:pt idx="25">
                  <c:v>-41.261900000000004</c:v>
                </c:pt>
                <c:pt idx="26">
                  <c:v>-30.059299999999993</c:v>
                </c:pt>
                <c:pt idx="27">
                  <c:v>-37.086299999999994</c:v>
                </c:pt>
                <c:pt idx="28">
                  <c:v>-32.981899999999996</c:v>
                </c:pt>
                <c:pt idx="29">
                  <c:v>-42.778700000000015</c:v>
                </c:pt>
                <c:pt idx="30">
                  <c:v>-42.908499999999997</c:v>
                </c:pt>
                <c:pt idx="31">
                  <c:v>-41.77450000000001</c:v>
                </c:pt>
                <c:pt idx="32">
                  <c:v>-37.014000000000017</c:v>
                </c:pt>
                <c:pt idx="33">
                  <c:v>-30.831000000000014</c:v>
                </c:pt>
                <c:pt idx="34">
                  <c:v>-35.860700000000001</c:v>
                </c:pt>
                <c:pt idx="35">
                  <c:v>-33.2211</c:v>
                </c:pt>
                <c:pt idx="36">
                  <c:v>-35.6785</c:v>
                </c:pt>
                <c:pt idx="37">
                  <c:v>-31.739099999999993</c:v>
                </c:pt>
                <c:pt idx="38">
                  <c:v>-39.095499999999994</c:v>
                </c:pt>
                <c:pt idx="39">
                  <c:v>-39.819499999999998</c:v>
                </c:pt>
                <c:pt idx="40">
                  <c:v>-35.519399999999997</c:v>
                </c:pt>
                <c:pt idx="41">
                  <c:v>-33.112399999999994</c:v>
                </c:pt>
                <c:pt idx="42">
                  <c:v>-28.871099999999991</c:v>
                </c:pt>
                <c:pt idx="43">
                  <c:v>-21.743500000000012</c:v>
                </c:pt>
                <c:pt idx="44">
                  <c:v>-28.530699999999996</c:v>
                </c:pt>
                <c:pt idx="45">
                  <c:v>-22.212300000000006</c:v>
                </c:pt>
                <c:pt idx="46">
                  <c:v>-29.9467</c:v>
                </c:pt>
                <c:pt idx="47">
                  <c:v>-30.216099999999997</c:v>
                </c:pt>
                <c:pt idx="48">
                  <c:v>-42.430299999999988</c:v>
                </c:pt>
                <c:pt idx="49">
                  <c:v>-24.282800000000009</c:v>
                </c:pt>
                <c:pt idx="50">
                  <c:v>-23.740999999999985</c:v>
                </c:pt>
                <c:pt idx="51">
                  <c:v>-28.258200000000006</c:v>
                </c:pt>
                <c:pt idx="52">
                  <c:v>-23.622500000000009</c:v>
                </c:pt>
                <c:pt idx="53">
                  <c:v>-29.007099999999998</c:v>
                </c:pt>
                <c:pt idx="54">
                  <c:v>-30.885200000000012</c:v>
                </c:pt>
                <c:pt idx="55">
                  <c:v>-30.006999999999994</c:v>
                </c:pt>
                <c:pt idx="56">
                  <c:v>-30.205900000000003</c:v>
                </c:pt>
                <c:pt idx="57">
                  <c:v>-22.354800000000001</c:v>
                </c:pt>
                <c:pt idx="58">
                  <c:v>-23.797899999999998</c:v>
                </c:pt>
                <c:pt idx="59">
                  <c:v>-18.8902</c:v>
                </c:pt>
                <c:pt idx="60">
                  <c:v>-22.083500000000001</c:v>
                </c:pt>
                <c:pt idx="61">
                  <c:v>-18.950999999999993</c:v>
                </c:pt>
                <c:pt idx="62">
                  <c:v>-18.045400000000001</c:v>
                </c:pt>
                <c:pt idx="63">
                  <c:v>-19.765699999999999</c:v>
                </c:pt>
                <c:pt idx="64">
                  <c:v>-18.086199999999987</c:v>
                </c:pt>
                <c:pt idx="66">
                  <c:v>-23.062999999999995</c:v>
                </c:pt>
                <c:pt idx="67">
                  <c:v>-24.696100000000001</c:v>
                </c:pt>
                <c:pt idx="68">
                  <c:v>-21.444400000000002</c:v>
                </c:pt>
                <c:pt idx="69">
                  <c:v>-22.524400000000011</c:v>
                </c:pt>
                <c:pt idx="70">
                  <c:v>-14.55169999999999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bg1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marker>
          <c:xVal>
            <c:strRef>
              <c:f>'Figure I.4.10'!$P$102:$P$173</c:f>
              <c:strCache>
                <c:ptCount val="72"/>
                <c:pt idx="0">
                  <c:v>Jordan   408</c:v>
                </c:pt>
                <c:pt idx="1">
                  <c:v>Albania   405</c:v>
                </c:pt>
                <c:pt idx="2">
                  <c:v>Georgia   401</c:v>
                </c:pt>
                <c:pt idx="3">
                  <c:v>Qatar   402</c:v>
                </c:pt>
                <c:pt idx="4">
                  <c:v>Moldova   416</c:v>
                </c:pt>
                <c:pt idx="5">
                  <c:v>Trinidad and Tobago   427</c:v>
                </c:pt>
                <c:pt idx="6">
                  <c:v>United Arab Emirates   434</c:v>
                </c:pt>
                <c:pt idx="7">
                  <c:v>Bulgaria   432</c:v>
                </c:pt>
                <c:pt idx="8">
                  <c:v>Finland   526</c:v>
                </c:pt>
                <c:pt idx="9">
                  <c:v>FYROM   352</c:v>
                </c:pt>
                <c:pt idx="10">
                  <c:v>Slovenia   505</c:v>
                </c:pt>
                <c:pt idx="11">
                  <c:v>Malta   447</c:v>
                </c:pt>
                <c:pt idx="12">
                  <c:v>Latvia   488</c:v>
                </c:pt>
                <c:pt idx="13">
                  <c:v>Iceland   482</c:v>
                </c:pt>
                <c:pt idx="14">
                  <c:v>Korea   517</c:v>
                </c:pt>
                <c:pt idx="15">
                  <c:v>Norway   513</c:v>
                </c:pt>
                <c:pt idx="16">
                  <c:v>Sweden   500</c:v>
                </c:pt>
                <c:pt idx="17">
                  <c:v>Lithuania   472</c:v>
                </c:pt>
                <c:pt idx="18">
                  <c:v>Greece   467</c:v>
                </c:pt>
                <c:pt idx="19">
                  <c:v>Kosovo   347</c:v>
                </c:pt>
                <c:pt idx="20">
                  <c:v>Slovak Republic   453</c:v>
                </c:pt>
                <c:pt idx="21">
                  <c:v>Montenegro   427</c:v>
                </c:pt>
                <c:pt idx="22">
                  <c:v>New Zealand   509</c:v>
                </c:pt>
                <c:pt idx="23">
                  <c:v>Australia   503</c:v>
                </c:pt>
                <c:pt idx="24">
                  <c:v>Macao (China)   509</c:v>
                </c:pt>
                <c:pt idx="25">
                  <c:v>Malaysia   431</c:v>
                </c:pt>
                <c:pt idx="26">
                  <c:v>Algeria   350</c:v>
                </c:pt>
                <c:pt idx="27">
                  <c:v>Thailand   409</c:v>
                </c:pt>
                <c:pt idx="28">
                  <c:v>Dominican Republic   358</c:v>
                </c:pt>
                <c:pt idx="29">
                  <c:v>Poland   506</c:v>
                </c:pt>
                <c:pt idx="30">
                  <c:v>France   499</c:v>
                </c:pt>
                <c:pt idx="31">
                  <c:v>Hong Kong (China)   527</c:v>
                </c:pt>
                <c:pt idx="32">
                  <c:v>Estonia   519</c:v>
                </c:pt>
                <c:pt idx="33">
                  <c:v>Turkey   428</c:v>
                </c:pt>
                <c:pt idx="34">
                  <c:v>OECD average   493</c:v>
                </c:pt>
                <c:pt idx="35">
                  <c:v>Croatia   487</c:v>
                </c:pt>
                <c:pt idx="36">
                  <c:v>Canada   527</c:v>
                </c:pt>
                <c:pt idx="37">
                  <c:v>Russia   495</c:v>
                </c:pt>
                <c:pt idx="38">
                  <c:v>Czech Republic   487</c:v>
                </c:pt>
                <c:pt idx="39">
                  <c:v>Switzerland   492</c:v>
                </c:pt>
                <c:pt idx="40">
                  <c:v>Chinese Taipei   497</c:v>
                </c:pt>
                <c:pt idx="41">
                  <c:v>Viet Nam   487</c:v>
                </c:pt>
                <c:pt idx="42">
                  <c:v>Tunisia   361</c:v>
                </c:pt>
                <c:pt idx="43">
                  <c:v>Hungary   470</c:v>
                </c:pt>
                <c:pt idx="44">
                  <c:v>Netherlands   503</c:v>
                </c:pt>
                <c:pt idx="45">
                  <c:v>Indonesia   397</c:v>
                </c:pt>
                <c:pt idx="46">
                  <c:v>Uruguay   437</c:v>
                </c:pt>
                <c:pt idx="47">
                  <c:v>Brazil   407</c:v>
                </c:pt>
                <c:pt idx="48">
                  <c:v>Israel   479</c:v>
                </c:pt>
                <c:pt idx="49">
                  <c:v>Denmark   500</c:v>
                </c:pt>
                <c:pt idx="50">
                  <c:v>United Kingdom   498</c:v>
                </c:pt>
                <c:pt idx="51">
                  <c:v>Luxembourg   481</c:v>
                </c:pt>
                <c:pt idx="52">
                  <c:v>Germany   509</c:v>
                </c:pt>
                <c:pt idx="53">
                  <c:v>Spain   496</c:v>
                </c:pt>
                <c:pt idx="54">
                  <c:v>Singapore   535</c:v>
                </c:pt>
                <c:pt idx="55">
                  <c:v>Austria   485</c:v>
                </c:pt>
                <c:pt idx="56">
                  <c:v>United States   497</c:v>
                </c:pt>
                <c:pt idx="57">
                  <c:v>Romania   434</c:v>
                </c:pt>
                <c:pt idx="58">
                  <c:v>Portugal   498</c:v>
                </c:pt>
                <c:pt idx="59">
                  <c:v>B-S-J-G (China)   494</c:v>
                </c:pt>
                <c:pt idx="60">
                  <c:v>Italy   485</c:v>
                </c:pt>
                <c:pt idx="61">
                  <c:v>Belgium   499</c:v>
                </c:pt>
                <c:pt idx="62">
                  <c:v>Kazakhstan   427</c:v>
                </c:pt>
                <c:pt idx="63">
                  <c:v>Mexico   423</c:v>
                </c:pt>
                <c:pt idx="64">
                  <c:v>Colombia   425</c:v>
                </c:pt>
                <c:pt idx="65">
                  <c:v>CABA (Argentina)   475</c:v>
                </c:pt>
                <c:pt idx="66">
                  <c:v>Costa Rica   427</c:v>
                </c:pt>
                <c:pt idx="67">
                  <c:v>Lebanon   347</c:v>
                </c:pt>
                <c:pt idx="68">
                  <c:v>Japan   516</c:v>
                </c:pt>
                <c:pt idx="69">
                  <c:v>Ireland   521</c:v>
                </c:pt>
                <c:pt idx="70">
                  <c:v>Chile   459</c:v>
                </c:pt>
                <c:pt idx="71">
                  <c:v>Peru   398</c:v>
                </c:pt>
              </c:strCache>
            </c:strRef>
          </c:xVal>
          <c:yVal>
            <c:numRef>
              <c:f>'Figure I.4.10'!$J$102:$J$173</c:f>
              <c:numCache>
                <c:formatCode>0</c:formatCode>
                <c:ptCount val="72"/>
                <c:pt idx="65">
                  <c:v>-22.849899999999998</c:v>
                </c:pt>
                <c:pt idx="71">
                  <c:v>-5.1826999999999943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'Figure I.4.10'!$K$99:$N$99</c:f>
              <c:strCache>
                <c:ptCount val="1"/>
                <c:pt idx="0">
                  <c:v>90th percentile (highest-achieving students)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</c:spPr>
          </c:marker>
          <c:xVal>
            <c:strRef>
              <c:f>'Figure I.4.10'!$P$102:$P$173</c:f>
              <c:strCache>
                <c:ptCount val="72"/>
                <c:pt idx="0">
                  <c:v>Jordan   408</c:v>
                </c:pt>
                <c:pt idx="1">
                  <c:v>Albania   405</c:v>
                </c:pt>
                <c:pt idx="2">
                  <c:v>Georgia   401</c:v>
                </c:pt>
                <c:pt idx="3">
                  <c:v>Qatar   402</c:v>
                </c:pt>
                <c:pt idx="4">
                  <c:v>Moldova   416</c:v>
                </c:pt>
                <c:pt idx="5">
                  <c:v>Trinidad and Tobago   427</c:v>
                </c:pt>
                <c:pt idx="6">
                  <c:v>United Arab Emirates   434</c:v>
                </c:pt>
                <c:pt idx="7">
                  <c:v>Bulgaria   432</c:v>
                </c:pt>
                <c:pt idx="8">
                  <c:v>Finland   526</c:v>
                </c:pt>
                <c:pt idx="9">
                  <c:v>FYROM   352</c:v>
                </c:pt>
                <c:pt idx="10">
                  <c:v>Slovenia   505</c:v>
                </c:pt>
                <c:pt idx="11">
                  <c:v>Malta   447</c:v>
                </c:pt>
                <c:pt idx="12">
                  <c:v>Latvia   488</c:v>
                </c:pt>
                <c:pt idx="13">
                  <c:v>Iceland   482</c:v>
                </c:pt>
                <c:pt idx="14">
                  <c:v>Korea   517</c:v>
                </c:pt>
                <c:pt idx="15">
                  <c:v>Norway   513</c:v>
                </c:pt>
                <c:pt idx="16">
                  <c:v>Sweden   500</c:v>
                </c:pt>
                <c:pt idx="17">
                  <c:v>Lithuania   472</c:v>
                </c:pt>
                <c:pt idx="18">
                  <c:v>Greece   467</c:v>
                </c:pt>
                <c:pt idx="19">
                  <c:v>Kosovo   347</c:v>
                </c:pt>
                <c:pt idx="20">
                  <c:v>Slovak Republic   453</c:v>
                </c:pt>
                <c:pt idx="21">
                  <c:v>Montenegro   427</c:v>
                </c:pt>
                <c:pt idx="22">
                  <c:v>New Zealand   509</c:v>
                </c:pt>
                <c:pt idx="23">
                  <c:v>Australia   503</c:v>
                </c:pt>
                <c:pt idx="24">
                  <c:v>Macao (China)   509</c:v>
                </c:pt>
                <c:pt idx="25">
                  <c:v>Malaysia   431</c:v>
                </c:pt>
                <c:pt idx="26">
                  <c:v>Algeria   350</c:v>
                </c:pt>
                <c:pt idx="27">
                  <c:v>Thailand   409</c:v>
                </c:pt>
                <c:pt idx="28">
                  <c:v>Dominican Republic   358</c:v>
                </c:pt>
                <c:pt idx="29">
                  <c:v>Poland   506</c:v>
                </c:pt>
                <c:pt idx="30">
                  <c:v>France   499</c:v>
                </c:pt>
                <c:pt idx="31">
                  <c:v>Hong Kong (China)   527</c:v>
                </c:pt>
                <c:pt idx="32">
                  <c:v>Estonia   519</c:v>
                </c:pt>
                <c:pt idx="33">
                  <c:v>Turkey   428</c:v>
                </c:pt>
                <c:pt idx="34">
                  <c:v>OECD average   493</c:v>
                </c:pt>
                <c:pt idx="35">
                  <c:v>Croatia   487</c:v>
                </c:pt>
                <c:pt idx="36">
                  <c:v>Canada   527</c:v>
                </c:pt>
                <c:pt idx="37">
                  <c:v>Russia   495</c:v>
                </c:pt>
                <c:pt idx="38">
                  <c:v>Czech Republic   487</c:v>
                </c:pt>
                <c:pt idx="39">
                  <c:v>Switzerland   492</c:v>
                </c:pt>
                <c:pt idx="40">
                  <c:v>Chinese Taipei   497</c:v>
                </c:pt>
                <c:pt idx="41">
                  <c:v>Viet Nam   487</c:v>
                </c:pt>
                <c:pt idx="42">
                  <c:v>Tunisia   361</c:v>
                </c:pt>
                <c:pt idx="43">
                  <c:v>Hungary   470</c:v>
                </c:pt>
                <c:pt idx="44">
                  <c:v>Netherlands   503</c:v>
                </c:pt>
                <c:pt idx="45">
                  <c:v>Indonesia   397</c:v>
                </c:pt>
                <c:pt idx="46">
                  <c:v>Uruguay   437</c:v>
                </c:pt>
                <c:pt idx="47">
                  <c:v>Brazil   407</c:v>
                </c:pt>
                <c:pt idx="48">
                  <c:v>Israel   479</c:v>
                </c:pt>
                <c:pt idx="49">
                  <c:v>Denmark   500</c:v>
                </c:pt>
                <c:pt idx="50">
                  <c:v>United Kingdom   498</c:v>
                </c:pt>
                <c:pt idx="51">
                  <c:v>Luxembourg   481</c:v>
                </c:pt>
                <c:pt idx="52">
                  <c:v>Germany   509</c:v>
                </c:pt>
                <c:pt idx="53">
                  <c:v>Spain   496</c:v>
                </c:pt>
                <c:pt idx="54">
                  <c:v>Singapore   535</c:v>
                </c:pt>
                <c:pt idx="55">
                  <c:v>Austria   485</c:v>
                </c:pt>
                <c:pt idx="56">
                  <c:v>United States   497</c:v>
                </c:pt>
                <c:pt idx="57">
                  <c:v>Romania   434</c:v>
                </c:pt>
                <c:pt idx="58">
                  <c:v>Portugal   498</c:v>
                </c:pt>
                <c:pt idx="59">
                  <c:v>B-S-J-G (China)   494</c:v>
                </c:pt>
                <c:pt idx="60">
                  <c:v>Italy   485</c:v>
                </c:pt>
                <c:pt idx="61">
                  <c:v>Belgium   499</c:v>
                </c:pt>
                <c:pt idx="62">
                  <c:v>Kazakhstan   427</c:v>
                </c:pt>
                <c:pt idx="63">
                  <c:v>Mexico   423</c:v>
                </c:pt>
                <c:pt idx="64">
                  <c:v>Colombia   425</c:v>
                </c:pt>
                <c:pt idx="65">
                  <c:v>CABA (Argentina)   475</c:v>
                </c:pt>
                <c:pt idx="66">
                  <c:v>Costa Rica   427</c:v>
                </c:pt>
                <c:pt idx="67">
                  <c:v>Lebanon   347</c:v>
                </c:pt>
                <c:pt idx="68">
                  <c:v>Japan   516</c:v>
                </c:pt>
                <c:pt idx="69">
                  <c:v>Ireland   521</c:v>
                </c:pt>
                <c:pt idx="70">
                  <c:v>Chile   459</c:v>
                </c:pt>
                <c:pt idx="71">
                  <c:v>Peru   398</c:v>
                </c:pt>
              </c:strCache>
            </c:strRef>
          </c:xVal>
          <c:yVal>
            <c:numRef>
              <c:f>'Figure I.4.10'!$M$102:$M$173</c:f>
              <c:numCache>
                <c:formatCode>0</c:formatCode>
                <c:ptCount val="72"/>
                <c:pt idx="0">
                  <c:v>-46.8339</c:v>
                </c:pt>
                <c:pt idx="1">
                  <c:v>-46.336000000000013</c:v>
                </c:pt>
                <c:pt idx="2">
                  <c:v>-43.091099999999983</c:v>
                </c:pt>
                <c:pt idx="3">
                  <c:v>-24.797399999999982</c:v>
                </c:pt>
                <c:pt idx="4">
                  <c:v>-45.171200000000027</c:v>
                </c:pt>
                <c:pt idx="5">
                  <c:v>-45.388700000000028</c:v>
                </c:pt>
                <c:pt idx="6">
                  <c:v>-19.036349999999995</c:v>
                </c:pt>
                <c:pt idx="7">
                  <c:v>-33.369299999999988</c:v>
                </c:pt>
                <c:pt idx="8">
                  <c:v>-31.161500000000014</c:v>
                </c:pt>
                <c:pt idx="9">
                  <c:v>-34.629800000000003</c:v>
                </c:pt>
                <c:pt idx="10">
                  <c:v>-33.182399999999987</c:v>
                </c:pt>
                <c:pt idx="11">
                  <c:v>-30.744600000000005</c:v>
                </c:pt>
                <c:pt idx="12">
                  <c:v>-35.427199999999971</c:v>
                </c:pt>
                <c:pt idx="13">
                  <c:v>-33.890199999999972</c:v>
                </c:pt>
                <c:pt idx="14">
                  <c:v>-24.379299999999979</c:v>
                </c:pt>
                <c:pt idx="15">
                  <c:v>-27.498200000000022</c:v>
                </c:pt>
                <c:pt idx="16">
                  <c:v>-24.289799999999993</c:v>
                </c:pt>
                <c:pt idx="17">
                  <c:v>-26.099099999999989</c:v>
                </c:pt>
                <c:pt idx="18">
                  <c:v>-25.717499999999987</c:v>
                </c:pt>
                <c:pt idx="19">
                  <c:v>-25.042500000000004</c:v>
                </c:pt>
                <c:pt idx="20">
                  <c:v>-25.572400000000005</c:v>
                </c:pt>
                <c:pt idx="21">
                  <c:v>-24.411000000000001</c:v>
                </c:pt>
                <c:pt idx="22">
                  <c:v>-20.399000000000001</c:v>
                </c:pt>
                <c:pt idx="23">
                  <c:v>-19.552599999999984</c:v>
                </c:pt>
                <c:pt idx="24">
                  <c:v>-18.352999999999998</c:v>
                </c:pt>
                <c:pt idx="25">
                  <c:v>-19.159499999999991</c:v>
                </c:pt>
                <c:pt idx="26">
                  <c:v>-33.139099999999992</c:v>
                </c:pt>
                <c:pt idx="27">
                  <c:v>-20.958099999999998</c:v>
                </c:pt>
                <c:pt idx="28">
                  <c:v>-23.169600000000003</c:v>
                </c:pt>
                <c:pt idx="29">
                  <c:v>-16.72979999999998</c:v>
                </c:pt>
                <c:pt idx="30">
                  <c:v>-16.369099999999971</c:v>
                </c:pt>
                <c:pt idx="31">
                  <c:v>-16.645100000000024</c:v>
                </c:pt>
                <c:pt idx="32">
                  <c:v>-20.65619999999997</c:v>
                </c:pt>
                <c:pt idx="33">
                  <c:v>-27.503499999999974</c:v>
                </c:pt>
                <c:pt idx="34">
                  <c:v>-17.618760000000002</c:v>
                </c:pt>
                <c:pt idx="35">
                  <c:v>-16.384699999999999</c:v>
                </c:pt>
                <c:pt idx="36">
                  <c:v>-19.197799999999997</c:v>
                </c:pt>
                <c:pt idx="37">
                  <c:v>-19.764699999999994</c:v>
                </c:pt>
                <c:pt idx="38">
                  <c:v>-13.538099999999986</c:v>
                </c:pt>
                <c:pt idx="39">
                  <c:v>-16.842300000000002</c:v>
                </c:pt>
                <c:pt idx="40">
                  <c:v>-17.86500000000002</c:v>
                </c:pt>
                <c:pt idx="41">
                  <c:v>-18.250000000000025</c:v>
                </c:pt>
                <c:pt idx="42">
                  <c:v>-20.604800000000001</c:v>
                </c:pt>
                <c:pt idx="43">
                  <c:v>-17.5688</c:v>
                </c:pt>
                <c:pt idx="44">
                  <c:v>-14.616400000000011</c:v>
                </c:pt>
                <c:pt idx="45">
                  <c:v>-22.490199999999994</c:v>
                </c:pt>
                <c:pt idx="46">
                  <c:v>-13.195799999999998</c:v>
                </c:pt>
                <c:pt idx="47">
                  <c:v>-13.058900000000017</c:v>
                </c:pt>
                <c:pt idx="49">
                  <c:v>-16.694899999999997</c:v>
                </c:pt>
                <c:pt idx="50">
                  <c:v>-19.503199999999993</c:v>
                </c:pt>
                <c:pt idx="51">
                  <c:v>-12.145299999999999</c:v>
                </c:pt>
                <c:pt idx="52">
                  <c:v>-16.505399999999987</c:v>
                </c:pt>
                <c:pt idx="53">
                  <c:v>-10.731899999999985</c:v>
                </c:pt>
                <c:pt idx="54">
                  <c:v>-17.091200000000004</c:v>
                </c:pt>
                <c:pt idx="55">
                  <c:v>-13.390700000000004</c:v>
                </c:pt>
                <c:pt idx="56">
                  <c:v>-12.691800000000001</c:v>
                </c:pt>
                <c:pt idx="57">
                  <c:v>-17.235499999999991</c:v>
                </c:pt>
                <c:pt idx="59">
                  <c:v>-18.426699999999993</c:v>
                </c:pt>
                <c:pt idx="60">
                  <c:v>-10.955599999999983</c:v>
                </c:pt>
                <c:pt idx="61">
                  <c:v>-9.0306000000000157</c:v>
                </c:pt>
                <c:pt idx="62">
                  <c:v>-12.735899999999994</c:v>
                </c:pt>
                <c:pt idx="64">
                  <c:v>-14.383999999999981</c:v>
                </c:pt>
                <c:pt idx="66">
                  <c:v>-10.385300000000008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noFill/>
            </a:ln>
          </c:spPr>
          <c:marker>
            <c:symbol val="square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marker>
          <c:xVal>
            <c:strRef>
              <c:f>'Figure I.4.10'!$P$102:$P$173</c:f>
              <c:strCache>
                <c:ptCount val="72"/>
                <c:pt idx="0">
                  <c:v>Jordan   408</c:v>
                </c:pt>
                <c:pt idx="1">
                  <c:v>Albania   405</c:v>
                </c:pt>
                <c:pt idx="2">
                  <c:v>Georgia   401</c:v>
                </c:pt>
                <c:pt idx="3">
                  <c:v>Qatar   402</c:v>
                </c:pt>
                <c:pt idx="4">
                  <c:v>Moldova   416</c:v>
                </c:pt>
                <c:pt idx="5">
                  <c:v>Trinidad and Tobago   427</c:v>
                </c:pt>
                <c:pt idx="6">
                  <c:v>United Arab Emirates   434</c:v>
                </c:pt>
                <c:pt idx="7">
                  <c:v>Bulgaria   432</c:v>
                </c:pt>
                <c:pt idx="8">
                  <c:v>Finland   526</c:v>
                </c:pt>
                <c:pt idx="9">
                  <c:v>FYROM   352</c:v>
                </c:pt>
                <c:pt idx="10">
                  <c:v>Slovenia   505</c:v>
                </c:pt>
                <c:pt idx="11">
                  <c:v>Malta   447</c:v>
                </c:pt>
                <c:pt idx="12">
                  <c:v>Latvia   488</c:v>
                </c:pt>
                <c:pt idx="13">
                  <c:v>Iceland   482</c:v>
                </c:pt>
                <c:pt idx="14">
                  <c:v>Korea   517</c:v>
                </c:pt>
                <c:pt idx="15">
                  <c:v>Norway   513</c:v>
                </c:pt>
                <c:pt idx="16">
                  <c:v>Sweden   500</c:v>
                </c:pt>
                <c:pt idx="17">
                  <c:v>Lithuania   472</c:v>
                </c:pt>
                <c:pt idx="18">
                  <c:v>Greece   467</c:v>
                </c:pt>
                <c:pt idx="19">
                  <c:v>Kosovo   347</c:v>
                </c:pt>
                <c:pt idx="20">
                  <c:v>Slovak Republic   453</c:v>
                </c:pt>
                <c:pt idx="21">
                  <c:v>Montenegro   427</c:v>
                </c:pt>
                <c:pt idx="22">
                  <c:v>New Zealand   509</c:v>
                </c:pt>
                <c:pt idx="23">
                  <c:v>Australia   503</c:v>
                </c:pt>
                <c:pt idx="24">
                  <c:v>Macao (China)   509</c:v>
                </c:pt>
                <c:pt idx="25">
                  <c:v>Malaysia   431</c:v>
                </c:pt>
                <c:pt idx="26">
                  <c:v>Algeria   350</c:v>
                </c:pt>
                <c:pt idx="27">
                  <c:v>Thailand   409</c:v>
                </c:pt>
                <c:pt idx="28">
                  <c:v>Dominican Republic   358</c:v>
                </c:pt>
                <c:pt idx="29">
                  <c:v>Poland   506</c:v>
                </c:pt>
                <c:pt idx="30">
                  <c:v>France   499</c:v>
                </c:pt>
                <c:pt idx="31">
                  <c:v>Hong Kong (China)   527</c:v>
                </c:pt>
                <c:pt idx="32">
                  <c:v>Estonia   519</c:v>
                </c:pt>
                <c:pt idx="33">
                  <c:v>Turkey   428</c:v>
                </c:pt>
                <c:pt idx="34">
                  <c:v>OECD average   493</c:v>
                </c:pt>
                <c:pt idx="35">
                  <c:v>Croatia   487</c:v>
                </c:pt>
                <c:pt idx="36">
                  <c:v>Canada   527</c:v>
                </c:pt>
                <c:pt idx="37">
                  <c:v>Russia   495</c:v>
                </c:pt>
                <c:pt idx="38">
                  <c:v>Czech Republic   487</c:v>
                </c:pt>
                <c:pt idx="39">
                  <c:v>Switzerland   492</c:v>
                </c:pt>
                <c:pt idx="40">
                  <c:v>Chinese Taipei   497</c:v>
                </c:pt>
                <c:pt idx="41">
                  <c:v>Viet Nam   487</c:v>
                </c:pt>
                <c:pt idx="42">
                  <c:v>Tunisia   361</c:v>
                </c:pt>
                <c:pt idx="43">
                  <c:v>Hungary   470</c:v>
                </c:pt>
                <c:pt idx="44">
                  <c:v>Netherlands   503</c:v>
                </c:pt>
                <c:pt idx="45">
                  <c:v>Indonesia   397</c:v>
                </c:pt>
                <c:pt idx="46">
                  <c:v>Uruguay   437</c:v>
                </c:pt>
                <c:pt idx="47">
                  <c:v>Brazil   407</c:v>
                </c:pt>
                <c:pt idx="48">
                  <c:v>Israel   479</c:v>
                </c:pt>
                <c:pt idx="49">
                  <c:v>Denmark   500</c:v>
                </c:pt>
                <c:pt idx="50">
                  <c:v>United Kingdom   498</c:v>
                </c:pt>
                <c:pt idx="51">
                  <c:v>Luxembourg   481</c:v>
                </c:pt>
                <c:pt idx="52">
                  <c:v>Germany   509</c:v>
                </c:pt>
                <c:pt idx="53">
                  <c:v>Spain   496</c:v>
                </c:pt>
                <c:pt idx="54">
                  <c:v>Singapore   535</c:v>
                </c:pt>
                <c:pt idx="55">
                  <c:v>Austria   485</c:v>
                </c:pt>
                <c:pt idx="56">
                  <c:v>United States   497</c:v>
                </c:pt>
                <c:pt idx="57">
                  <c:v>Romania   434</c:v>
                </c:pt>
                <c:pt idx="58">
                  <c:v>Portugal   498</c:v>
                </c:pt>
                <c:pt idx="59">
                  <c:v>B-S-J-G (China)   494</c:v>
                </c:pt>
                <c:pt idx="60">
                  <c:v>Italy   485</c:v>
                </c:pt>
                <c:pt idx="61">
                  <c:v>Belgium   499</c:v>
                </c:pt>
                <c:pt idx="62">
                  <c:v>Kazakhstan   427</c:v>
                </c:pt>
                <c:pt idx="63">
                  <c:v>Mexico   423</c:v>
                </c:pt>
                <c:pt idx="64">
                  <c:v>Colombia   425</c:v>
                </c:pt>
                <c:pt idx="65">
                  <c:v>CABA (Argentina)   475</c:v>
                </c:pt>
                <c:pt idx="66">
                  <c:v>Costa Rica   427</c:v>
                </c:pt>
                <c:pt idx="67">
                  <c:v>Lebanon   347</c:v>
                </c:pt>
                <c:pt idx="68">
                  <c:v>Japan   516</c:v>
                </c:pt>
                <c:pt idx="69">
                  <c:v>Ireland   521</c:v>
                </c:pt>
                <c:pt idx="70">
                  <c:v>Chile   459</c:v>
                </c:pt>
                <c:pt idx="71">
                  <c:v>Peru   398</c:v>
                </c:pt>
              </c:strCache>
            </c:strRef>
          </c:xVal>
          <c:yVal>
            <c:numRef>
              <c:f>'Figure I.4.10'!$N$102:$N$173</c:f>
              <c:numCache>
                <c:formatCode>0</c:formatCode>
                <c:ptCount val="72"/>
                <c:pt idx="48">
                  <c:v>-2.4265000000000101</c:v>
                </c:pt>
                <c:pt idx="58">
                  <c:v>-5.7524000000000122</c:v>
                </c:pt>
                <c:pt idx="63">
                  <c:v>-7.3939999999999948</c:v>
                </c:pt>
                <c:pt idx="65">
                  <c:v>-6.7991000000000099</c:v>
                </c:pt>
                <c:pt idx="67">
                  <c:v>-2.7733999999999983</c:v>
                </c:pt>
                <c:pt idx="68">
                  <c:v>-5.5815999999999919</c:v>
                </c:pt>
                <c:pt idx="69">
                  <c:v>0.33569999999999711</c:v>
                </c:pt>
                <c:pt idx="70">
                  <c:v>-10.096299999999998</c:v>
                </c:pt>
                <c:pt idx="71">
                  <c:v>-8.2289000000000279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16480"/>
        <c:axId val="173665280"/>
      </c:scatterChart>
      <c:catAx>
        <c:axId val="16731648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3665280"/>
        <c:crosses val="autoZero"/>
        <c:auto val="1"/>
        <c:lblAlgn val="ctr"/>
        <c:lblOffset val="100"/>
        <c:tickLblSkip val="1"/>
        <c:noMultiLvlLbl val="0"/>
      </c:catAx>
      <c:valAx>
        <c:axId val="173665280"/>
        <c:scaling>
          <c:orientation val="minMax"/>
          <c:max val="0"/>
          <c:min val="-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Score-point </a:t>
                </a:r>
              </a:p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difference</a:t>
                </a:r>
              </a:p>
            </c:rich>
          </c:tx>
          <c:layout>
            <c:manualLayout>
              <c:xMode val="edge"/>
              <c:yMode val="edge"/>
              <c:x val="2.3973599878774954E-2"/>
              <c:y val="2.9497355899153255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1648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t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5199241221005606"/>
          <c:y val="1.8298520221984365E-3"/>
          <c:w val="0.30642556351874406"/>
          <c:h val="7.8834264155742309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38100</xdr:rowOff>
    </xdr:from>
    <xdr:to>
      <xdr:col>21</xdr:col>
      <xdr:colOff>561975</xdr:colOff>
      <xdr:row>52</xdr:row>
      <xdr:rowOff>152400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0.50123</cdr:x>
      <cdr:y>0.09559</cdr:y>
    </cdr:from>
    <cdr:to>
      <cdr:x>0.51439</cdr:x>
      <cdr:y>0.98924</cdr:y>
    </cdr:to>
    <cdr:sp macro="" textlink="">
      <cdr:nvSpPr>
        <cdr:cNvPr id="5" name="Rectangle 4"/>
        <cdr:cNvSpPr/>
      </cdr:nvSpPr>
      <cdr:spPr>
        <a:xfrm xmlns:a="http://schemas.openxmlformats.org/drawingml/2006/main" rot="16200000">
          <a:off x="2714636" y="3762590"/>
          <a:ext cx="6324428" cy="152244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  <a:alpha val="30196"/>
          </a:schemeClr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0.02634</cdr:x>
      <cdr:y>0.7712</cdr:y>
    </cdr:from>
    <cdr:to>
      <cdr:x>0.99012</cdr:x>
      <cdr:y>0.94482</cdr:y>
    </cdr:to>
    <cdr:grpSp>
      <cdr:nvGrpSpPr>
        <cdr:cNvPr id="9" name="Group 8"/>
        <cdr:cNvGrpSpPr/>
      </cdr:nvGrpSpPr>
      <cdr:grpSpPr>
        <a:xfrm xmlns:a="http://schemas.openxmlformats.org/drawingml/2006/main">
          <a:off x="354338" y="5352552"/>
          <a:ext cx="12965227" cy="1205018"/>
          <a:chOff x="295277" y="5800722"/>
          <a:chExt cx="11153774" cy="1228723"/>
        </a:xfrm>
      </cdr:grpSpPr>
      <cdr:sp macro="" textlink="">
        <cdr:nvSpPr>
          <cdr:cNvPr id="3" name="Rectangle 2"/>
          <cdr:cNvSpPr/>
        </cdr:nvSpPr>
        <cdr:spPr>
          <a:xfrm xmlns:a="http://schemas.openxmlformats.org/drawingml/2006/main" rot="16200000">
            <a:off x="5906274" y="610370"/>
            <a:ext cx="352425" cy="107331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3">
              <a:lumMod val="60000"/>
              <a:lumOff val="40000"/>
              <a:alpha val="30196"/>
            </a:schemeClr>
          </a:solidFill>
          <a:ln xmlns:a="http://schemas.openxmlformats.org/drawingml/2006/main" w="3175" cap="flat" cmpd="sng" algn="ctr">
            <a:noFill/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ctr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endParaRPr lang="en-US" sz="1100"/>
          </a:p>
        </cdr:txBody>
      </cdr:sp>
      <cdr:sp macro="" textlink="">
        <cdr:nvSpPr>
          <cdr:cNvPr id="4" name="Rectangle 3"/>
          <cdr:cNvSpPr/>
        </cdr:nvSpPr>
        <cdr:spPr>
          <a:xfrm xmlns:a="http://schemas.openxmlformats.org/drawingml/2006/main" rot="16200000">
            <a:off x="-65899" y="6247623"/>
            <a:ext cx="1142998" cy="42064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3">
              <a:lumMod val="60000"/>
              <a:lumOff val="40000"/>
              <a:alpha val="30196"/>
            </a:schemeClr>
          </a:solidFill>
          <a:ln xmlns:a="http://schemas.openxmlformats.org/drawingml/2006/main" w="3175" cap="flat" cmpd="sng" algn="ctr">
            <a:noFill/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ctr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100">
                <a:solidFill>
                  <a:sysClr val="windowText" lastClr="000000"/>
                </a:solidFill>
              </a:rPr>
              <a:t>Mean</a:t>
            </a:r>
            <a:r>
              <a:rPr lang="en-US" sz="1100" baseline="0">
                <a:solidFill>
                  <a:sysClr val="windowText" lastClr="000000"/>
                </a:solidFill>
              </a:rPr>
              <a:t> score in reading</a:t>
            </a:r>
            <a:endParaRPr lang="en-US" sz="1100">
              <a:solidFill>
                <a:sysClr val="windowText" lastClr="000000"/>
              </a:solidFill>
            </a:endParaRPr>
          </a:p>
        </cdr:txBody>
      </cdr:sp>
    </cdr:grpSp>
  </cdr:relSizeAnchor>
  <cdr:relSizeAnchor xmlns:cdr="http://schemas.openxmlformats.org/drawingml/2006/chartDrawing">
    <cdr:from>
      <cdr:x>0.40459</cdr:x>
      <cdr:y>0.03679</cdr:y>
    </cdr:from>
    <cdr:to>
      <cdr:x>0.4105</cdr:x>
      <cdr:y>0.07253</cdr:y>
    </cdr:to>
    <cdr:grpSp>
      <cdr:nvGrpSpPr>
        <cdr:cNvPr id="10" name="Group 9"/>
        <cdr:cNvGrpSpPr/>
      </cdr:nvGrpSpPr>
      <cdr:grpSpPr>
        <a:xfrm xmlns:a="http://schemas.openxmlformats.org/drawingml/2006/main">
          <a:off x="5442737" y="255343"/>
          <a:ext cx="79504" cy="248055"/>
          <a:chOff x="4537075" y="260350"/>
          <a:chExt cx="72000" cy="252975"/>
        </a:xfrm>
      </cdr:grpSpPr>
      <cdr:sp macro="" textlink="">
        <cdr:nvSpPr>
          <cdr:cNvPr id="6" name="Rectangle 5"/>
          <cdr:cNvSpPr/>
        </cdr:nvSpPr>
        <cdr:spPr>
          <a:xfrm xmlns:a="http://schemas.openxmlformats.org/drawingml/2006/main">
            <a:off x="4537075" y="441325"/>
            <a:ext cx="72000" cy="7200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>
              <a:lumMod val="85000"/>
            </a:schemeClr>
          </a:solidFill>
          <a:ln xmlns:a="http://schemas.openxmlformats.org/drawingml/2006/main" w="3175">
            <a:solidFill>
              <a:schemeClr val="bg1">
                <a:lumMod val="65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7" name="Diamond 6"/>
          <cdr:cNvSpPr/>
        </cdr:nvSpPr>
        <cdr:spPr>
          <a:xfrm xmlns:a="http://schemas.openxmlformats.org/drawingml/2006/main">
            <a:off x="4537075" y="260350"/>
            <a:ext cx="72000" cy="72000"/>
          </a:xfrm>
          <a:prstGeom xmlns:a="http://schemas.openxmlformats.org/drawingml/2006/main" prst="diamond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3175">
            <a:solidFill>
              <a:sysClr val="windowText" lastClr="000000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6"/>
  <sheetViews>
    <sheetView showGridLines="0" tabSelected="1" zoomScale="90" zoomScaleNormal="90" workbookViewId="0"/>
  </sheetViews>
  <sheetFormatPr defaultRowHeight="12.75"/>
  <cols>
    <col min="1" max="1" width="9.140625" customWidth="1"/>
  </cols>
  <sheetData>
    <row r="1" spans="1:20" s="60" customFormat="1">
      <c r="A1" s="61" t="s">
        <v>160</v>
      </c>
    </row>
    <row r="2" spans="1:20" s="60" customFormat="1">
      <c r="A2" s="60" t="s">
        <v>161</v>
      </c>
      <c r="B2" s="60" t="s">
        <v>162</v>
      </c>
    </row>
    <row r="3" spans="1:20" s="60" customFormat="1">
      <c r="A3" s="60" t="s">
        <v>163</v>
      </c>
    </row>
    <row r="4" spans="1:20" s="60" customFormat="1">
      <c r="A4" s="61" t="s">
        <v>164</v>
      </c>
    </row>
    <row r="5" spans="1:20" s="60" customFormat="1"/>
    <row r="6" spans="1:20">
      <c r="A6" s="1" t="s">
        <v>0</v>
      </c>
      <c r="B6" s="2"/>
      <c r="C6" s="3"/>
      <c r="G6" s="4"/>
      <c r="H6" s="5"/>
      <c r="I6" s="3"/>
      <c r="J6" s="3"/>
      <c r="K6" s="3"/>
      <c r="L6" s="3"/>
      <c r="M6" s="1"/>
      <c r="N6" s="3"/>
      <c r="O6" s="3"/>
      <c r="P6" s="3"/>
      <c r="Q6" s="3"/>
      <c r="R6" s="3"/>
      <c r="S6" s="3"/>
      <c r="T6" s="3"/>
    </row>
    <row r="7" spans="1:20">
      <c r="A7" s="6" t="s">
        <v>1</v>
      </c>
      <c r="B7" s="2"/>
      <c r="C7" s="2"/>
      <c r="D7" s="3"/>
      <c r="E7" s="3"/>
      <c r="F7" s="3"/>
      <c r="G7" s="3"/>
      <c r="H7" s="3"/>
      <c r="I7" s="3"/>
      <c r="J7" s="3"/>
      <c r="K7" s="3"/>
      <c r="L7" s="3"/>
      <c r="M7" s="1"/>
      <c r="N7" s="3"/>
      <c r="O7" s="3"/>
      <c r="P7" s="3"/>
      <c r="Q7" s="3"/>
      <c r="R7" s="3"/>
      <c r="S7" s="3"/>
      <c r="T7" s="3"/>
    </row>
    <row r="8" spans="1:20">
      <c r="A8" s="7" t="s">
        <v>2</v>
      </c>
      <c r="B8" s="2"/>
      <c r="C8" s="2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>
      <c r="A55" s="8" t="s">
        <v>3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>
      <c r="A56" s="7" t="s">
        <v>4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>
      <c r="A57" s="1" t="s">
        <v>5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>
      <c r="B94" s="9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>
      <c r="A95" s="8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>
      <c r="A96" s="8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3.5" thickBot="1">
      <c r="A97" s="3"/>
      <c r="B97" s="3"/>
      <c r="C97" s="10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>
      <c r="A98" s="3"/>
      <c r="B98" s="43"/>
      <c r="C98" s="46" t="s">
        <v>6</v>
      </c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8"/>
      <c r="O98" s="49" t="s">
        <v>7</v>
      </c>
      <c r="P98" s="52" t="s">
        <v>8</v>
      </c>
      <c r="Q98" s="3"/>
      <c r="R98" s="3"/>
      <c r="S98" s="3"/>
      <c r="T98" s="3"/>
    </row>
    <row r="99" spans="1:20">
      <c r="A99" s="3"/>
      <c r="B99" s="44"/>
      <c r="C99" s="55" t="s">
        <v>9</v>
      </c>
      <c r="D99" s="56"/>
      <c r="E99" s="56"/>
      <c r="F99" s="57"/>
      <c r="G99" s="58" t="s">
        <v>10</v>
      </c>
      <c r="H99" s="58"/>
      <c r="I99" s="58"/>
      <c r="J99" s="59"/>
      <c r="K99" s="58" t="s">
        <v>11</v>
      </c>
      <c r="L99" s="58"/>
      <c r="M99" s="58"/>
      <c r="N99" s="59"/>
      <c r="O99" s="50"/>
      <c r="P99" s="53"/>
      <c r="Q99" s="3"/>
      <c r="R99" s="3"/>
      <c r="S99" s="3"/>
      <c r="T99" s="3"/>
    </row>
    <row r="100" spans="1:20">
      <c r="A100" s="3"/>
      <c r="B100" s="45"/>
      <c r="C100" s="11" t="s">
        <v>12</v>
      </c>
      <c r="D100" s="12" t="s">
        <v>13</v>
      </c>
      <c r="E100" s="13" t="s">
        <v>14</v>
      </c>
      <c r="F100" s="14" t="s">
        <v>15</v>
      </c>
      <c r="G100" s="13" t="s">
        <v>12</v>
      </c>
      <c r="H100" s="12" t="s">
        <v>13</v>
      </c>
      <c r="I100" s="13" t="s">
        <v>14</v>
      </c>
      <c r="J100" s="14" t="s">
        <v>15</v>
      </c>
      <c r="K100" s="13" t="s">
        <v>12</v>
      </c>
      <c r="L100" s="12" t="s">
        <v>13</v>
      </c>
      <c r="M100" s="13" t="s">
        <v>14</v>
      </c>
      <c r="N100" s="14" t="s">
        <v>15</v>
      </c>
      <c r="O100" s="51"/>
      <c r="P100" s="54"/>
      <c r="Q100" s="3"/>
      <c r="R100" s="3"/>
      <c r="S100" s="3"/>
      <c r="T100" s="3"/>
    </row>
    <row r="101" spans="1:20">
      <c r="A101" s="3"/>
      <c r="B101" s="15"/>
      <c r="C101" s="16"/>
      <c r="D101" s="17"/>
      <c r="E101" s="18"/>
      <c r="F101" s="19"/>
      <c r="G101" s="18"/>
      <c r="H101" s="17"/>
      <c r="I101" s="18"/>
      <c r="J101" s="19"/>
      <c r="K101" s="18"/>
      <c r="L101" s="17"/>
      <c r="M101" s="18"/>
      <c r="N101" s="19"/>
      <c r="O101" s="20"/>
      <c r="P101" s="21"/>
      <c r="Q101" s="3"/>
      <c r="R101" s="3"/>
      <c r="S101" s="3"/>
      <c r="T101" s="3"/>
    </row>
    <row r="102" spans="1:20">
      <c r="A102" s="3"/>
      <c r="B102" s="22" t="s">
        <v>16</v>
      </c>
      <c r="C102" s="23">
        <v>-71.684018376439852</v>
      </c>
      <c r="D102" s="24">
        <v>5.4164041079505045</v>
      </c>
      <c r="E102" s="25">
        <v>-71.684018376439852</v>
      </c>
      <c r="F102" s="26"/>
      <c r="G102" s="25">
        <v>-95.516200000000012</v>
      </c>
      <c r="H102" s="24">
        <v>8.4421772130245625</v>
      </c>
      <c r="I102" s="25">
        <v>-95.516200000000012</v>
      </c>
      <c r="J102" s="26"/>
      <c r="K102" s="27">
        <v>-46.8339</v>
      </c>
      <c r="L102" s="24">
        <v>5.8964353812753441</v>
      </c>
      <c r="M102" s="25">
        <v>-46.8339</v>
      </c>
      <c r="N102" s="26"/>
      <c r="O102" s="28">
        <v>408.10219846001553</v>
      </c>
      <c r="P102" s="21" t="s">
        <v>17</v>
      </c>
      <c r="Q102" s="3"/>
      <c r="R102" s="3"/>
      <c r="S102" s="3"/>
      <c r="T102" s="3"/>
    </row>
    <row r="103" spans="1:20">
      <c r="A103" s="3"/>
      <c r="B103" s="22" t="s">
        <v>18</v>
      </c>
      <c r="C103" s="23">
        <v>-58.880426377156709</v>
      </c>
      <c r="D103" s="24">
        <v>3.9109754889544557</v>
      </c>
      <c r="E103" s="25">
        <v>-58.880426377156709</v>
      </c>
      <c r="F103" s="26"/>
      <c r="G103" s="25">
        <v>-68.787300000000002</v>
      </c>
      <c r="H103" s="24">
        <v>6.8220666037682429</v>
      </c>
      <c r="I103" s="25">
        <v>-68.787300000000002</v>
      </c>
      <c r="J103" s="26"/>
      <c r="K103" s="27">
        <v>-46.336000000000013</v>
      </c>
      <c r="L103" s="24">
        <v>7.177477863118475</v>
      </c>
      <c r="M103" s="25">
        <v>-46.336000000000013</v>
      </c>
      <c r="N103" s="26"/>
      <c r="O103" s="28">
        <v>405.25876032328415</v>
      </c>
      <c r="P103" s="21" t="s">
        <v>19</v>
      </c>
      <c r="Q103" s="3"/>
      <c r="R103" s="3"/>
      <c r="S103" s="3"/>
      <c r="T103" s="3"/>
    </row>
    <row r="104" spans="1:20">
      <c r="A104" s="3"/>
      <c r="B104" s="22" t="s">
        <v>20</v>
      </c>
      <c r="C104" s="23">
        <v>-58.123438968550317</v>
      </c>
      <c r="D104" s="24">
        <v>4.1704219399606295</v>
      </c>
      <c r="E104" s="25">
        <v>-58.123438968550317</v>
      </c>
      <c r="F104" s="26"/>
      <c r="G104" s="25">
        <v>-69.523700000000005</v>
      </c>
      <c r="H104" s="24">
        <v>7.2696978805480335</v>
      </c>
      <c r="I104" s="25">
        <v>-69.523700000000005</v>
      </c>
      <c r="J104" s="26"/>
      <c r="K104" s="27">
        <v>-43.091099999999983</v>
      </c>
      <c r="L104" s="24">
        <v>6.9198676419984952</v>
      </c>
      <c r="M104" s="25">
        <v>-43.091099999999983</v>
      </c>
      <c r="N104" s="26"/>
      <c r="O104" s="28">
        <v>401.28813329384155</v>
      </c>
      <c r="P104" s="21" t="s">
        <v>21</v>
      </c>
      <c r="Q104" s="3"/>
      <c r="R104" s="3"/>
      <c r="S104" s="3"/>
      <c r="T104" s="3"/>
    </row>
    <row r="105" spans="1:20">
      <c r="A105" s="3"/>
      <c r="B105" s="22" t="s">
        <v>22</v>
      </c>
      <c r="C105" s="23">
        <v>-52.878016976389951</v>
      </c>
      <c r="D105" s="24">
        <v>1.8593803172513139</v>
      </c>
      <c r="E105" s="25">
        <v>-52.878016976389951</v>
      </c>
      <c r="F105" s="26"/>
      <c r="G105" s="25">
        <v>-70.087399999999988</v>
      </c>
      <c r="H105" s="24">
        <v>4.0656069079535957</v>
      </c>
      <c r="I105" s="25">
        <v>-70.087399999999988</v>
      </c>
      <c r="J105" s="26"/>
      <c r="K105" s="27">
        <v>-24.797399999999982</v>
      </c>
      <c r="L105" s="24">
        <v>4.1096764393116443</v>
      </c>
      <c r="M105" s="25">
        <v>-24.797399999999982</v>
      </c>
      <c r="N105" s="26"/>
      <c r="O105" s="28">
        <v>401.88736074202984</v>
      </c>
      <c r="P105" s="21" t="s">
        <v>23</v>
      </c>
      <c r="Q105" s="3"/>
      <c r="R105" s="3"/>
      <c r="S105" s="3"/>
      <c r="T105" s="3"/>
    </row>
    <row r="106" spans="1:20">
      <c r="A106" s="3"/>
      <c r="B106" s="22" t="s">
        <v>24</v>
      </c>
      <c r="C106" s="23">
        <v>-51.692834110834326</v>
      </c>
      <c r="D106" s="24">
        <v>3.1380705008509877</v>
      </c>
      <c r="E106" s="25">
        <v>-51.692834110834326</v>
      </c>
      <c r="F106" s="26"/>
      <c r="G106" s="25">
        <v>-54.347700000000003</v>
      </c>
      <c r="H106" s="24">
        <v>5.7152290742949754</v>
      </c>
      <c r="I106" s="25">
        <v>-54.347700000000003</v>
      </c>
      <c r="J106" s="26"/>
      <c r="K106" s="27">
        <v>-45.171200000000027</v>
      </c>
      <c r="L106" s="24">
        <v>5.7672242297891358</v>
      </c>
      <c r="M106" s="25">
        <v>-45.171200000000027</v>
      </c>
      <c r="N106" s="26"/>
      <c r="O106" s="28">
        <v>416.22925861316611</v>
      </c>
      <c r="P106" s="21" t="s">
        <v>25</v>
      </c>
      <c r="Q106" s="3"/>
      <c r="R106" s="3"/>
      <c r="S106" s="3"/>
      <c r="T106" s="3"/>
    </row>
    <row r="107" spans="1:20">
      <c r="A107" s="3"/>
      <c r="B107" s="22" t="s">
        <v>26</v>
      </c>
      <c r="C107" s="23">
        <v>-50.981227409565932</v>
      </c>
      <c r="D107" s="24">
        <v>3.0890936458685068</v>
      </c>
      <c r="E107" s="25">
        <v>-50.981227409565932</v>
      </c>
      <c r="F107" s="26"/>
      <c r="G107" s="25">
        <v>-51.080900000000014</v>
      </c>
      <c r="H107" s="24">
        <v>6.6783237889874449</v>
      </c>
      <c r="I107" s="25">
        <v>-51.080900000000014</v>
      </c>
      <c r="J107" s="26"/>
      <c r="K107" s="27">
        <v>-45.388700000000028</v>
      </c>
      <c r="L107" s="24">
        <v>6.2578685085702741</v>
      </c>
      <c r="M107" s="25">
        <v>-45.388700000000028</v>
      </c>
      <c r="N107" s="26"/>
      <c r="O107" s="28">
        <v>427.27325360216076</v>
      </c>
      <c r="P107" s="21" t="s">
        <v>27</v>
      </c>
      <c r="Q107" s="3"/>
      <c r="R107" s="3"/>
      <c r="S107" s="3"/>
      <c r="T107" s="3"/>
    </row>
    <row r="108" spans="1:20">
      <c r="A108" s="3"/>
      <c r="B108" s="22" t="s">
        <v>28</v>
      </c>
      <c r="C108" s="23">
        <v>-50.181703963374858</v>
      </c>
      <c r="D108" s="24">
        <v>4.9627964210419435</v>
      </c>
      <c r="E108" s="25">
        <v>-50.181703963374858</v>
      </c>
      <c r="F108" s="26"/>
      <c r="G108" s="25">
        <v>-69.965799999999987</v>
      </c>
      <c r="H108" s="24">
        <v>6.342816618974914</v>
      </c>
      <c r="I108" s="25">
        <v>-69.965799999999987</v>
      </c>
      <c r="J108" s="26"/>
      <c r="K108" s="27">
        <v>-19.036349999999995</v>
      </c>
      <c r="L108" s="24">
        <v>6.2894268528839596</v>
      </c>
      <c r="M108" s="25">
        <v>-19.036349999999995</v>
      </c>
      <c r="N108" s="26"/>
      <c r="O108" s="28">
        <v>433.54228687583793</v>
      </c>
      <c r="P108" s="21" t="s">
        <v>29</v>
      </c>
      <c r="Q108" s="3"/>
      <c r="R108" s="3"/>
      <c r="S108" s="3"/>
      <c r="T108" s="3"/>
    </row>
    <row r="109" spans="1:20">
      <c r="A109" s="3"/>
      <c r="B109" s="22" t="s">
        <v>30</v>
      </c>
      <c r="C109" s="23">
        <v>-47.148781931547347</v>
      </c>
      <c r="D109" s="24">
        <v>4.9441207993761358</v>
      </c>
      <c r="E109" s="25">
        <v>-47.148781931547347</v>
      </c>
      <c r="F109" s="26"/>
      <c r="G109" s="25">
        <v>-44.691099999999999</v>
      </c>
      <c r="H109" s="24">
        <v>7.2911084478516299</v>
      </c>
      <c r="I109" s="25">
        <v>-44.691099999999999</v>
      </c>
      <c r="J109" s="26"/>
      <c r="K109" s="27">
        <v>-33.369299999999988</v>
      </c>
      <c r="L109" s="24">
        <v>6.9866376187373174</v>
      </c>
      <c r="M109" s="25">
        <v>-33.369299999999988</v>
      </c>
      <c r="N109" s="26"/>
      <c r="O109" s="28">
        <v>431.71753155235888</v>
      </c>
      <c r="P109" s="21" t="s">
        <v>31</v>
      </c>
      <c r="Q109" s="3"/>
      <c r="R109" s="3"/>
      <c r="S109" s="3"/>
      <c r="T109" s="3"/>
    </row>
    <row r="110" spans="1:20">
      <c r="A110" s="3"/>
      <c r="B110" s="22" t="s">
        <v>32</v>
      </c>
      <c r="C110" s="23">
        <v>-46.536580955388807</v>
      </c>
      <c r="D110" s="24">
        <v>2.9186990207321708</v>
      </c>
      <c r="E110" s="25">
        <v>-46.536580955388807</v>
      </c>
      <c r="F110" s="26"/>
      <c r="G110" s="25">
        <v>-64.5886</v>
      </c>
      <c r="H110" s="24">
        <v>6.3691821725573528</v>
      </c>
      <c r="I110" s="25">
        <v>-64.5886</v>
      </c>
      <c r="J110" s="26"/>
      <c r="K110" s="27">
        <v>-31.161500000000014</v>
      </c>
      <c r="L110" s="24">
        <v>4.9826283877644082</v>
      </c>
      <c r="M110" s="25">
        <v>-31.161500000000014</v>
      </c>
      <c r="N110" s="26"/>
      <c r="O110" s="28">
        <v>526.42474901570904</v>
      </c>
      <c r="P110" s="21" t="s">
        <v>33</v>
      </c>
      <c r="Q110" s="3"/>
      <c r="R110" s="3"/>
      <c r="S110" s="3"/>
      <c r="T110" s="3"/>
    </row>
    <row r="111" spans="1:20">
      <c r="A111" s="3"/>
      <c r="B111" s="22" t="s">
        <v>34</v>
      </c>
      <c r="C111" s="23">
        <v>-45.702936218417662</v>
      </c>
      <c r="D111" s="24">
        <v>3.1190450751936694</v>
      </c>
      <c r="E111" s="25">
        <v>-45.702936218417662</v>
      </c>
      <c r="F111" s="26"/>
      <c r="G111" s="25">
        <v>-51.722299999999997</v>
      </c>
      <c r="H111" s="24">
        <v>6.5242558772054648</v>
      </c>
      <c r="I111" s="25">
        <v>-51.722299999999997</v>
      </c>
      <c r="J111" s="26"/>
      <c r="K111" s="27">
        <v>-34.629800000000003</v>
      </c>
      <c r="L111" s="24">
        <v>5.6495602514217369</v>
      </c>
      <c r="M111" s="25">
        <v>-34.629800000000003</v>
      </c>
      <c r="N111" s="26"/>
      <c r="O111" s="28">
        <v>351.74154430084184</v>
      </c>
      <c r="P111" s="21" t="s">
        <v>35</v>
      </c>
      <c r="Q111" s="3"/>
      <c r="R111" s="3"/>
      <c r="S111" s="3"/>
      <c r="T111" s="3"/>
    </row>
    <row r="112" spans="1:20">
      <c r="A112" s="3"/>
      <c r="B112" s="22" t="s">
        <v>36</v>
      </c>
      <c r="C112" s="23">
        <v>-43.244016422209711</v>
      </c>
      <c r="D112" s="24">
        <v>3.2922409067352305</v>
      </c>
      <c r="E112" s="25">
        <v>-43.244016422209711</v>
      </c>
      <c r="F112" s="26"/>
      <c r="G112" s="25">
        <v>-53.283499999999982</v>
      </c>
      <c r="H112" s="24">
        <v>6.0808149778170852</v>
      </c>
      <c r="I112" s="25">
        <v>-53.283499999999982</v>
      </c>
      <c r="J112" s="26"/>
      <c r="K112" s="27">
        <v>-33.182399999999987</v>
      </c>
      <c r="L112" s="24">
        <v>6.7433488154481234</v>
      </c>
      <c r="M112" s="25">
        <v>-33.182399999999987</v>
      </c>
      <c r="N112" s="26"/>
      <c r="O112" s="28">
        <v>505.21588149632402</v>
      </c>
      <c r="P112" s="21" t="s">
        <v>37</v>
      </c>
      <c r="Q112" s="3"/>
      <c r="R112" s="3"/>
      <c r="S112" s="3"/>
      <c r="T112" s="3"/>
    </row>
    <row r="113" spans="1:20">
      <c r="A113" s="3"/>
      <c r="B113" s="22" t="s">
        <v>38</v>
      </c>
      <c r="C113" s="23">
        <v>-42.148041294497546</v>
      </c>
      <c r="D113" s="24">
        <v>3.4440342804185886</v>
      </c>
      <c r="E113" s="25">
        <v>-42.148041294497546</v>
      </c>
      <c r="F113" s="26"/>
      <c r="G113" s="25">
        <v>-45.103700000000003</v>
      </c>
      <c r="H113" s="24">
        <v>9.5682145245773746</v>
      </c>
      <c r="I113" s="25">
        <v>-45.103700000000003</v>
      </c>
      <c r="J113" s="26"/>
      <c r="K113" s="27">
        <v>-30.744600000000005</v>
      </c>
      <c r="L113" s="24">
        <v>6.2331199132470267</v>
      </c>
      <c r="M113" s="25">
        <v>-30.744600000000005</v>
      </c>
      <c r="N113" s="26"/>
      <c r="O113" s="28">
        <v>446.66610823362328</v>
      </c>
      <c r="P113" s="21" t="s">
        <v>39</v>
      </c>
      <c r="Q113" s="3"/>
      <c r="R113" s="3"/>
      <c r="S113" s="3"/>
      <c r="T113" s="3"/>
    </row>
    <row r="114" spans="1:20">
      <c r="A114" s="3"/>
      <c r="B114" s="22" t="s">
        <v>40</v>
      </c>
      <c r="C114" s="23">
        <v>-42.069856573655436</v>
      </c>
      <c r="D114" s="24">
        <v>3.1322831746458557</v>
      </c>
      <c r="E114" s="25">
        <v>-42.069856573655436</v>
      </c>
      <c r="F114" s="26"/>
      <c r="G114" s="25">
        <v>-47.244799999999998</v>
      </c>
      <c r="H114" s="24">
        <v>6.1317274588360897</v>
      </c>
      <c r="I114" s="25">
        <v>-47.244799999999998</v>
      </c>
      <c r="J114" s="26"/>
      <c r="K114" s="27">
        <v>-35.427199999999971</v>
      </c>
      <c r="L114" s="24">
        <v>5.785673884595373</v>
      </c>
      <c r="M114" s="25">
        <v>-35.427199999999971</v>
      </c>
      <c r="N114" s="26"/>
      <c r="O114" s="28">
        <v>487.75810137237016</v>
      </c>
      <c r="P114" s="21" t="s">
        <v>41</v>
      </c>
      <c r="Q114" s="3"/>
      <c r="R114" s="3"/>
      <c r="S114" s="3"/>
      <c r="T114" s="3"/>
    </row>
    <row r="115" spans="1:20">
      <c r="A115" s="3"/>
      <c r="B115" s="22" t="s">
        <v>42</v>
      </c>
      <c r="C115" s="23">
        <v>-41.613101577129363</v>
      </c>
      <c r="D115" s="24">
        <v>3.7346929257329973</v>
      </c>
      <c r="E115" s="25">
        <v>-41.613101577129363</v>
      </c>
      <c r="F115" s="26"/>
      <c r="G115" s="25">
        <v>-53.801000000000002</v>
      </c>
      <c r="H115" s="24">
        <v>7.7333909994706973</v>
      </c>
      <c r="I115" s="25">
        <v>-53.801000000000002</v>
      </c>
      <c r="J115" s="26"/>
      <c r="K115" s="27">
        <v>-33.890199999999972</v>
      </c>
      <c r="L115" s="24">
        <v>6.1610156866019548</v>
      </c>
      <c r="M115" s="25">
        <v>-33.890199999999972</v>
      </c>
      <c r="N115" s="26"/>
      <c r="O115" s="28">
        <v>481.52554680957138</v>
      </c>
      <c r="P115" s="21" t="s">
        <v>43</v>
      </c>
      <c r="Q115" s="3"/>
      <c r="R115" s="3"/>
      <c r="S115" s="3"/>
      <c r="T115" s="3"/>
    </row>
    <row r="116" spans="1:20">
      <c r="A116" s="3"/>
      <c r="B116" s="22" t="s">
        <v>44</v>
      </c>
      <c r="C116" s="23">
        <v>-40.540229692062589</v>
      </c>
      <c r="D116" s="24">
        <v>5.4332658517541592</v>
      </c>
      <c r="E116" s="25">
        <v>-40.540229692062589</v>
      </c>
      <c r="F116" s="26"/>
      <c r="G116" s="25">
        <v>-60.954900000000023</v>
      </c>
      <c r="H116" s="24">
        <v>8.6083844743237243</v>
      </c>
      <c r="I116" s="25">
        <v>-60.954900000000023</v>
      </c>
      <c r="J116" s="26"/>
      <c r="K116" s="27">
        <v>-24.379299999999979</v>
      </c>
      <c r="L116" s="24">
        <v>6.688636951992196</v>
      </c>
      <c r="M116" s="25">
        <v>-24.379299999999979</v>
      </c>
      <c r="N116" s="26"/>
      <c r="O116" s="28">
        <v>517.43670846343105</v>
      </c>
      <c r="P116" s="21" t="s">
        <v>45</v>
      </c>
      <c r="Q116" s="3"/>
      <c r="R116" s="3"/>
      <c r="S116" s="3"/>
      <c r="T116" s="3"/>
    </row>
    <row r="117" spans="1:20">
      <c r="A117" s="3"/>
      <c r="B117" s="22" t="s">
        <v>46</v>
      </c>
      <c r="C117" s="23">
        <v>-39.819263050167066</v>
      </c>
      <c r="D117" s="24">
        <v>3.2355323554572784</v>
      </c>
      <c r="E117" s="25">
        <v>-39.819263050167066</v>
      </c>
      <c r="F117" s="26"/>
      <c r="G117" s="25">
        <v>-54.495500000000007</v>
      </c>
      <c r="H117" s="24">
        <v>5.8491777533256739</v>
      </c>
      <c r="I117" s="25">
        <v>-54.495500000000007</v>
      </c>
      <c r="J117" s="26"/>
      <c r="K117" s="27">
        <v>-27.498200000000022</v>
      </c>
      <c r="L117" s="24">
        <v>6.2411682321234441</v>
      </c>
      <c r="M117" s="25">
        <v>-27.498200000000022</v>
      </c>
      <c r="N117" s="26"/>
      <c r="O117" s="28">
        <v>513.19117240839489</v>
      </c>
      <c r="P117" s="21" t="s">
        <v>47</v>
      </c>
      <c r="Q117" s="3"/>
      <c r="R117" s="3"/>
      <c r="S117" s="3"/>
      <c r="T117" s="3"/>
    </row>
    <row r="118" spans="1:20">
      <c r="A118" s="3"/>
      <c r="B118" s="22" t="s">
        <v>48</v>
      </c>
      <c r="C118" s="23">
        <v>-39.231536191057728</v>
      </c>
      <c r="D118" s="24">
        <v>3.2402144295229967</v>
      </c>
      <c r="E118" s="25">
        <v>-39.231536191057728</v>
      </c>
      <c r="F118" s="26"/>
      <c r="G118" s="25">
        <v>-52.297100000000015</v>
      </c>
      <c r="H118" s="24">
        <v>7.0075829867940538</v>
      </c>
      <c r="I118" s="25">
        <v>-52.297100000000015</v>
      </c>
      <c r="J118" s="26"/>
      <c r="K118" s="27">
        <v>-24.289799999999993</v>
      </c>
      <c r="L118" s="24">
        <v>5.2367024668837674</v>
      </c>
      <c r="M118" s="25">
        <v>-24.289799999999993</v>
      </c>
      <c r="N118" s="26"/>
      <c r="O118" s="28">
        <v>500.15560695531786</v>
      </c>
      <c r="P118" s="21" t="s">
        <v>49</v>
      </c>
      <c r="Q118" s="3"/>
      <c r="R118" s="3"/>
      <c r="S118" s="3"/>
      <c r="T118" s="3"/>
    </row>
    <row r="119" spans="1:20">
      <c r="A119" s="3"/>
      <c r="B119" s="22" t="s">
        <v>50</v>
      </c>
      <c r="C119" s="23">
        <v>-39.085653446819038</v>
      </c>
      <c r="D119" s="24">
        <v>3.1072401225488484</v>
      </c>
      <c r="E119" s="25">
        <v>-39.085653446819038</v>
      </c>
      <c r="F119" s="26"/>
      <c r="G119" s="25">
        <v>-46.815600000000018</v>
      </c>
      <c r="H119" s="24">
        <v>5.1646256116462324</v>
      </c>
      <c r="I119" s="25">
        <v>-46.815600000000018</v>
      </c>
      <c r="J119" s="26"/>
      <c r="K119" s="27">
        <v>-26.099099999999989</v>
      </c>
      <c r="L119" s="24">
        <v>4.766619855787062</v>
      </c>
      <c r="M119" s="25">
        <v>-26.099099999999989</v>
      </c>
      <c r="N119" s="26"/>
      <c r="O119" s="28">
        <v>472.40655411246945</v>
      </c>
      <c r="P119" s="21" t="s">
        <v>51</v>
      </c>
      <c r="Q119" s="3"/>
      <c r="R119" s="3"/>
      <c r="S119" s="3"/>
      <c r="T119" s="3"/>
    </row>
    <row r="120" spans="1:20">
      <c r="A120" s="3"/>
      <c r="B120" s="22" t="s">
        <v>52</v>
      </c>
      <c r="C120" s="23">
        <v>-37.323784266977391</v>
      </c>
      <c r="D120" s="24">
        <v>4.4705018817588442</v>
      </c>
      <c r="E120" s="25">
        <v>-37.323784266977391</v>
      </c>
      <c r="F120" s="26"/>
      <c r="G120" s="25">
        <v>-47.364100000000008</v>
      </c>
      <c r="H120" s="24">
        <v>8.4707785386324321</v>
      </c>
      <c r="I120" s="25">
        <v>-47.364100000000008</v>
      </c>
      <c r="J120" s="26"/>
      <c r="K120" s="27">
        <v>-25.717499999999987</v>
      </c>
      <c r="L120" s="24">
        <v>5.7975884742901851</v>
      </c>
      <c r="M120" s="25">
        <v>-25.717499999999987</v>
      </c>
      <c r="N120" s="26"/>
      <c r="O120" s="28">
        <v>467.03953825862101</v>
      </c>
      <c r="P120" s="21" t="s">
        <v>53</v>
      </c>
      <c r="Q120" s="3"/>
      <c r="R120" s="3"/>
      <c r="S120" s="3"/>
      <c r="T120" s="3"/>
    </row>
    <row r="121" spans="1:20">
      <c r="A121" s="3"/>
      <c r="B121" s="22" t="s">
        <v>54</v>
      </c>
      <c r="C121" s="23">
        <v>-35.901521778198614</v>
      </c>
      <c r="D121" s="24">
        <v>2.7079154516760675</v>
      </c>
      <c r="E121" s="25">
        <v>-35.901521778198614</v>
      </c>
      <c r="F121" s="26"/>
      <c r="G121" s="25">
        <v>-40.556500000000021</v>
      </c>
      <c r="H121" s="24">
        <v>5.5430783716421246</v>
      </c>
      <c r="I121" s="25">
        <v>-40.556500000000021</v>
      </c>
      <c r="J121" s="26"/>
      <c r="K121" s="27">
        <v>-25.042500000000004</v>
      </c>
      <c r="L121" s="24">
        <v>5.8528615743473891</v>
      </c>
      <c r="M121" s="25">
        <v>-25.042500000000004</v>
      </c>
      <c r="N121" s="26"/>
      <c r="O121" s="28">
        <v>347.1259018306792</v>
      </c>
      <c r="P121" s="21" t="s">
        <v>55</v>
      </c>
      <c r="Q121" s="3"/>
      <c r="R121" s="3"/>
      <c r="S121" s="3"/>
      <c r="T121" s="3"/>
    </row>
    <row r="122" spans="1:20">
      <c r="A122" s="3"/>
      <c r="B122" s="22" t="s">
        <v>56</v>
      </c>
      <c r="C122" s="23">
        <v>-35.613897137429603</v>
      </c>
      <c r="D122" s="24">
        <v>3.9655073000247998</v>
      </c>
      <c r="E122" s="25">
        <v>-35.613897137429603</v>
      </c>
      <c r="F122" s="26"/>
      <c r="G122" s="25">
        <v>-36.110300000000009</v>
      </c>
      <c r="H122" s="24">
        <v>7.7695268447473644</v>
      </c>
      <c r="I122" s="25">
        <v>-36.110300000000009</v>
      </c>
      <c r="J122" s="26"/>
      <c r="K122" s="27">
        <v>-25.572400000000005</v>
      </c>
      <c r="L122" s="24">
        <v>4.8782726523956343</v>
      </c>
      <c r="M122" s="25">
        <v>-25.572400000000005</v>
      </c>
      <c r="N122" s="26"/>
      <c r="O122" s="28">
        <v>452.51433765019578</v>
      </c>
      <c r="P122" s="21" t="s">
        <v>57</v>
      </c>
      <c r="Q122" s="3"/>
      <c r="R122" s="3"/>
      <c r="S122" s="3"/>
      <c r="T122" s="3"/>
    </row>
    <row r="123" spans="1:20">
      <c r="A123" s="3"/>
      <c r="B123" s="22" t="s">
        <v>58</v>
      </c>
      <c r="C123" s="23">
        <v>-33.828707665464535</v>
      </c>
      <c r="D123" s="24">
        <v>2.9588431840064451</v>
      </c>
      <c r="E123" s="25">
        <v>-33.828707665464535</v>
      </c>
      <c r="F123" s="26"/>
      <c r="G123" s="25">
        <v>-44.735099999999996</v>
      </c>
      <c r="H123" s="24">
        <v>4.3283956587734629</v>
      </c>
      <c r="I123" s="25">
        <v>-44.735099999999996</v>
      </c>
      <c r="J123" s="26"/>
      <c r="K123" s="27">
        <v>-24.411000000000001</v>
      </c>
      <c r="L123" s="24">
        <v>5.422999047984832</v>
      </c>
      <c r="M123" s="25">
        <v>-24.411000000000001</v>
      </c>
      <c r="N123" s="26"/>
      <c r="O123" s="28">
        <v>426.8844771248032</v>
      </c>
      <c r="P123" s="21" t="s">
        <v>59</v>
      </c>
      <c r="Q123" s="3"/>
      <c r="R123" s="3"/>
      <c r="S123" s="3"/>
      <c r="T123" s="3"/>
    </row>
    <row r="124" spans="1:20">
      <c r="A124" s="3"/>
      <c r="B124" s="22" t="s">
        <v>60</v>
      </c>
      <c r="C124" s="23">
        <v>-32.294065064047068</v>
      </c>
      <c r="D124" s="24">
        <v>4.0700247336937627</v>
      </c>
      <c r="E124" s="25">
        <v>-32.294065064047068</v>
      </c>
      <c r="F124" s="26"/>
      <c r="G124" s="25">
        <v>-46.874499999999991</v>
      </c>
      <c r="H124" s="24">
        <v>7.898168863378686</v>
      </c>
      <c r="I124" s="25">
        <v>-46.874499999999991</v>
      </c>
      <c r="J124" s="26"/>
      <c r="K124" s="27">
        <v>-20.399000000000001</v>
      </c>
      <c r="L124" s="24">
        <v>5.8088612493232068</v>
      </c>
      <c r="M124" s="25">
        <v>-20.399000000000001</v>
      </c>
      <c r="N124" s="26"/>
      <c r="O124" s="28">
        <v>509.27071202202643</v>
      </c>
      <c r="P124" s="21" t="s">
        <v>61</v>
      </c>
      <c r="Q124" s="3"/>
      <c r="R124" s="3"/>
      <c r="S124" s="3"/>
      <c r="T124" s="3"/>
    </row>
    <row r="125" spans="1:20">
      <c r="A125" s="3"/>
      <c r="B125" s="22" t="s">
        <v>62</v>
      </c>
      <c r="C125" s="23">
        <v>-31.680273773446871</v>
      </c>
      <c r="D125" s="24">
        <v>3.0257517412950992</v>
      </c>
      <c r="E125" s="25">
        <v>-31.680273773446871</v>
      </c>
      <c r="F125" s="26"/>
      <c r="G125" s="25">
        <v>-45.036900000000017</v>
      </c>
      <c r="H125" s="24">
        <v>4.7471939880458702</v>
      </c>
      <c r="I125" s="25">
        <v>-45.036900000000017</v>
      </c>
      <c r="J125" s="26"/>
      <c r="K125" s="27">
        <v>-19.552599999999984</v>
      </c>
      <c r="L125" s="24">
        <v>4.7139737163977662</v>
      </c>
      <c r="M125" s="25">
        <v>-19.552599999999984</v>
      </c>
      <c r="N125" s="26"/>
      <c r="O125" s="28">
        <v>502.9005595912858</v>
      </c>
      <c r="P125" s="21" t="s">
        <v>63</v>
      </c>
      <c r="Q125" s="3"/>
      <c r="R125" s="3"/>
      <c r="S125" s="3"/>
      <c r="T125" s="3"/>
    </row>
    <row r="126" spans="1:20">
      <c r="A126" s="3"/>
      <c r="B126" s="22" t="s">
        <v>64</v>
      </c>
      <c r="C126" s="23">
        <v>-31.577559181961888</v>
      </c>
      <c r="D126" s="24">
        <v>2.4024009373437329</v>
      </c>
      <c r="E126" s="25">
        <v>-31.577559181961888</v>
      </c>
      <c r="F126" s="26"/>
      <c r="G126" s="25">
        <v>-46.473700000000008</v>
      </c>
      <c r="H126" s="24">
        <v>5.9606112854863049</v>
      </c>
      <c r="I126" s="25">
        <v>-46.473700000000008</v>
      </c>
      <c r="J126" s="26"/>
      <c r="K126" s="27">
        <v>-18.352999999999998</v>
      </c>
      <c r="L126" s="24">
        <v>5.113211432760342</v>
      </c>
      <c r="M126" s="25">
        <v>-18.352999999999998</v>
      </c>
      <c r="N126" s="26"/>
      <c r="O126" s="28">
        <v>508.69052534670482</v>
      </c>
      <c r="P126" s="21" t="s">
        <v>65</v>
      </c>
      <c r="Q126" s="3"/>
      <c r="R126" s="3"/>
      <c r="S126" s="3"/>
      <c r="T126" s="3"/>
    </row>
    <row r="127" spans="1:20">
      <c r="A127" s="3"/>
      <c r="B127" s="22" t="s">
        <v>66</v>
      </c>
      <c r="C127" s="23">
        <v>-31.230837292438721</v>
      </c>
      <c r="D127" s="24">
        <v>2.7903864054025531</v>
      </c>
      <c r="E127" s="25">
        <v>-31.230837292438721</v>
      </c>
      <c r="F127" s="26"/>
      <c r="G127" s="25">
        <v>-41.261900000000004</v>
      </c>
      <c r="H127" s="24">
        <v>5.2311145917162527</v>
      </c>
      <c r="I127" s="25">
        <v>-41.261900000000004</v>
      </c>
      <c r="J127" s="26"/>
      <c r="K127" s="27">
        <v>-19.159499999999991</v>
      </c>
      <c r="L127" s="24">
        <v>4.0160684043567034</v>
      </c>
      <c r="M127" s="25">
        <v>-19.159499999999991</v>
      </c>
      <c r="N127" s="26"/>
      <c r="O127" s="28">
        <v>430.57819676109631</v>
      </c>
      <c r="P127" s="21" t="s">
        <v>67</v>
      </c>
      <c r="Q127" s="3"/>
      <c r="R127" s="3"/>
      <c r="S127" s="3"/>
      <c r="T127" s="3"/>
    </row>
    <row r="128" spans="1:20">
      <c r="A128" s="3"/>
      <c r="B128" s="22" t="s">
        <v>68</v>
      </c>
      <c r="C128" s="23">
        <v>-31.022730889418916</v>
      </c>
      <c r="D128" s="24">
        <v>2.8649511352606791</v>
      </c>
      <c r="E128" s="25">
        <v>-31.022730889418916</v>
      </c>
      <c r="F128" s="26"/>
      <c r="G128" s="25">
        <v>-30.059299999999993</v>
      </c>
      <c r="H128" s="24">
        <v>5.0008694426986056</v>
      </c>
      <c r="I128" s="25">
        <v>-30.059299999999993</v>
      </c>
      <c r="J128" s="26"/>
      <c r="K128" s="27">
        <v>-33.139099999999992</v>
      </c>
      <c r="L128" s="24">
        <v>6.5697438022515167</v>
      </c>
      <c r="M128" s="25">
        <v>-33.139099999999992</v>
      </c>
      <c r="N128" s="26"/>
      <c r="O128" s="28">
        <v>349.85925242108465</v>
      </c>
      <c r="P128" s="21" t="s">
        <v>69</v>
      </c>
      <c r="Q128" s="3"/>
      <c r="R128" s="3"/>
      <c r="S128" s="3"/>
      <c r="T128" s="3"/>
    </row>
    <row r="129" spans="1:20">
      <c r="A129" s="3"/>
      <c r="B129" s="22" t="s">
        <v>70</v>
      </c>
      <c r="C129" s="23">
        <v>-30.968475846782361</v>
      </c>
      <c r="D129" s="24">
        <v>3.5855702773542064</v>
      </c>
      <c r="E129" s="25">
        <v>-30.968475846782361</v>
      </c>
      <c r="F129" s="26"/>
      <c r="G129" s="25">
        <v>-37.086299999999994</v>
      </c>
      <c r="H129" s="24">
        <v>4.7146209112363096</v>
      </c>
      <c r="I129" s="25">
        <v>-37.086299999999994</v>
      </c>
      <c r="J129" s="26"/>
      <c r="K129" s="27">
        <v>-20.958099999999998</v>
      </c>
      <c r="L129" s="24">
        <v>7.1060091327106063</v>
      </c>
      <c r="M129" s="25">
        <v>-20.958099999999998</v>
      </c>
      <c r="N129" s="26"/>
      <c r="O129" s="28">
        <v>409.13011682280774</v>
      </c>
      <c r="P129" s="21" t="s">
        <v>71</v>
      </c>
      <c r="Q129" s="3"/>
      <c r="R129" s="3"/>
      <c r="S129" s="3"/>
      <c r="T129" s="3"/>
    </row>
    <row r="130" spans="1:20">
      <c r="A130" s="3"/>
      <c r="B130" s="22" t="s">
        <v>72</v>
      </c>
      <c r="C130" s="23">
        <v>-30.612427899339231</v>
      </c>
      <c r="D130" s="24">
        <v>2.9235017130547498</v>
      </c>
      <c r="E130" s="25">
        <v>-30.612427899339231</v>
      </c>
      <c r="F130" s="26"/>
      <c r="G130" s="25">
        <v>-32.981899999999996</v>
      </c>
      <c r="H130" s="24">
        <v>6.064509353848563</v>
      </c>
      <c r="I130" s="25">
        <v>-32.981899999999996</v>
      </c>
      <c r="J130" s="26"/>
      <c r="K130" s="27">
        <v>-23.169600000000003</v>
      </c>
      <c r="L130" s="24">
        <v>6.5515882910706758</v>
      </c>
      <c r="M130" s="25">
        <v>-23.169600000000003</v>
      </c>
      <c r="N130" s="26"/>
      <c r="O130" s="28">
        <v>357.73769609574163</v>
      </c>
      <c r="P130" s="21" t="s">
        <v>73</v>
      </c>
      <c r="Q130" s="3"/>
      <c r="R130" s="3"/>
      <c r="S130" s="3"/>
      <c r="T130" s="3"/>
    </row>
    <row r="131" spans="1:20">
      <c r="A131" s="3"/>
      <c r="B131" s="22" t="s">
        <v>74</v>
      </c>
      <c r="C131" s="23">
        <v>-29.429998425433151</v>
      </c>
      <c r="D131" s="24">
        <v>2.8864476521841556</v>
      </c>
      <c r="E131" s="25">
        <v>-29.429998425433151</v>
      </c>
      <c r="F131" s="26"/>
      <c r="G131" s="25">
        <v>-42.778700000000015</v>
      </c>
      <c r="H131" s="24">
        <v>6.8309771383341831</v>
      </c>
      <c r="I131" s="25">
        <v>-42.778700000000015</v>
      </c>
      <c r="J131" s="26"/>
      <c r="K131" s="27">
        <v>-16.72979999999998</v>
      </c>
      <c r="L131" s="24">
        <v>4.8063170035208298</v>
      </c>
      <c r="M131" s="25">
        <v>-16.72979999999998</v>
      </c>
      <c r="N131" s="26"/>
      <c r="O131" s="28">
        <v>505.69707052189653</v>
      </c>
      <c r="P131" s="21" t="s">
        <v>75</v>
      </c>
      <c r="Q131" s="3"/>
      <c r="R131" s="3"/>
      <c r="S131" s="3"/>
      <c r="T131" s="3"/>
    </row>
    <row r="132" spans="1:20">
      <c r="A132" s="3"/>
      <c r="B132" s="22" t="s">
        <v>76</v>
      </c>
      <c r="C132" s="23">
        <v>-29.13473377964543</v>
      </c>
      <c r="D132" s="24">
        <v>4.3662144311228275</v>
      </c>
      <c r="E132" s="25">
        <v>-29.13473377964543</v>
      </c>
      <c r="F132" s="26"/>
      <c r="G132" s="25">
        <v>-42.908499999999997</v>
      </c>
      <c r="H132" s="24">
        <v>8.7874513637740552</v>
      </c>
      <c r="I132" s="25">
        <v>-42.908499999999997</v>
      </c>
      <c r="J132" s="26"/>
      <c r="K132" s="27">
        <v>-16.369099999999971</v>
      </c>
      <c r="L132" s="24">
        <v>4.7639459791606855</v>
      </c>
      <c r="M132" s="25">
        <v>-16.369099999999971</v>
      </c>
      <c r="N132" s="26"/>
      <c r="O132" s="28">
        <v>499.30614110934005</v>
      </c>
      <c r="P132" s="21" t="s">
        <v>77</v>
      </c>
      <c r="Q132" s="3"/>
      <c r="R132" s="3"/>
      <c r="S132" s="3"/>
      <c r="T132" s="3"/>
    </row>
    <row r="133" spans="1:20">
      <c r="A133" s="3"/>
      <c r="B133" s="22" t="s">
        <v>78</v>
      </c>
      <c r="C133" s="23">
        <v>-28.273086675880638</v>
      </c>
      <c r="D133" s="24">
        <v>4.630861292480736</v>
      </c>
      <c r="E133" s="25">
        <v>-28.273086675880638</v>
      </c>
      <c r="F133" s="26"/>
      <c r="G133" s="25">
        <v>-41.77450000000001</v>
      </c>
      <c r="H133" s="24">
        <v>7.5759270428333254</v>
      </c>
      <c r="I133" s="25">
        <v>-41.77450000000001</v>
      </c>
      <c r="J133" s="26"/>
      <c r="K133" s="27">
        <v>-16.645100000000024</v>
      </c>
      <c r="L133" s="24">
        <v>5.6375555675137532</v>
      </c>
      <c r="M133" s="25">
        <v>-16.645100000000024</v>
      </c>
      <c r="N133" s="26"/>
      <c r="O133" s="28">
        <v>526.67533964820836</v>
      </c>
      <c r="P133" s="21" t="s">
        <v>79</v>
      </c>
      <c r="Q133" s="3"/>
      <c r="R133" s="3"/>
      <c r="S133" s="3"/>
      <c r="T133" s="3"/>
    </row>
    <row r="134" spans="1:20">
      <c r="A134" s="3"/>
      <c r="B134" s="22" t="s">
        <v>80</v>
      </c>
      <c r="C134" s="23">
        <v>-27.875658515699389</v>
      </c>
      <c r="D134" s="24">
        <v>2.9478852630607442</v>
      </c>
      <c r="E134" s="25">
        <v>-27.875658515699389</v>
      </c>
      <c r="F134" s="26"/>
      <c r="G134" s="25">
        <v>-37.014000000000017</v>
      </c>
      <c r="H134" s="24">
        <v>6.9228083102163014</v>
      </c>
      <c r="I134" s="25">
        <v>-37.014000000000017</v>
      </c>
      <c r="J134" s="26"/>
      <c r="K134" s="27">
        <v>-20.65619999999997</v>
      </c>
      <c r="L134" s="24">
        <v>4.8058166426072821</v>
      </c>
      <c r="M134" s="25">
        <v>-20.65619999999997</v>
      </c>
      <c r="N134" s="26"/>
      <c r="O134" s="28">
        <v>519.14286049803502</v>
      </c>
      <c r="P134" s="21" t="s">
        <v>81</v>
      </c>
      <c r="Q134" s="3"/>
      <c r="R134" s="3"/>
      <c r="S134" s="3"/>
      <c r="T134" s="3"/>
    </row>
    <row r="135" spans="1:20">
      <c r="A135" s="3"/>
      <c r="B135" s="22" t="s">
        <v>82</v>
      </c>
      <c r="C135" s="23">
        <v>-27.806497057378756</v>
      </c>
      <c r="D135" s="24">
        <v>4.9399320955219874</v>
      </c>
      <c r="E135" s="25">
        <v>-27.806497057378756</v>
      </c>
      <c r="F135" s="26"/>
      <c r="G135" s="25">
        <v>-30.831000000000014</v>
      </c>
      <c r="H135" s="24">
        <v>8.2488792092640058</v>
      </c>
      <c r="I135" s="25">
        <v>-30.831000000000014</v>
      </c>
      <c r="J135" s="26"/>
      <c r="K135" s="27">
        <v>-27.503499999999974</v>
      </c>
      <c r="L135" s="24">
        <v>5.8478565676284786</v>
      </c>
      <c r="M135" s="25">
        <v>-27.503499999999974</v>
      </c>
      <c r="N135" s="26"/>
      <c r="O135" s="28">
        <v>428.33509345452796</v>
      </c>
      <c r="P135" s="21" t="s">
        <v>83</v>
      </c>
      <c r="Q135" s="3"/>
      <c r="R135" s="3"/>
      <c r="S135" s="3"/>
      <c r="T135" s="3"/>
    </row>
    <row r="136" spans="1:20">
      <c r="A136" s="3"/>
      <c r="B136" s="22" t="s">
        <v>84</v>
      </c>
      <c r="C136" s="23">
        <v>-26.89514639982341</v>
      </c>
      <c r="D136" s="24">
        <v>0.64627090976223478</v>
      </c>
      <c r="E136" s="25">
        <v>-26.89514639982341</v>
      </c>
      <c r="F136" s="26"/>
      <c r="G136" s="25">
        <v>-35.860700000000001</v>
      </c>
      <c r="H136" s="24">
        <v>1.179257142045208</v>
      </c>
      <c r="I136" s="25">
        <v>-35.860700000000001</v>
      </c>
      <c r="J136" s="26"/>
      <c r="K136" s="27">
        <v>-17.618760000000002</v>
      </c>
      <c r="L136" s="24">
        <v>0.92271115627588762</v>
      </c>
      <c r="M136" s="25">
        <v>-17.618760000000002</v>
      </c>
      <c r="N136" s="26"/>
      <c r="O136" s="28">
        <v>492.54890982097811</v>
      </c>
      <c r="P136" s="21" t="s">
        <v>85</v>
      </c>
      <c r="Q136" s="3"/>
      <c r="R136" s="3"/>
      <c r="S136" s="3"/>
      <c r="T136" s="3"/>
    </row>
    <row r="137" spans="1:20">
      <c r="A137" s="3"/>
      <c r="B137" s="22" t="s">
        <v>86</v>
      </c>
      <c r="C137" s="23">
        <v>-26.449103301531508</v>
      </c>
      <c r="D137" s="24">
        <v>3.5399376343187257</v>
      </c>
      <c r="E137" s="25">
        <v>-26.449103301531508</v>
      </c>
      <c r="F137" s="26"/>
      <c r="G137" s="25">
        <v>-33.2211</v>
      </c>
      <c r="H137" s="24">
        <v>6.4946646468573661</v>
      </c>
      <c r="I137" s="25">
        <v>-33.2211</v>
      </c>
      <c r="J137" s="26"/>
      <c r="K137" s="27">
        <v>-16.384699999999999</v>
      </c>
      <c r="L137" s="24">
        <v>5.532170579287417</v>
      </c>
      <c r="M137" s="25">
        <v>-16.384699999999999</v>
      </c>
      <c r="N137" s="26"/>
      <c r="O137" s="28">
        <v>486.86318482348497</v>
      </c>
      <c r="P137" s="21" t="s">
        <v>87</v>
      </c>
      <c r="Q137" s="3"/>
      <c r="R137" s="3"/>
      <c r="S137" s="3"/>
      <c r="T137" s="3"/>
    </row>
    <row r="138" spans="1:20">
      <c r="A138" s="3"/>
      <c r="B138" s="22" t="s">
        <v>88</v>
      </c>
      <c r="C138" s="23">
        <v>-26.226927655843951</v>
      </c>
      <c r="D138" s="24">
        <v>2.1373782493487137</v>
      </c>
      <c r="E138" s="25">
        <v>-26.226927655843951</v>
      </c>
      <c r="F138" s="26"/>
      <c r="G138" s="25">
        <v>-35.6785</v>
      </c>
      <c r="H138" s="24">
        <v>4.4540883750057274</v>
      </c>
      <c r="I138" s="25">
        <v>-35.6785</v>
      </c>
      <c r="J138" s="26"/>
      <c r="K138" s="27">
        <v>-19.197799999999997</v>
      </c>
      <c r="L138" s="24">
        <v>3.6572963733283808</v>
      </c>
      <c r="M138" s="25">
        <v>-19.197799999999997</v>
      </c>
      <c r="N138" s="26"/>
      <c r="O138" s="28">
        <v>526.6678052837118</v>
      </c>
      <c r="P138" s="21" t="s">
        <v>89</v>
      </c>
      <c r="Q138" s="3"/>
      <c r="R138" s="3"/>
      <c r="S138" s="3"/>
      <c r="T138" s="3"/>
    </row>
    <row r="139" spans="1:20">
      <c r="A139" s="3"/>
      <c r="B139" s="22" t="s">
        <v>90</v>
      </c>
      <c r="C139" s="23">
        <v>-26.10895705603868</v>
      </c>
      <c r="D139" s="24">
        <v>3.2813210442474161</v>
      </c>
      <c r="E139" s="25">
        <v>-26.10895705603868</v>
      </c>
      <c r="F139" s="26"/>
      <c r="G139" s="25">
        <v>-31.739099999999993</v>
      </c>
      <c r="H139" s="24">
        <v>6.0189363313836521</v>
      </c>
      <c r="I139" s="25">
        <v>-31.739099999999993</v>
      </c>
      <c r="J139" s="26"/>
      <c r="K139" s="27">
        <v>-19.764699999999994</v>
      </c>
      <c r="L139" s="24">
        <v>5.3694135382739923</v>
      </c>
      <c r="M139" s="25">
        <v>-19.764699999999994</v>
      </c>
      <c r="N139" s="26"/>
      <c r="O139" s="28">
        <v>494.62783245993342</v>
      </c>
      <c r="P139" s="21" t="s">
        <v>91</v>
      </c>
      <c r="Q139" s="3"/>
      <c r="R139" s="3"/>
      <c r="S139" s="3"/>
      <c r="T139" s="3"/>
    </row>
    <row r="140" spans="1:20">
      <c r="A140" s="3"/>
      <c r="B140" s="22" t="s">
        <v>92</v>
      </c>
      <c r="C140" s="23">
        <v>-26.105195480843221</v>
      </c>
      <c r="D140" s="24">
        <v>4.2065027935183616</v>
      </c>
      <c r="E140" s="25">
        <v>-26.105195480843221</v>
      </c>
      <c r="F140" s="26"/>
      <c r="G140" s="25">
        <v>-39.095499999999994</v>
      </c>
      <c r="H140" s="24">
        <v>7.293846209581595</v>
      </c>
      <c r="I140" s="25">
        <v>-39.095499999999994</v>
      </c>
      <c r="J140" s="26"/>
      <c r="K140" s="27">
        <v>-13.538099999999986</v>
      </c>
      <c r="L140" s="24">
        <v>4.7143925539835498</v>
      </c>
      <c r="M140" s="25">
        <v>-13.538099999999986</v>
      </c>
      <c r="N140" s="26"/>
      <c r="O140" s="28">
        <v>487.25014201256977</v>
      </c>
      <c r="P140" s="21" t="s">
        <v>93</v>
      </c>
      <c r="Q140" s="3"/>
      <c r="R140" s="3"/>
      <c r="S140" s="3"/>
      <c r="T140" s="3"/>
    </row>
    <row r="141" spans="1:20">
      <c r="A141" s="3"/>
      <c r="B141" s="22" t="s">
        <v>94</v>
      </c>
      <c r="C141" s="23">
        <v>-25.293635532692566</v>
      </c>
      <c r="D141" s="24">
        <v>3.3423536604658466</v>
      </c>
      <c r="E141" s="25">
        <v>-25.293635532692566</v>
      </c>
      <c r="F141" s="26"/>
      <c r="G141" s="25">
        <v>-39.819499999999998</v>
      </c>
      <c r="H141" s="24">
        <v>6.8131674324326719</v>
      </c>
      <c r="I141" s="25">
        <v>-39.819499999999998</v>
      </c>
      <c r="J141" s="26"/>
      <c r="K141" s="27">
        <v>-16.842300000000002</v>
      </c>
      <c r="L141" s="24">
        <v>6.2455781453761423</v>
      </c>
      <c r="M141" s="25">
        <v>-16.842300000000002</v>
      </c>
      <c r="N141" s="26"/>
      <c r="O141" s="28">
        <v>492.19822866843333</v>
      </c>
      <c r="P141" s="21" t="s">
        <v>95</v>
      </c>
      <c r="Q141" s="3"/>
      <c r="R141" s="3"/>
      <c r="S141" s="3"/>
      <c r="T141" s="3"/>
    </row>
    <row r="142" spans="1:20">
      <c r="A142" s="3"/>
      <c r="B142" s="22" t="s">
        <v>96</v>
      </c>
      <c r="C142" s="23">
        <v>-25.265551551469361</v>
      </c>
      <c r="D142" s="24">
        <v>5.1281797020260953</v>
      </c>
      <c r="E142" s="25">
        <v>-25.265551551469361</v>
      </c>
      <c r="F142" s="26"/>
      <c r="G142" s="25">
        <v>-35.519399999999997</v>
      </c>
      <c r="H142" s="24">
        <v>6.1816411570090199</v>
      </c>
      <c r="I142" s="25">
        <v>-35.519399999999997</v>
      </c>
      <c r="J142" s="26"/>
      <c r="K142" s="27">
        <v>-17.86500000000002</v>
      </c>
      <c r="L142" s="24">
        <v>7.4514759011591485</v>
      </c>
      <c r="M142" s="25">
        <v>-17.86500000000002</v>
      </c>
      <c r="N142" s="26"/>
      <c r="O142" s="28">
        <v>497.0990923278186</v>
      </c>
      <c r="P142" s="21" t="s">
        <v>97</v>
      </c>
      <c r="Q142" s="3"/>
      <c r="R142" s="3"/>
      <c r="S142" s="3"/>
      <c r="T142" s="3"/>
    </row>
    <row r="143" spans="1:20">
      <c r="A143" s="3"/>
      <c r="B143" s="22" t="s">
        <v>98</v>
      </c>
      <c r="C143" s="23">
        <v>-25.119460006261161</v>
      </c>
      <c r="D143" s="24">
        <v>2.8449753559445914</v>
      </c>
      <c r="E143" s="25">
        <v>-25.119460006261161</v>
      </c>
      <c r="F143" s="26"/>
      <c r="G143" s="25">
        <v>-33.112399999999994</v>
      </c>
      <c r="H143" s="24">
        <v>4.8438388696363557</v>
      </c>
      <c r="I143" s="25">
        <v>-33.112399999999994</v>
      </c>
      <c r="J143" s="26"/>
      <c r="K143" s="27">
        <v>-18.250000000000025</v>
      </c>
      <c r="L143" s="24">
        <v>5.0319702864810312</v>
      </c>
      <c r="M143" s="25">
        <v>-18.250000000000025</v>
      </c>
      <c r="N143" s="26"/>
      <c r="O143" s="28">
        <v>486.77376415340723</v>
      </c>
      <c r="P143" s="21" t="s">
        <v>99</v>
      </c>
      <c r="Q143" s="3"/>
      <c r="R143" s="3"/>
      <c r="S143" s="3"/>
      <c r="T143" s="3"/>
    </row>
    <row r="144" spans="1:20">
      <c r="A144" s="3"/>
      <c r="B144" s="22" t="s">
        <v>100</v>
      </c>
      <c r="C144" s="23">
        <v>-25.068721416321296</v>
      </c>
      <c r="D144" s="24">
        <v>3.2645258911861594</v>
      </c>
      <c r="E144" s="25">
        <v>-25.068721416321296</v>
      </c>
      <c r="F144" s="26"/>
      <c r="G144" s="25">
        <v>-28.871099999999991</v>
      </c>
      <c r="H144" s="24">
        <v>6.7140089170579289</v>
      </c>
      <c r="I144" s="25">
        <v>-28.871099999999991</v>
      </c>
      <c r="J144" s="26"/>
      <c r="K144" s="27">
        <v>-20.604800000000001</v>
      </c>
      <c r="L144" s="24">
        <v>4.6227908318460544</v>
      </c>
      <c r="M144" s="25">
        <v>-20.604800000000001</v>
      </c>
      <c r="N144" s="26"/>
      <c r="O144" s="28">
        <v>361.05550875868312</v>
      </c>
      <c r="P144" s="21" t="s">
        <v>101</v>
      </c>
      <c r="Q144" s="3"/>
      <c r="R144" s="3"/>
      <c r="S144" s="3"/>
      <c r="T144" s="3"/>
    </row>
    <row r="145" spans="1:20">
      <c r="A145" s="3"/>
      <c r="B145" s="22" t="s">
        <v>102</v>
      </c>
      <c r="C145" s="23">
        <v>-24.821832407753341</v>
      </c>
      <c r="D145" s="24">
        <v>4.356637157812556</v>
      </c>
      <c r="E145" s="25">
        <v>-24.821832407753341</v>
      </c>
      <c r="F145" s="26"/>
      <c r="G145" s="25">
        <v>-21.743500000000012</v>
      </c>
      <c r="H145" s="24">
        <v>7.1442296939363734</v>
      </c>
      <c r="I145" s="25">
        <v>-21.743500000000012</v>
      </c>
      <c r="J145" s="26"/>
      <c r="K145" s="27">
        <v>-17.5688</v>
      </c>
      <c r="L145" s="24">
        <v>4.7949321365259081</v>
      </c>
      <c r="M145" s="25">
        <v>-17.5688</v>
      </c>
      <c r="N145" s="26"/>
      <c r="O145" s="28">
        <v>469.52325696157317</v>
      </c>
      <c r="P145" s="21" t="s">
        <v>103</v>
      </c>
      <c r="Q145" s="3"/>
      <c r="R145" s="3"/>
      <c r="S145" s="3"/>
      <c r="T145" s="3"/>
    </row>
    <row r="146" spans="1:20">
      <c r="A146" s="3"/>
      <c r="B146" s="22" t="s">
        <v>104</v>
      </c>
      <c r="C146" s="23">
        <v>-23.566745028069434</v>
      </c>
      <c r="D146" s="24">
        <v>3.3958486083603732</v>
      </c>
      <c r="E146" s="25">
        <v>-23.566745028069434</v>
      </c>
      <c r="F146" s="26"/>
      <c r="G146" s="25">
        <v>-28.530699999999996</v>
      </c>
      <c r="H146" s="24">
        <v>6.2551140701473598</v>
      </c>
      <c r="I146" s="25">
        <v>-28.530699999999996</v>
      </c>
      <c r="J146" s="26"/>
      <c r="K146" s="27">
        <v>-14.616400000000011</v>
      </c>
      <c r="L146" s="24">
        <v>5.5984654107670755</v>
      </c>
      <c r="M146" s="25">
        <v>-14.616400000000011</v>
      </c>
      <c r="N146" s="26"/>
      <c r="O146" s="28">
        <v>502.95905099662582</v>
      </c>
      <c r="P146" s="21" t="s">
        <v>105</v>
      </c>
      <c r="Q146" s="3"/>
      <c r="R146" s="3"/>
      <c r="S146" s="3"/>
      <c r="T146" s="3"/>
    </row>
    <row r="147" spans="1:20">
      <c r="A147" s="3"/>
      <c r="B147" s="22" t="s">
        <v>106</v>
      </c>
      <c r="C147" s="23">
        <v>-23.435258421740397</v>
      </c>
      <c r="D147" s="24">
        <v>3.3839733275533037</v>
      </c>
      <c r="E147" s="25">
        <v>-23.435258421740397</v>
      </c>
      <c r="F147" s="26"/>
      <c r="G147" s="25">
        <v>-22.212300000000006</v>
      </c>
      <c r="H147" s="24">
        <v>5.3314427890893983</v>
      </c>
      <c r="I147" s="25">
        <v>-22.212300000000006</v>
      </c>
      <c r="J147" s="26"/>
      <c r="K147" s="27">
        <v>-22.490199999999994</v>
      </c>
      <c r="L147" s="24">
        <v>5.816841449570747</v>
      </c>
      <c r="M147" s="25">
        <v>-22.490199999999994</v>
      </c>
      <c r="N147" s="26"/>
      <c r="O147" s="28">
        <v>397.2594941250747</v>
      </c>
      <c r="P147" s="21" t="s">
        <v>107</v>
      </c>
      <c r="Q147" s="3"/>
      <c r="R147" s="3"/>
      <c r="S147" s="3"/>
      <c r="T147" s="3"/>
    </row>
    <row r="148" spans="1:20">
      <c r="A148" s="3"/>
      <c r="B148" s="22" t="s">
        <v>108</v>
      </c>
      <c r="C148" s="29">
        <v>-23.422714853271174</v>
      </c>
      <c r="D148" s="30">
        <v>3.2924993889555205</v>
      </c>
      <c r="E148" s="31">
        <v>-23.422714853271174</v>
      </c>
      <c r="F148" s="32"/>
      <c r="G148" s="31">
        <v>-29.9467</v>
      </c>
      <c r="H148" s="30">
        <v>5.3847424742920076</v>
      </c>
      <c r="I148" s="31">
        <v>-29.9467</v>
      </c>
      <c r="J148" s="32"/>
      <c r="K148" s="33">
        <v>-13.195799999999998</v>
      </c>
      <c r="L148" s="30">
        <v>5.6018488625532177</v>
      </c>
      <c r="M148" s="31">
        <v>-13.195799999999998</v>
      </c>
      <c r="N148" s="32"/>
      <c r="O148" s="28">
        <v>436.57213017325876</v>
      </c>
      <c r="P148" s="21" t="s">
        <v>109</v>
      </c>
      <c r="Q148" s="3"/>
      <c r="R148" s="3"/>
      <c r="S148" s="3"/>
      <c r="T148" s="3"/>
    </row>
    <row r="149" spans="1:20">
      <c r="A149" s="3"/>
      <c r="B149" s="22" t="s">
        <v>110</v>
      </c>
      <c r="C149" s="23">
        <v>-23.098427281818161</v>
      </c>
      <c r="D149" s="24">
        <v>2.5246205630425229</v>
      </c>
      <c r="E149" s="25">
        <v>-23.098427281818161</v>
      </c>
      <c r="F149" s="26"/>
      <c r="G149" s="25">
        <v>-30.216099999999997</v>
      </c>
      <c r="H149" s="24">
        <v>4.1945292201237789</v>
      </c>
      <c r="I149" s="25">
        <v>-30.216099999999997</v>
      </c>
      <c r="J149" s="26"/>
      <c r="K149" s="27">
        <v>-13.058900000000017</v>
      </c>
      <c r="L149" s="24">
        <v>4.1656209496771348</v>
      </c>
      <c r="M149" s="25">
        <v>-13.058900000000017</v>
      </c>
      <c r="N149" s="26"/>
      <c r="O149" s="28">
        <v>407.34859212864876</v>
      </c>
      <c r="P149" s="21" t="s">
        <v>111</v>
      </c>
      <c r="Q149" s="3"/>
      <c r="R149" s="3"/>
      <c r="S149" s="3"/>
      <c r="T149" s="3"/>
    </row>
    <row r="150" spans="1:20">
      <c r="A150" s="3"/>
      <c r="B150" s="22" t="s">
        <v>112</v>
      </c>
      <c r="C150" s="23">
        <v>-22.862399986809169</v>
      </c>
      <c r="D150" s="24">
        <v>6.5360755170395111</v>
      </c>
      <c r="E150" s="25">
        <v>-22.862399986809169</v>
      </c>
      <c r="F150" s="26"/>
      <c r="G150" s="25">
        <v>-42.430299999999988</v>
      </c>
      <c r="H150" s="24">
        <v>9.288434853383837</v>
      </c>
      <c r="I150" s="25">
        <v>-42.430299999999988</v>
      </c>
      <c r="J150" s="26"/>
      <c r="K150" s="27">
        <v>-2.4265000000000101</v>
      </c>
      <c r="L150" s="24">
        <v>7.9573502346101384</v>
      </c>
      <c r="M150" s="25"/>
      <c r="N150" s="26">
        <v>-2.4265000000000101</v>
      </c>
      <c r="O150" s="28">
        <v>478.96064422710646</v>
      </c>
      <c r="P150" s="21" t="s">
        <v>113</v>
      </c>
      <c r="Q150" s="3"/>
      <c r="R150" s="3"/>
      <c r="S150" s="3"/>
      <c r="T150" s="3"/>
    </row>
    <row r="151" spans="1:20">
      <c r="A151" s="3"/>
      <c r="B151" s="22" t="s">
        <v>114</v>
      </c>
      <c r="C151" s="23">
        <v>-22.169973517060686</v>
      </c>
      <c r="D151" s="24">
        <v>3.6617858510436285</v>
      </c>
      <c r="E151" s="25">
        <v>-22.169973517060686</v>
      </c>
      <c r="F151" s="26"/>
      <c r="G151" s="25">
        <v>-24.282800000000009</v>
      </c>
      <c r="H151" s="24">
        <v>6.8231981139711833</v>
      </c>
      <c r="I151" s="25">
        <v>-24.282800000000009</v>
      </c>
      <c r="J151" s="26"/>
      <c r="K151" s="27">
        <v>-16.694899999999997</v>
      </c>
      <c r="L151" s="24">
        <v>5.337915681081272</v>
      </c>
      <c r="M151" s="25">
        <v>-16.694899999999997</v>
      </c>
      <c r="N151" s="26"/>
      <c r="O151" s="28">
        <v>499.81458505802533</v>
      </c>
      <c r="P151" s="21" t="s">
        <v>115</v>
      </c>
      <c r="Q151" s="3"/>
      <c r="R151" s="3"/>
      <c r="S151" s="3"/>
      <c r="T151" s="3"/>
    </row>
    <row r="152" spans="1:20">
      <c r="A152" s="3"/>
      <c r="B152" s="22" t="s">
        <v>116</v>
      </c>
      <c r="C152" s="23">
        <v>-21.894284113250684</v>
      </c>
      <c r="D152" s="24">
        <v>3.2617694588430322</v>
      </c>
      <c r="E152" s="25">
        <v>-21.894284113250684</v>
      </c>
      <c r="F152" s="26"/>
      <c r="G152" s="25">
        <v>-23.740999999999985</v>
      </c>
      <c r="H152" s="24">
        <v>5.4380539210834513</v>
      </c>
      <c r="I152" s="25">
        <v>-23.740999999999985</v>
      </c>
      <c r="J152" s="26"/>
      <c r="K152" s="27">
        <v>-19.503199999999993</v>
      </c>
      <c r="L152" s="24">
        <v>5.7657881807260196</v>
      </c>
      <c r="M152" s="25">
        <v>-19.503199999999993</v>
      </c>
      <c r="N152" s="26"/>
      <c r="O152" s="28">
        <v>497.97193179576811</v>
      </c>
      <c r="P152" s="21" t="s">
        <v>117</v>
      </c>
      <c r="Q152" s="3"/>
      <c r="R152" s="3"/>
      <c r="S152" s="3"/>
      <c r="T152" s="3"/>
    </row>
    <row r="153" spans="1:20">
      <c r="A153" s="3"/>
      <c r="B153" s="22" t="s">
        <v>118</v>
      </c>
      <c r="C153" s="23">
        <v>-21.337793094806905</v>
      </c>
      <c r="D153" s="24">
        <v>2.841648447988439</v>
      </c>
      <c r="E153" s="25">
        <v>-21.337793094806905</v>
      </c>
      <c r="F153" s="26"/>
      <c r="G153" s="25">
        <v>-28.258200000000006</v>
      </c>
      <c r="H153" s="24">
        <v>5.5393517590057417</v>
      </c>
      <c r="I153" s="25">
        <v>-28.258200000000006</v>
      </c>
      <c r="J153" s="26"/>
      <c r="K153" s="27">
        <v>-12.145299999999999</v>
      </c>
      <c r="L153" s="24">
        <v>4.8460395724097323</v>
      </c>
      <c r="M153" s="25">
        <v>-12.145299999999999</v>
      </c>
      <c r="N153" s="26"/>
      <c r="O153" s="28">
        <v>481.43908363031443</v>
      </c>
      <c r="P153" s="21" t="s">
        <v>119</v>
      </c>
      <c r="Q153" s="3"/>
      <c r="R153" s="3"/>
      <c r="S153" s="3"/>
      <c r="T153" s="3"/>
    </row>
    <row r="154" spans="1:20">
      <c r="A154" s="3"/>
      <c r="B154" s="22" t="s">
        <v>120</v>
      </c>
      <c r="C154" s="23">
        <v>-20.77196239917248</v>
      </c>
      <c r="D154" s="24">
        <v>3.2669055992984743</v>
      </c>
      <c r="E154" s="25">
        <v>-20.77196239917248</v>
      </c>
      <c r="F154" s="26"/>
      <c r="G154" s="25">
        <v>-23.622500000000009</v>
      </c>
      <c r="H154" s="24">
        <v>6.7795768657703865</v>
      </c>
      <c r="I154" s="25">
        <v>-23.622500000000009</v>
      </c>
      <c r="J154" s="26"/>
      <c r="K154" s="27">
        <v>-16.505399999999987</v>
      </c>
      <c r="L154" s="24">
        <v>4.733574644435695</v>
      </c>
      <c r="M154" s="25">
        <v>-16.505399999999987</v>
      </c>
      <c r="N154" s="26"/>
      <c r="O154" s="28">
        <v>509.10413844665646</v>
      </c>
      <c r="P154" s="21" t="s">
        <v>121</v>
      </c>
      <c r="Q154" s="3"/>
      <c r="R154" s="3"/>
      <c r="S154" s="3"/>
      <c r="T154" s="3"/>
    </row>
    <row r="155" spans="1:20">
      <c r="A155" s="3"/>
      <c r="B155" s="22" t="s">
        <v>122</v>
      </c>
      <c r="C155" s="23">
        <v>-20.243575300811337</v>
      </c>
      <c r="D155" s="24">
        <v>3.5068047341004167</v>
      </c>
      <c r="E155" s="25">
        <v>-20.243575300811337</v>
      </c>
      <c r="F155" s="26"/>
      <c r="G155" s="25">
        <v>-29.007099999999998</v>
      </c>
      <c r="H155" s="24">
        <v>7.7991900251813835</v>
      </c>
      <c r="I155" s="25">
        <v>-29.007099999999998</v>
      </c>
      <c r="J155" s="26"/>
      <c r="K155" s="27">
        <v>-10.731899999999985</v>
      </c>
      <c r="L155" s="24">
        <v>4.8369696885894626</v>
      </c>
      <c r="M155" s="25">
        <v>-10.731899999999985</v>
      </c>
      <c r="N155" s="26"/>
      <c r="O155" s="28">
        <v>495.57643532616868</v>
      </c>
      <c r="P155" s="21" t="s">
        <v>123</v>
      </c>
      <c r="Q155" s="3"/>
      <c r="R155" s="3"/>
      <c r="S155" s="3"/>
      <c r="T155" s="3"/>
    </row>
    <row r="156" spans="1:20">
      <c r="A156" s="3"/>
      <c r="B156" s="22" t="s">
        <v>124</v>
      </c>
      <c r="C156" s="23">
        <v>-20.243212513693699</v>
      </c>
      <c r="D156" s="24">
        <v>2.6388664353058537</v>
      </c>
      <c r="E156" s="25">
        <v>-20.243212513693699</v>
      </c>
      <c r="F156" s="26"/>
      <c r="G156" s="25">
        <v>-30.885200000000012</v>
      </c>
      <c r="H156" s="24">
        <v>5.4631304248088544</v>
      </c>
      <c r="I156" s="25">
        <v>-30.885200000000012</v>
      </c>
      <c r="J156" s="26"/>
      <c r="K156" s="27">
        <v>-17.091200000000004</v>
      </c>
      <c r="L156" s="24">
        <v>5.2791268818811163</v>
      </c>
      <c r="M156" s="25">
        <v>-17.091200000000004</v>
      </c>
      <c r="N156" s="26"/>
      <c r="O156" s="28">
        <v>535.10015692911259</v>
      </c>
      <c r="P156" s="21" t="s">
        <v>125</v>
      </c>
      <c r="Q156" s="3"/>
      <c r="R156" s="3"/>
      <c r="S156" s="3"/>
      <c r="T156" s="3"/>
    </row>
    <row r="157" spans="1:20">
      <c r="A157" s="3"/>
      <c r="B157" s="22" t="s">
        <v>126</v>
      </c>
      <c r="C157" s="23">
        <v>-20.22915949380128</v>
      </c>
      <c r="D157" s="24">
        <v>5.5801176389614069</v>
      </c>
      <c r="E157" s="25">
        <v>-20.22915949380128</v>
      </c>
      <c r="F157" s="26"/>
      <c r="G157" s="25">
        <v>-30.006999999999994</v>
      </c>
      <c r="H157" s="24">
        <v>8.4382458361057218</v>
      </c>
      <c r="I157" s="25">
        <v>-30.006999999999994</v>
      </c>
      <c r="J157" s="26"/>
      <c r="K157" s="27">
        <v>-13.390700000000004</v>
      </c>
      <c r="L157" s="24">
        <v>6.0436132730713572</v>
      </c>
      <c r="M157" s="25">
        <v>-13.390700000000004</v>
      </c>
      <c r="N157" s="26"/>
      <c r="O157" s="28">
        <v>484.86559683191604</v>
      </c>
      <c r="P157" s="21" t="s">
        <v>127</v>
      </c>
      <c r="Q157" s="3"/>
      <c r="R157" s="3"/>
      <c r="S157" s="3"/>
      <c r="T157" s="3"/>
    </row>
    <row r="158" spans="1:20">
      <c r="A158" s="3"/>
      <c r="B158" s="22" t="s">
        <v>128</v>
      </c>
      <c r="C158" s="23">
        <v>-20.073784985256658</v>
      </c>
      <c r="D158" s="24">
        <v>3.5600556674999213</v>
      </c>
      <c r="E158" s="25">
        <v>-20.073784985256658</v>
      </c>
      <c r="F158" s="26"/>
      <c r="G158" s="25">
        <v>-30.205900000000003</v>
      </c>
      <c r="H158" s="24">
        <v>6.9025194970145991</v>
      </c>
      <c r="I158" s="25">
        <v>-30.205900000000003</v>
      </c>
      <c r="J158" s="26"/>
      <c r="K158" s="27">
        <v>-12.691800000000001</v>
      </c>
      <c r="L158" s="24">
        <v>6.1703465656427339</v>
      </c>
      <c r="M158" s="25">
        <v>-12.691800000000001</v>
      </c>
      <c r="N158" s="26"/>
      <c r="O158" s="28">
        <v>496.93509714828809</v>
      </c>
      <c r="P158" s="21" t="s">
        <v>129</v>
      </c>
      <c r="Q158" s="3"/>
      <c r="R158" s="3"/>
      <c r="S158" s="3"/>
      <c r="T158" s="3"/>
    </row>
    <row r="159" spans="1:20">
      <c r="A159" s="3"/>
      <c r="B159" s="22" t="s">
        <v>130</v>
      </c>
      <c r="C159" s="23">
        <v>-17.616809420151043</v>
      </c>
      <c r="D159" s="24">
        <v>3.7347149875172319</v>
      </c>
      <c r="E159" s="25">
        <v>-17.616809420151043</v>
      </c>
      <c r="F159" s="26"/>
      <c r="G159" s="25">
        <v>-22.354800000000001</v>
      </c>
      <c r="H159" s="24">
        <v>7.4444384835724478</v>
      </c>
      <c r="I159" s="25">
        <v>-22.354800000000001</v>
      </c>
      <c r="J159" s="26"/>
      <c r="K159" s="27">
        <v>-17.235499999999991</v>
      </c>
      <c r="L159" s="24">
        <v>6.6527223447853103</v>
      </c>
      <c r="M159" s="25">
        <v>-17.235499999999991</v>
      </c>
      <c r="N159" s="26"/>
      <c r="O159" s="28">
        <v>433.61659833219869</v>
      </c>
      <c r="P159" s="21" t="s">
        <v>131</v>
      </c>
      <c r="Q159" s="3"/>
      <c r="R159" s="3"/>
      <c r="S159" s="3"/>
      <c r="T159" s="3"/>
    </row>
    <row r="160" spans="1:20">
      <c r="A160" s="3"/>
      <c r="B160" s="22" t="s">
        <v>132</v>
      </c>
      <c r="C160" s="23">
        <v>-16.688870163386522</v>
      </c>
      <c r="D160" s="24">
        <v>2.5272300892843789</v>
      </c>
      <c r="E160" s="25">
        <v>-16.688870163386522</v>
      </c>
      <c r="F160" s="26"/>
      <c r="G160" s="25">
        <v>-23.797899999999998</v>
      </c>
      <c r="H160" s="24">
        <v>6.3558302589040192</v>
      </c>
      <c r="I160" s="25">
        <v>-23.797899999999998</v>
      </c>
      <c r="J160" s="26"/>
      <c r="K160" s="27">
        <v>-5.7524000000000122</v>
      </c>
      <c r="L160" s="24">
        <v>4.4636630194394344</v>
      </c>
      <c r="M160" s="25"/>
      <c r="N160" s="26">
        <v>-5.7524000000000122</v>
      </c>
      <c r="O160" s="28">
        <v>498.12890461978964</v>
      </c>
      <c r="P160" s="21" t="s">
        <v>133</v>
      </c>
      <c r="Q160" s="3"/>
      <c r="R160" s="3"/>
      <c r="S160" s="3"/>
      <c r="T160" s="3"/>
    </row>
    <row r="161" spans="1:20">
      <c r="A161" s="3"/>
      <c r="B161" s="22" t="s">
        <v>134</v>
      </c>
      <c r="C161" s="23">
        <v>-16.159609896675676</v>
      </c>
      <c r="D161" s="24">
        <v>3.4389117843741381</v>
      </c>
      <c r="E161" s="25">
        <v>-16.159609896675676</v>
      </c>
      <c r="F161" s="26"/>
      <c r="G161" s="25">
        <v>-18.8902</v>
      </c>
      <c r="H161" s="24">
        <v>6.2676111327292174</v>
      </c>
      <c r="I161" s="25">
        <v>-18.8902</v>
      </c>
      <c r="J161" s="26"/>
      <c r="K161" s="27">
        <v>-18.426699999999993</v>
      </c>
      <c r="L161" s="24">
        <v>5.7884354515418677</v>
      </c>
      <c r="M161" s="25">
        <v>-18.426699999999993</v>
      </c>
      <c r="N161" s="26"/>
      <c r="O161" s="28">
        <v>493.94121241550465</v>
      </c>
      <c r="P161" s="21" t="s">
        <v>135</v>
      </c>
      <c r="Q161" s="3"/>
      <c r="R161" s="3"/>
      <c r="S161" s="3"/>
      <c r="T161" s="3"/>
    </row>
    <row r="162" spans="1:20">
      <c r="A162" s="3"/>
      <c r="B162" s="22" t="s">
        <v>136</v>
      </c>
      <c r="C162" s="23">
        <v>-16.005319650157475</v>
      </c>
      <c r="D162" s="24">
        <v>4.6592285313638548</v>
      </c>
      <c r="E162" s="25">
        <v>-16.005319650157475</v>
      </c>
      <c r="F162" s="26"/>
      <c r="G162" s="25">
        <v>-22.083500000000001</v>
      </c>
      <c r="H162" s="24">
        <v>7.394263839146979</v>
      </c>
      <c r="I162" s="25">
        <v>-22.083500000000001</v>
      </c>
      <c r="J162" s="26"/>
      <c r="K162" s="27">
        <v>-10.955599999999983</v>
      </c>
      <c r="L162" s="24">
        <v>5.160990764499565</v>
      </c>
      <c r="M162" s="25">
        <v>-10.955599999999983</v>
      </c>
      <c r="N162" s="26"/>
      <c r="O162" s="28">
        <v>484.75799650004728</v>
      </c>
      <c r="P162" s="21" t="s">
        <v>137</v>
      </c>
      <c r="Q162" s="3"/>
      <c r="R162" s="3"/>
      <c r="S162" s="3"/>
      <c r="T162" s="3"/>
    </row>
    <row r="163" spans="1:20">
      <c r="A163" s="3"/>
      <c r="B163" s="22" t="s">
        <v>138</v>
      </c>
      <c r="C163" s="23">
        <v>-15.974442974988348</v>
      </c>
      <c r="D163" s="24">
        <v>3.7103869031034549</v>
      </c>
      <c r="E163" s="25">
        <v>-15.974442974988348</v>
      </c>
      <c r="F163" s="26"/>
      <c r="G163" s="25">
        <v>-18.950999999999993</v>
      </c>
      <c r="H163" s="24">
        <v>6.7305872538277738</v>
      </c>
      <c r="I163" s="25">
        <v>-18.950999999999993</v>
      </c>
      <c r="J163" s="26"/>
      <c r="K163" s="27">
        <v>-9.0306000000000157</v>
      </c>
      <c r="L163" s="24">
        <v>3.7643571491911851</v>
      </c>
      <c r="M163" s="25">
        <v>-9.0306000000000157</v>
      </c>
      <c r="N163" s="26"/>
      <c r="O163" s="28">
        <v>498.52418967390116</v>
      </c>
      <c r="P163" s="21" t="s">
        <v>139</v>
      </c>
      <c r="Q163" s="3"/>
      <c r="R163" s="3"/>
      <c r="S163" s="3"/>
      <c r="T163" s="3"/>
    </row>
    <row r="164" spans="1:20">
      <c r="A164" s="3"/>
      <c r="B164" s="22" t="s">
        <v>140</v>
      </c>
      <c r="C164" s="23">
        <v>-15.955395756005334</v>
      </c>
      <c r="D164" s="24">
        <v>3.1587294955380334</v>
      </c>
      <c r="E164" s="25">
        <v>-15.955395756005334</v>
      </c>
      <c r="F164" s="26"/>
      <c r="G164" s="25">
        <v>-18.045400000000001</v>
      </c>
      <c r="H164" s="24">
        <v>5.284909169670442</v>
      </c>
      <c r="I164" s="25">
        <v>-18.045400000000001</v>
      </c>
      <c r="J164" s="26"/>
      <c r="K164" s="27">
        <v>-12.735899999999994</v>
      </c>
      <c r="L164" s="24">
        <v>5.5918771226167365</v>
      </c>
      <c r="M164" s="25">
        <v>-12.735899999999994</v>
      </c>
      <c r="N164" s="26"/>
      <c r="O164" s="28">
        <v>427.14102076874337</v>
      </c>
      <c r="P164" s="21" t="s">
        <v>141</v>
      </c>
      <c r="Q164" s="1"/>
      <c r="R164" s="3"/>
      <c r="S164" s="3"/>
      <c r="T164" s="3"/>
    </row>
    <row r="165" spans="1:20">
      <c r="A165" s="3"/>
      <c r="B165" s="22" t="s">
        <v>142</v>
      </c>
      <c r="C165" s="23">
        <v>-15.692389479743696</v>
      </c>
      <c r="D165" s="24">
        <v>2.4524626565165817</v>
      </c>
      <c r="E165" s="25">
        <v>-15.692389479743696</v>
      </c>
      <c r="F165" s="26"/>
      <c r="G165" s="25">
        <v>-19.765699999999999</v>
      </c>
      <c r="H165" s="24">
        <v>4.6746769290627004</v>
      </c>
      <c r="I165" s="25">
        <v>-19.765699999999999</v>
      </c>
      <c r="J165" s="26"/>
      <c r="K165" s="27">
        <v>-7.3939999999999948</v>
      </c>
      <c r="L165" s="24">
        <v>4.5210909801850949</v>
      </c>
      <c r="M165" s="25"/>
      <c r="N165" s="26">
        <v>-7.3939999999999948</v>
      </c>
      <c r="O165" s="28">
        <v>423.27647976249904</v>
      </c>
      <c r="P165" s="21" t="s">
        <v>143</v>
      </c>
      <c r="Q165" s="1"/>
      <c r="R165" s="3"/>
      <c r="S165" s="3"/>
      <c r="T165" s="3"/>
    </row>
    <row r="166" spans="1:20">
      <c r="A166" s="3"/>
      <c r="B166" s="22" t="s">
        <v>144</v>
      </c>
      <c r="C166" s="23">
        <v>-15.600300260866806</v>
      </c>
      <c r="D166" s="24">
        <v>3.3799142338386474</v>
      </c>
      <c r="E166" s="25">
        <v>-15.600300260866806</v>
      </c>
      <c r="F166" s="26"/>
      <c r="G166" s="25">
        <v>-18.086199999999987</v>
      </c>
      <c r="H166" s="24">
        <v>6.0179407312288546</v>
      </c>
      <c r="I166" s="25">
        <v>-18.086199999999987</v>
      </c>
      <c r="J166" s="26"/>
      <c r="K166" s="27">
        <v>-14.383999999999981</v>
      </c>
      <c r="L166" s="24">
        <v>5.3177264464921592</v>
      </c>
      <c r="M166" s="25">
        <v>-14.383999999999981</v>
      </c>
      <c r="N166" s="26"/>
      <c r="O166" s="28">
        <v>424.90516701892449</v>
      </c>
      <c r="P166" s="21" t="s">
        <v>145</v>
      </c>
      <c r="Q166" s="1"/>
      <c r="R166" s="3"/>
      <c r="S166" s="3"/>
      <c r="T166" s="3"/>
    </row>
    <row r="167" spans="1:20">
      <c r="A167" s="3"/>
      <c r="B167" s="34" t="s">
        <v>146</v>
      </c>
      <c r="C167" s="23">
        <v>-15.102561882024117</v>
      </c>
      <c r="D167" s="24">
        <v>7.1646818276484661</v>
      </c>
      <c r="E167" s="25">
        <v>-15.102561882024117</v>
      </c>
      <c r="F167" s="26"/>
      <c r="G167" s="25">
        <v>-22.849899999999998</v>
      </c>
      <c r="H167" s="24">
        <v>14.050863499231198</v>
      </c>
      <c r="I167" s="25"/>
      <c r="J167" s="26">
        <v>-22.849899999999998</v>
      </c>
      <c r="K167" s="27">
        <v>-6.7991000000000099</v>
      </c>
      <c r="L167" s="24">
        <v>11.297767409758437</v>
      </c>
      <c r="M167" s="25"/>
      <c r="N167" s="26">
        <v>-6.7991000000000099</v>
      </c>
      <c r="O167" s="28">
        <v>475.33231013651312</v>
      </c>
      <c r="P167" s="21" t="s">
        <v>147</v>
      </c>
      <c r="Q167" s="3"/>
      <c r="R167" s="3"/>
      <c r="S167" s="3"/>
      <c r="T167" s="3"/>
    </row>
    <row r="168" spans="1:20">
      <c r="A168" s="3"/>
      <c r="B168" s="22" t="s">
        <v>148</v>
      </c>
      <c r="C168" s="23">
        <v>-15.01434584951706</v>
      </c>
      <c r="D168" s="24">
        <v>2.8351851744631182</v>
      </c>
      <c r="E168" s="25">
        <v>-15.01434584951706</v>
      </c>
      <c r="F168" s="26"/>
      <c r="G168" s="25">
        <v>-23.062999999999995</v>
      </c>
      <c r="H168" s="24">
        <v>4.6396784352773635</v>
      </c>
      <c r="I168" s="25">
        <v>-23.062999999999995</v>
      </c>
      <c r="J168" s="26"/>
      <c r="K168" s="27">
        <v>-10.385300000000008</v>
      </c>
      <c r="L168" s="24">
        <v>4.7203481651839558</v>
      </c>
      <c r="M168" s="25">
        <v>-10.385300000000008</v>
      </c>
      <c r="N168" s="26"/>
      <c r="O168" s="28">
        <v>427.48754622490299</v>
      </c>
      <c r="P168" s="21" t="s">
        <v>149</v>
      </c>
      <c r="Q168" s="3"/>
      <c r="R168" s="3"/>
      <c r="S168" s="3"/>
      <c r="T168" s="3"/>
    </row>
    <row r="169" spans="1:20">
      <c r="A169" s="3"/>
      <c r="B169" s="22" t="s">
        <v>150</v>
      </c>
      <c r="C169" s="23">
        <v>-14.471102260099338</v>
      </c>
      <c r="D169" s="24">
        <v>4.7847463559850922</v>
      </c>
      <c r="E169" s="25">
        <v>-14.471102260099338</v>
      </c>
      <c r="F169" s="26"/>
      <c r="G169" s="25">
        <v>-24.696100000000001</v>
      </c>
      <c r="H169" s="24">
        <v>7.2954346514047099</v>
      </c>
      <c r="I169" s="25">
        <v>-24.696100000000001</v>
      </c>
      <c r="J169" s="26"/>
      <c r="K169" s="27">
        <v>-2.7733999999999983</v>
      </c>
      <c r="L169" s="24">
        <v>9.6432438206756945</v>
      </c>
      <c r="M169" s="25"/>
      <c r="N169" s="26">
        <v>-2.7733999999999983</v>
      </c>
      <c r="O169" s="28">
        <v>346.54897631718421</v>
      </c>
      <c r="P169" s="21" t="s">
        <v>151</v>
      </c>
      <c r="Q169" s="3"/>
      <c r="R169" s="3"/>
      <c r="S169" s="3"/>
      <c r="T169" s="3"/>
    </row>
    <row r="170" spans="1:20">
      <c r="A170" s="3"/>
      <c r="B170" s="22" t="s">
        <v>152</v>
      </c>
      <c r="C170" s="23">
        <v>-13.281253841319661</v>
      </c>
      <c r="D170" s="24">
        <v>4.2996170479892015</v>
      </c>
      <c r="E170" s="25">
        <v>-13.281253841319661</v>
      </c>
      <c r="F170" s="26"/>
      <c r="G170" s="25">
        <v>-21.444400000000002</v>
      </c>
      <c r="H170" s="24">
        <v>6.9641539996594153</v>
      </c>
      <c r="I170" s="25">
        <v>-21.444400000000002</v>
      </c>
      <c r="J170" s="26"/>
      <c r="K170" s="27">
        <v>-5.5815999999999919</v>
      </c>
      <c r="L170" s="24">
        <v>5.786248630457588</v>
      </c>
      <c r="M170" s="25"/>
      <c r="N170" s="26">
        <v>-5.5815999999999919</v>
      </c>
      <c r="O170" s="28">
        <v>515.95848002839034</v>
      </c>
      <c r="P170" s="21" t="s">
        <v>153</v>
      </c>
      <c r="Q170" s="3"/>
      <c r="R170" s="3"/>
      <c r="S170" s="3"/>
      <c r="T170" s="3"/>
    </row>
    <row r="171" spans="1:20">
      <c r="A171" s="3"/>
      <c r="B171" s="22" t="s">
        <v>154</v>
      </c>
      <c r="C171" s="23">
        <v>-11.957686050502218</v>
      </c>
      <c r="D171" s="24">
        <v>3.3839134971124385</v>
      </c>
      <c r="E171" s="25">
        <v>-11.957686050502218</v>
      </c>
      <c r="F171" s="26"/>
      <c r="G171" s="25">
        <v>-22.524400000000011</v>
      </c>
      <c r="H171" s="24">
        <v>6.202008357065572</v>
      </c>
      <c r="I171" s="25">
        <v>-22.524400000000011</v>
      </c>
      <c r="J171" s="26"/>
      <c r="K171" s="27">
        <v>0.33569999999999711</v>
      </c>
      <c r="L171" s="24">
        <v>5.5223125403649664</v>
      </c>
      <c r="M171" s="25"/>
      <c r="N171" s="26">
        <v>0.33569999999999711</v>
      </c>
      <c r="O171" s="28">
        <v>520.81484114849388</v>
      </c>
      <c r="P171" s="21" t="s">
        <v>155</v>
      </c>
    </row>
    <row r="172" spans="1:20">
      <c r="A172" s="3"/>
      <c r="B172" s="22" t="s">
        <v>156</v>
      </c>
      <c r="C172" s="23">
        <v>-11.919400355821239</v>
      </c>
      <c r="D172" s="24">
        <v>3.5680330520961934</v>
      </c>
      <c r="E172" s="25">
        <v>-11.919400355821239</v>
      </c>
      <c r="F172" s="26"/>
      <c r="G172" s="25">
        <v>-14.55169999999999</v>
      </c>
      <c r="H172" s="24">
        <v>6.0617732144998442</v>
      </c>
      <c r="I172" s="25">
        <v>-14.55169999999999</v>
      </c>
      <c r="J172" s="26"/>
      <c r="K172" s="27">
        <v>-10.096299999999998</v>
      </c>
      <c r="L172" s="24">
        <v>5.5334863101343856</v>
      </c>
      <c r="M172" s="25"/>
      <c r="N172" s="26">
        <v>-10.096299999999998</v>
      </c>
      <c r="O172" s="28">
        <v>458.57087598690481</v>
      </c>
      <c r="P172" s="21" t="s">
        <v>157</v>
      </c>
    </row>
    <row r="173" spans="1:20" ht="13.5" thickBot="1">
      <c r="A173" s="3"/>
      <c r="B173" s="35" t="s">
        <v>158</v>
      </c>
      <c r="C173" s="36">
        <v>-7.7294650322101575</v>
      </c>
      <c r="D173" s="37">
        <v>3.8742504629594774</v>
      </c>
      <c r="E173" s="38">
        <v>-7.7294650322101575</v>
      </c>
      <c r="F173" s="39"/>
      <c r="G173" s="38">
        <v>-5.1826999999999943</v>
      </c>
      <c r="H173" s="37">
        <v>5.1021893372137548</v>
      </c>
      <c r="I173" s="38"/>
      <c r="J173" s="39">
        <v>-5.1826999999999943</v>
      </c>
      <c r="K173" s="40">
        <v>-8.2289000000000279</v>
      </c>
      <c r="L173" s="37">
        <v>5.7295485867125722</v>
      </c>
      <c r="M173" s="38"/>
      <c r="N173" s="39">
        <v>-8.2289000000000279</v>
      </c>
      <c r="O173" s="41">
        <v>397.54143991822906</v>
      </c>
      <c r="P173" s="42" t="s">
        <v>159</v>
      </c>
      <c r="Q173" s="3"/>
      <c r="R173" s="3"/>
      <c r="S173" s="3"/>
      <c r="T173" s="3"/>
    </row>
    <row r="174" spans="1:20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</sheetData>
  <mergeCells count="7">
    <mergeCell ref="B98:B100"/>
    <mergeCell ref="C98:N98"/>
    <mergeCell ref="O98:O100"/>
    <mergeCell ref="P98:P100"/>
    <mergeCell ref="C99:F99"/>
    <mergeCell ref="G99:J99"/>
    <mergeCell ref="K99:N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4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I.4.10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2016-10-31T11:16:41Z</dcterms:created>
  <dcterms:modified xsi:type="dcterms:W3CDTF">2016-12-01T08:43:26Z</dcterms:modified>
</cp:coreProperties>
</file>