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2330"/>
  </bookViews>
  <sheets>
    <sheet name="Figure I.4.9" sheetId="1" r:id="rId1"/>
  </sheets>
  <calcPr calcId="145621"/>
</workbook>
</file>

<file path=xl/sharedStrings.xml><?xml version="1.0" encoding="utf-8"?>
<sst xmlns="http://schemas.openxmlformats.org/spreadsheetml/2006/main" count="146" uniqueCount="140">
  <si>
    <t>Figure I.4.9</t>
  </si>
  <si>
    <t>Percentage of low-achieving students and top performers in reading in 2009 and 2015</t>
  </si>
  <si>
    <t>Notes: Only countries/economies that participated in both 2009 and 2015 PISA assessments are shown.</t>
  </si>
  <si>
    <t xml:space="preserve">The change between PISA 2009 and PISA 2015 in the share of students performing below Level 2 in reading is shown below the country/economy name. The change between PISA 2009 and PISA 2015 in the share of students performing at or above Level 5 in reading is shown above the country/economy name. </t>
  </si>
  <si>
    <t>Only statistically significant changes are shown (see Annex A3).</t>
  </si>
  <si>
    <t>Costa Rica, Georgia, Malta and Moldova conducted the PISA 2009 assessment in 2010 as part of PISA 2009+.</t>
  </si>
  <si>
    <t>Countries and economies are ranked in descending order of the percentage of students performing at or above Level 5 in 2015.</t>
  </si>
  <si>
    <t>Source: OECD, PISA 2015 Database, Table I.4.2a.</t>
  </si>
  <si>
    <t>Below Level 2 in reading proficiency</t>
  </si>
  <si>
    <t>Labels</t>
  </si>
  <si>
    <t>At Level 5 or above in reading proficiency</t>
  </si>
  <si>
    <t>PISA 2015 - PISA 2009</t>
  </si>
  <si>
    <t>%</t>
  </si>
  <si>
    <t>% dif.</t>
  </si>
  <si>
    <t>S.E.</t>
  </si>
  <si>
    <t>Singapore</t>
  </si>
  <si>
    <t xml:space="preserve">           Singapore    2.7</t>
  </si>
  <si>
    <t>Canada</t>
  </si>
  <si>
    <t xml:space="preserve">           Canada    </t>
  </si>
  <si>
    <t>Finland</t>
  </si>
  <si>
    <t xml:space="preserve">3.0    Finland    </t>
  </si>
  <si>
    <t>New Zealand</t>
  </si>
  <si>
    <t xml:space="preserve">3.0    New Zealand    </t>
  </si>
  <si>
    <t>Korea</t>
  </si>
  <si>
    <t xml:space="preserve">7.9    Korea    </t>
  </si>
  <si>
    <t>France</t>
  </si>
  <si>
    <t xml:space="preserve">           France    2.9</t>
  </si>
  <si>
    <t>Norway</t>
  </si>
  <si>
    <t xml:space="preserve">           Norway    3.8</t>
  </si>
  <si>
    <t>Germany</t>
  </si>
  <si>
    <t xml:space="preserve">           Germany    4.0</t>
  </si>
  <si>
    <t>Hong Kong (China)</t>
  </si>
  <si>
    <t xml:space="preserve">           Hong Kong (China)    </t>
  </si>
  <si>
    <t>Australia</t>
  </si>
  <si>
    <t xml:space="preserve">3.8    Australia    </t>
  </si>
  <si>
    <t>Estonia</t>
  </si>
  <si>
    <t>-2.7    Estonia    5.0</t>
  </si>
  <si>
    <t>Netherlands</t>
  </si>
  <si>
    <t xml:space="preserve">           Netherlands    </t>
  </si>
  <si>
    <t>Japan</t>
  </si>
  <si>
    <t xml:space="preserve">           Japan    </t>
  </si>
  <si>
    <t>Ireland</t>
  </si>
  <si>
    <t>-7.1    Ireland    3.7</t>
  </si>
  <si>
    <t>Sweden</t>
  </si>
  <si>
    <t xml:space="preserve">           Sweden    </t>
  </si>
  <si>
    <t>United States</t>
  </si>
  <si>
    <t xml:space="preserve">           United States    </t>
  </si>
  <si>
    <t>Belgium</t>
  </si>
  <si>
    <t xml:space="preserve">           Belgium    </t>
  </si>
  <si>
    <t>Israel</t>
  </si>
  <si>
    <t xml:space="preserve">           Israel    </t>
  </si>
  <si>
    <t>United Kingdom</t>
  </si>
  <si>
    <t xml:space="preserve">           United Kingdom    </t>
  </si>
  <si>
    <t>Slovenia</t>
  </si>
  <si>
    <t>-6.1    Slovenia    4.3</t>
  </si>
  <si>
    <t>OECD average-34</t>
  </si>
  <si>
    <t xml:space="preserve">           OECD average-34    </t>
  </si>
  <si>
    <t>Poland</t>
  </si>
  <si>
    <t xml:space="preserve">           Poland    </t>
  </si>
  <si>
    <t>Luxembourg</t>
  </si>
  <si>
    <t xml:space="preserve">           Luxembourg    2.5</t>
  </si>
  <si>
    <t>Czech Republic</t>
  </si>
  <si>
    <t xml:space="preserve">           Czech Republic    2.8</t>
  </si>
  <si>
    <t>Switzerland</t>
  </si>
  <si>
    <t xml:space="preserve">           Switzerland    </t>
  </si>
  <si>
    <t>Portugal</t>
  </si>
  <si>
    <t xml:space="preserve">           Portugal    2.7</t>
  </si>
  <si>
    <t>Chinese Taipei</t>
  </si>
  <si>
    <t xml:space="preserve">           Chinese Taipei    </t>
  </si>
  <si>
    <t>Macao (China)</t>
  </si>
  <si>
    <t>-3.2    Macao (China)    3.8</t>
  </si>
  <si>
    <t>Russia</t>
  </si>
  <si>
    <t>-11.1    Russia    3.5</t>
  </si>
  <si>
    <t>Iceland</t>
  </si>
  <si>
    <t>5.3    Iceland    -1.9</t>
  </si>
  <si>
    <t>Denmark</t>
  </si>
  <si>
    <t xml:space="preserve">           Denmark    1.8</t>
  </si>
  <si>
    <t>Croatia</t>
  </si>
  <si>
    <t xml:space="preserve">           Croatia    2.7</t>
  </si>
  <si>
    <t>Italy</t>
  </si>
  <si>
    <t xml:space="preserve">           Italy    </t>
  </si>
  <si>
    <t>Malta</t>
  </si>
  <si>
    <t xml:space="preserve">           Malta    1.2</t>
  </si>
  <si>
    <t>Spain</t>
  </si>
  <si>
    <t>-3.3    Spain    2.2</t>
  </si>
  <si>
    <t>Lithuania</t>
  </si>
  <si>
    <t xml:space="preserve">           Lithuania    1.5</t>
  </si>
  <si>
    <t>Latvia</t>
  </si>
  <si>
    <t xml:space="preserve">           Latvia    1.4</t>
  </si>
  <si>
    <t>Hungary</t>
  </si>
  <si>
    <t>9.9    Hungary    -1.8</t>
  </si>
  <si>
    <t>Greece</t>
  </si>
  <si>
    <t>6.0    Greece    -1.6</t>
  </si>
  <si>
    <t>Bulgaria</t>
  </si>
  <si>
    <t xml:space="preserve">           Bulgaria    </t>
  </si>
  <si>
    <t>Slovak Republic</t>
  </si>
  <si>
    <t xml:space="preserve">9.9    Slovak Republic    </t>
  </si>
  <si>
    <t>Uruguay</t>
  </si>
  <si>
    <t xml:space="preserve">           Uruguay    </t>
  </si>
  <si>
    <t>Trinidad and Tobago</t>
  </si>
  <si>
    <t xml:space="preserve">           Trinidad and Tobago    </t>
  </si>
  <si>
    <t>Chile</t>
  </si>
  <si>
    <t xml:space="preserve">           Chile    1.0</t>
  </si>
  <si>
    <t>Romania</t>
  </si>
  <si>
    <t xml:space="preserve">           Romania    1.3</t>
  </si>
  <si>
    <t>Qatar</t>
  </si>
  <si>
    <t xml:space="preserve">-11.9    Qatar    </t>
  </si>
  <si>
    <t>Brazil</t>
  </si>
  <si>
    <t xml:space="preserve">           Brazil    </t>
  </si>
  <si>
    <t>Montenegro</t>
  </si>
  <si>
    <t>-7.7    Montenegro    0.8</t>
  </si>
  <si>
    <t>Moldova</t>
  </si>
  <si>
    <t>-11.4    Moldova    1.1</t>
  </si>
  <si>
    <t>Georgia</t>
  </si>
  <si>
    <t>-10.3    Georgia    0.8</t>
  </si>
  <si>
    <t>Colombia</t>
  </si>
  <si>
    <t xml:space="preserve">           Colombia    </t>
  </si>
  <si>
    <t>Albania</t>
  </si>
  <si>
    <t>-6.4    Albania    0.8</t>
  </si>
  <si>
    <t>Costa Rica</t>
  </si>
  <si>
    <t xml:space="preserve">           Costa Rica    </t>
  </si>
  <si>
    <t>Turkey</t>
  </si>
  <si>
    <t>15.5    Turkey    -1.3</t>
  </si>
  <si>
    <t>Thailand</t>
  </si>
  <si>
    <t xml:space="preserve">           Thailand    </t>
  </si>
  <si>
    <t>Mexico</t>
  </si>
  <si>
    <t xml:space="preserve">           Mexico    </t>
  </si>
  <si>
    <t>Peru</t>
  </si>
  <si>
    <t xml:space="preserve">-10.9    Peru    </t>
  </si>
  <si>
    <t>Jordan</t>
  </si>
  <si>
    <t xml:space="preserve">           Jordan    </t>
  </si>
  <si>
    <t>Indonesia</t>
  </si>
  <si>
    <t xml:space="preserve">           Indonesia    </t>
  </si>
  <si>
    <t>Tunisia</t>
  </si>
  <si>
    <t xml:space="preserve">21.4    Tunisia    </t>
  </si>
  <si>
    <t>PISA 2015 Results (Volume I): Excellence and Equity in Education - © OECD 2016</t>
  </si>
  <si>
    <t>Chapter 4</t>
  </si>
  <si>
    <t>Figure I.4.9 Percentage of low-achieving students and top performers in reading in 2009 and 2015</t>
  </si>
  <si>
    <t>Version 1 - Last updated: 01-Dec-2016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</si>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</sst>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1" formatCode="_(* #,##0_);_(* \(#,##0\);_(* &quot;-&quot;_);_(@_)"/>
    <numFmt numFmtId="43" formatCode="_(* #,##0.00_);_(* \(#,##0.00\);_(* &quot;-&quot;??_);_(@_)"/>
    <numFmt numFmtId="164" formatCode="0.0"/>
    <numFmt numFmtId="165" formatCode="\(0.0\)"/>
    <numFmt numFmtId="166" formatCode="General_)"/>
    <numFmt numFmtId="167" formatCode="&quot;£&quot;#,##0.00;\-&quot;£&quot;#,##0.00"/>
    <numFmt numFmtId="168" formatCode="_ * #,##0.00_ ;_ * \-#,##0.00_ ;_ * &quot;-&quot;??_ ;_ @_ "/>
    <numFmt numFmtId="169" formatCode="#,##0.000"/>
    <numFmt numFmtId="170" formatCode="#,##0.0"/>
    <numFmt numFmtId="171" formatCode="#,##0.00%;[Red]\(#,##0.00%\)"/>
    <numFmt numFmtId="172" formatCode="&quot;$&quot;#,##0\ ;\(&quot;$&quot;#,##0\)"/>
    <numFmt numFmtId="173" formatCode="_-* #,##0.00\ [$€]_-;\-* #,##0.00\ [$€]_-;_-* &quot;-&quot;??\ [$€]_-;_-@_-"/>
    <numFmt numFmtId="174" formatCode="&quot;$&quot;#,##0_);\(&quot;$&quot;#,##0.0\)"/>
    <numFmt numFmtId="175" formatCode="_-* #,##0_-;\-* #,##0_-;_-* &quot;-&quot;_-;_-@_-"/>
    <numFmt numFmtId="176" formatCode="_-* #,##0.00_-;\-* #,##0.00_-;_-* &quot;-&quot;??_-;_-@_-"/>
    <numFmt numFmtId="177" formatCode="_-&quot;$&quot;* #,##0_-;\-&quot;$&quot;* #,##0_-;_-&quot;$&quot;* &quot;-&quot;_-;_-@_-"/>
    <numFmt numFmtId="178" formatCode="_-&quot;$&quot;* #,##0.00_-;\-&quot;$&quot;* #,##0.00_-;_-&quot;$&quot;* &quot;-&quot;??_-;_-@_-"/>
    <numFmt numFmtId="179" formatCode="0.00_)"/>
    <numFmt numFmtId="180" formatCode="_-* #,##0.00\ _k_r_-;\-* #,##0.00\ _k_r_-;_-* &quot;-&quot;??\ _k_r_-;_-@_-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</numFmts>
  <fonts count="114"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0"/>
      <name val="Times New Roman"/>
      <family val="1"/>
    </font>
    <font>
      <sz val="11"/>
      <color indexed="20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name val="Courier"/>
      <family val="3"/>
    </font>
    <font>
      <i/>
      <sz val="11"/>
      <color indexed="23"/>
      <name val="Calibri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color indexed="2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0"/>
      <color indexed="17"/>
      <name val="Arial"/>
      <family val="2"/>
    </font>
    <font>
      <sz val="11"/>
      <color indexed="62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sz val="10"/>
      <color indexed="19"/>
      <name val="Arial"/>
      <family val="2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8"/>
      <name val="Courier"/>
      <family val="3"/>
    </font>
    <font>
      <sz val="10"/>
      <color indexed="8"/>
      <name val="Times"/>
      <family val="1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1"/>
      <color indexed="63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i/>
      <sz val="10"/>
      <color indexed="23"/>
      <name val="Arial"/>
      <family val="2"/>
    </font>
    <font>
      <b/>
      <sz val="10"/>
      <color indexed="8"/>
      <name val="MS Sans Serif"/>
      <family val="2"/>
    </font>
    <font>
      <sz val="10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0"/>
      <color indexed="9"/>
      <name val="Arial"/>
      <family val="2"/>
    </font>
    <font>
      <i/>
      <sz val="8"/>
      <name val="Tms Rmn"/>
    </font>
    <font>
      <b/>
      <sz val="8"/>
      <name val="Arial"/>
      <family val="2"/>
    </font>
    <font>
      <b/>
      <sz val="8"/>
      <name val="Tms Rmn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0"/>
      <name val="Times"/>
      <family val="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.5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i/>
      <sz val="10"/>
      <color theme="1"/>
      <name val="Arial"/>
      <family val="2"/>
    </font>
    <font>
      <sz val="10"/>
      <color rgb="FF010000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5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55"/>
      </right>
      <top/>
      <bottom style="medium">
        <color indexed="64"/>
      </bottom>
      <diagonal/>
    </border>
    <border>
      <left style="thin">
        <color indexed="55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/>
      <bottom/>
      <diagonal/>
    </border>
  </borders>
  <cellStyleXfs count="181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90" fillId="28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90" fillId="29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90" fillId="30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90" fillId="3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90" fillId="32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90" fillId="3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90" fillId="34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90" fillId="35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90" fillId="3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90" fillId="3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90" fillId="3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90" fillId="39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91" fillId="40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91" fillId="4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91" fillId="42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91" fillId="43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91" fillId="44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91" fillId="4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8" fillId="6" borderId="0" applyNumberFormat="0" applyBorder="0" applyAlignment="0" applyProtection="0"/>
    <xf numFmtId="0" fontId="8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91" fillId="46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91" fillId="47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91" fillId="48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91" fillId="49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91" fillId="50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91" fillId="5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4" borderId="0" applyNumberFormat="0" applyBorder="0" applyAlignment="0" applyProtection="0"/>
    <xf numFmtId="0" fontId="9" fillId="0" borderId="1">
      <alignment horizontal="center" vertical="center"/>
    </xf>
    <xf numFmtId="0" fontId="92" fillId="5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1" fillId="16" borderId="2"/>
    <xf numFmtId="0" fontId="12" fillId="17" borderId="3">
      <alignment horizontal="right" vertical="top" wrapText="1"/>
    </xf>
    <xf numFmtId="0" fontId="13" fillId="0" borderId="0"/>
    <xf numFmtId="166" fontId="14" fillId="0" borderId="0">
      <alignment vertical="top"/>
    </xf>
    <xf numFmtId="0" fontId="93" fillId="53" borderId="46" applyNumberFormat="0" applyAlignment="0" applyProtection="0"/>
    <xf numFmtId="0" fontId="15" fillId="18" borderId="4" applyNumberFormat="0" applyAlignment="0" applyProtection="0"/>
    <xf numFmtId="0" fontId="15" fillId="18" borderId="4" applyNumberFormat="0" applyAlignment="0" applyProtection="0"/>
    <xf numFmtId="0" fontId="15" fillId="18" borderId="4" applyNumberFormat="0" applyAlignment="0" applyProtection="0"/>
    <xf numFmtId="0" fontId="11" fillId="0" borderId="5"/>
    <xf numFmtId="0" fontId="94" fillId="54" borderId="47" applyNumberFormat="0" applyAlignment="0" applyProtection="0"/>
    <xf numFmtId="0" fontId="16" fillId="19" borderId="6" applyNumberFormat="0" applyAlignment="0" applyProtection="0"/>
    <xf numFmtId="0" fontId="16" fillId="19" borderId="6" applyNumberFormat="0" applyAlignment="0" applyProtection="0"/>
    <xf numFmtId="0" fontId="16" fillId="19" borderId="6" applyNumberFormat="0" applyAlignment="0" applyProtection="0"/>
    <xf numFmtId="0" fontId="17" fillId="20" borderId="7">
      <alignment horizontal="left" vertical="top" wrapText="1"/>
    </xf>
    <xf numFmtId="0" fontId="18" fillId="21" borderId="0">
      <alignment horizontal="center"/>
    </xf>
    <xf numFmtId="0" fontId="19" fillId="21" borderId="0">
      <alignment horizontal="center" vertical="center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0" fillId="21" borderId="0">
      <alignment horizontal="center"/>
    </xf>
    <xf numFmtId="167" fontId="9" fillId="0" borderId="0" applyFont="0" applyFill="0" applyBorder="0" applyProtection="0">
      <alignment horizontal="right" vertical="top"/>
    </xf>
    <xf numFmtId="1" fontId="21" fillId="0" borderId="0">
      <alignment vertical="top"/>
    </xf>
    <xf numFmtId="43" fontId="8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89" fillId="0" borderId="0" applyFont="0" applyFill="0" applyBorder="0" applyAlignment="0" applyProtection="0"/>
    <xf numFmtId="168" fontId="2" fillId="0" borderId="0" applyFont="0" applyFill="0" applyBorder="0" applyAlignment="0" applyProtection="0"/>
    <xf numFmtId="3" fontId="21" fillId="0" borderId="0" applyFill="0" applyBorder="0">
      <alignment horizontal="right" vertical="top"/>
    </xf>
    <xf numFmtId="0" fontId="22" fillId="0" borderId="0">
      <alignment horizontal="right" vertical="top"/>
    </xf>
    <xf numFmtId="169" fontId="21" fillId="0" borderId="0" applyFill="0" applyBorder="0">
      <alignment horizontal="right" vertical="top"/>
    </xf>
    <xf numFmtId="3" fontId="21" fillId="0" borderId="0" applyFill="0" applyBorder="0">
      <alignment horizontal="right" vertical="top"/>
    </xf>
    <xf numFmtId="170" fontId="14" fillId="0" borderId="0" applyFont="0" applyFill="0" applyBorder="0">
      <alignment horizontal="right" vertical="top"/>
    </xf>
    <xf numFmtId="171" fontId="23" fillId="0" borderId="0" applyFont="0" applyFill="0" applyBorder="0" applyAlignment="0" applyProtection="0">
      <alignment horizontal="right" vertical="top"/>
    </xf>
    <xf numFmtId="169" fontId="21" fillId="0" borderId="0">
      <alignment horizontal="right" vertical="top"/>
    </xf>
    <xf numFmtId="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4" fillId="23" borderId="2" applyBorder="0">
      <protection locked="0"/>
    </xf>
    <xf numFmtId="0" fontId="2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5" fillId="0" borderId="0">
      <alignment horizontal="centerContinuous"/>
    </xf>
    <xf numFmtId="0" fontId="25" fillId="0" borderId="0" applyAlignment="0">
      <alignment horizontal="centerContinuous"/>
    </xf>
    <xf numFmtId="0" fontId="26" fillId="0" borderId="0" applyAlignment="0">
      <alignment horizontal="centerContinuous"/>
    </xf>
    <xf numFmtId="164" fontId="9" fillId="0" borderId="0" applyBorder="0"/>
    <xf numFmtId="164" fontId="9" fillId="0" borderId="8"/>
    <xf numFmtId="0" fontId="27" fillId="23" borderId="2">
      <protection locked="0"/>
    </xf>
    <xf numFmtId="0" fontId="2" fillId="23" borderId="5"/>
    <xf numFmtId="0" fontId="2" fillId="21" borderId="0"/>
    <xf numFmtId="173" fontId="28" fillId="0" borderId="0" applyFont="0" applyFill="0" applyBorder="0" applyAlignment="0" applyProtection="0"/>
    <xf numFmtId="0" fontId="9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2" fontId="2" fillId="0" borderId="0" applyFont="0" applyFill="0" applyBorder="0" applyAlignment="0" applyProtection="0"/>
    <xf numFmtId="0" fontId="30" fillId="21" borderId="5">
      <alignment horizontal="left"/>
    </xf>
    <xf numFmtId="0" fontId="31" fillId="21" borderId="0">
      <alignment horizontal="left"/>
    </xf>
    <xf numFmtId="0" fontId="31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1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96" fillId="55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38" fontId="11" fillId="21" borderId="0" applyNumberFormat="0" applyBorder="0" applyAlignment="0" applyProtection="0"/>
    <xf numFmtId="0" fontId="12" fillId="24" borderId="0">
      <alignment horizontal="right" vertical="top" textRotation="90" wrapText="1"/>
    </xf>
    <xf numFmtId="0" fontId="33" fillId="0" borderId="9" applyNumberFormat="0" applyAlignment="0" applyProtection="0">
      <alignment horizontal="left" vertical="center"/>
    </xf>
    <xf numFmtId="0" fontId="33" fillId="0" borderId="1">
      <alignment horizontal="left" vertical="center"/>
    </xf>
    <xf numFmtId="0" fontId="97" fillId="0" borderId="48" applyNumberFormat="0" applyFill="0" applyAlignment="0" applyProtection="0"/>
    <xf numFmtId="0" fontId="34" fillId="0" borderId="10" applyNumberFormat="0" applyFill="0" applyAlignment="0" applyProtection="0"/>
    <xf numFmtId="0" fontId="34" fillId="0" borderId="10" applyNumberFormat="0" applyFill="0" applyAlignment="0" applyProtection="0"/>
    <xf numFmtId="0" fontId="34" fillId="0" borderId="10" applyNumberFormat="0" applyFill="0" applyAlignment="0" applyProtection="0"/>
    <xf numFmtId="0" fontId="98" fillId="0" borderId="49" applyNumberFormat="0" applyFill="0" applyAlignment="0" applyProtection="0"/>
    <xf numFmtId="0" fontId="35" fillId="0" borderId="11" applyNumberFormat="0" applyFill="0" applyAlignment="0" applyProtection="0"/>
    <xf numFmtId="0" fontId="35" fillId="0" borderId="11" applyNumberFormat="0" applyFill="0" applyAlignment="0" applyProtection="0"/>
    <xf numFmtId="0" fontId="35" fillId="0" borderId="11" applyNumberFormat="0" applyFill="0" applyAlignment="0" applyProtection="0"/>
    <xf numFmtId="0" fontId="99" fillId="0" borderId="50" applyNumberFormat="0" applyFill="0" applyAlignment="0" applyProtection="0"/>
    <xf numFmtId="0" fontId="36" fillId="0" borderId="12" applyNumberFormat="0" applyFill="0" applyAlignment="0" applyProtection="0"/>
    <xf numFmtId="0" fontId="36" fillId="0" borderId="12" applyNumberFormat="0" applyFill="0" applyAlignment="0" applyProtection="0"/>
    <xf numFmtId="0" fontId="36" fillId="0" borderId="12" applyNumberFormat="0" applyFill="0" applyAlignment="0" applyProtection="0"/>
    <xf numFmtId="0" fontId="9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74" fontId="23" fillId="0" borderId="0">
      <protection locked="0"/>
    </xf>
    <xf numFmtId="174" fontId="23" fillId="0" borderId="0"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28" fillId="4" borderId="13" applyNumberFormat="0" applyFont="0" applyAlignment="0" applyProtection="0"/>
    <xf numFmtId="0" fontId="39" fillId="8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Alignment="0" applyProtection="0"/>
    <xf numFmtId="0" fontId="42" fillId="6" borderId="0" applyNumberFormat="0" applyBorder="0" applyAlignment="0" applyProtection="0"/>
    <xf numFmtId="10" fontId="11" fillId="23" borderId="5" applyNumberFormat="0" applyBorder="0" applyAlignment="0" applyProtection="0"/>
    <xf numFmtId="0" fontId="103" fillId="56" borderId="46" applyNumberFormat="0" applyAlignment="0" applyProtection="0"/>
    <xf numFmtId="0" fontId="43" fillId="9" borderId="4" applyNumberFormat="0" applyAlignment="0" applyProtection="0"/>
    <xf numFmtId="0" fontId="43" fillId="9" borderId="4" applyNumberFormat="0" applyAlignment="0" applyProtection="0"/>
    <xf numFmtId="0" fontId="43" fillId="9" borderId="4" applyNumberFormat="0" applyAlignment="0" applyProtection="0"/>
    <xf numFmtId="0" fontId="44" fillId="22" borderId="0">
      <alignment horizontal="center"/>
    </xf>
    <xf numFmtId="0" fontId="44" fillId="22" borderId="0">
      <alignment horizontal="center"/>
    </xf>
    <xf numFmtId="0" fontId="2" fillId="21" borderId="5">
      <alignment horizontal="centerContinuous" wrapText="1"/>
    </xf>
    <xf numFmtId="0" fontId="45" fillId="25" borderId="0">
      <alignment horizontal="center" wrapText="1"/>
    </xf>
    <xf numFmtId="0" fontId="2" fillId="21" borderId="5">
      <alignment horizontal="centerContinuous" wrapText="1"/>
    </xf>
    <xf numFmtId="0" fontId="46" fillId="18" borderId="4" applyNumberFormat="0" applyAlignment="0" applyProtection="0"/>
    <xf numFmtId="0" fontId="47" fillId="21" borderId="1">
      <alignment wrapText="1"/>
    </xf>
    <xf numFmtId="0" fontId="47" fillId="21" borderId="1">
      <alignment wrapText="1"/>
    </xf>
    <xf numFmtId="0" fontId="11" fillId="21" borderId="1">
      <alignment wrapText="1"/>
    </xf>
    <xf numFmtId="0" fontId="11" fillId="21" borderId="1">
      <alignment wrapText="1"/>
    </xf>
    <xf numFmtId="0" fontId="47" fillId="21" borderId="1">
      <alignment wrapText="1"/>
    </xf>
    <xf numFmtId="0" fontId="11" fillId="21" borderId="1">
      <alignment wrapText="1"/>
    </xf>
    <xf numFmtId="0" fontId="11" fillId="21" borderId="1">
      <alignment wrapText="1"/>
    </xf>
    <xf numFmtId="0" fontId="11" fillId="21" borderId="1">
      <alignment wrapText="1"/>
    </xf>
    <xf numFmtId="0" fontId="11" fillId="21" borderId="1">
      <alignment wrapText="1"/>
    </xf>
    <xf numFmtId="0" fontId="11" fillId="21" borderId="1">
      <alignment wrapText="1"/>
    </xf>
    <xf numFmtId="0" fontId="11" fillId="21" borderId="1">
      <alignment wrapText="1"/>
    </xf>
    <xf numFmtId="0" fontId="11" fillId="21" borderId="1">
      <alignment wrapText="1"/>
    </xf>
    <xf numFmtId="0" fontId="47" fillId="21" borderId="14"/>
    <xf numFmtId="0" fontId="47" fillId="21" borderId="14"/>
    <xf numFmtId="0" fontId="11" fillId="21" borderId="14"/>
    <xf numFmtId="0" fontId="11" fillId="21" borderId="14"/>
    <xf numFmtId="0" fontId="47" fillId="21" borderId="14"/>
    <xf numFmtId="0" fontId="11" fillId="21" borderId="14"/>
    <xf numFmtId="0" fontId="11" fillId="21" borderId="14"/>
    <xf numFmtId="0" fontId="47" fillId="21" borderId="15"/>
    <xf numFmtId="0" fontId="47" fillId="21" borderId="15"/>
    <xf numFmtId="0" fontId="11" fillId="21" borderId="15"/>
    <xf numFmtId="0" fontId="11" fillId="21" borderId="15"/>
    <xf numFmtId="0" fontId="47" fillId="21" borderId="15"/>
    <xf numFmtId="0" fontId="11" fillId="21" borderId="15"/>
    <xf numFmtId="0" fontId="11" fillId="21" borderId="15"/>
    <xf numFmtId="0" fontId="11" fillId="21" borderId="16">
      <alignment horizontal="center" wrapText="1"/>
    </xf>
    <xf numFmtId="0" fontId="17" fillId="20" borderId="17">
      <alignment horizontal="left" vertical="top" wrapText="1"/>
    </xf>
    <xf numFmtId="0" fontId="104" fillId="0" borderId="51" applyNumberFormat="0" applyFill="0" applyAlignment="0" applyProtection="0"/>
    <xf numFmtId="0" fontId="48" fillId="0" borderId="18" applyNumberFormat="0" applyFill="0" applyAlignment="0" applyProtection="0"/>
    <xf numFmtId="0" fontId="48" fillId="0" borderId="18" applyNumberFormat="0" applyFill="0" applyAlignment="0" applyProtection="0"/>
    <xf numFmtId="0" fontId="48" fillId="0" borderId="18" applyNumberFormat="0" applyFill="0" applyAlignment="0" applyProtection="0"/>
    <xf numFmtId="0" fontId="49" fillId="0" borderId="18" applyNumberFormat="0" applyFill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0" fontId="50" fillId="9" borderId="0" applyNumberFormat="0" applyBorder="0" applyAlignment="0" applyProtection="0"/>
    <xf numFmtId="0" fontId="105" fillId="57" borderId="0" applyNumberFormat="0" applyBorder="0" applyAlignment="0" applyProtection="0"/>
    <xf numFmtId="179" fontId="5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9" fillId="0" borderId="0"/>
    <xf numFmtId="0" fontId="89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2" fillId="0" borderId="0"/>
    <xf numFmtId="0" fontId="52" fillId="0" borderId="0"/>
    <xf numFmtId="0" fontId="90" fillId="0" borderId="0"/>
    <xf numFmtId="0" fontId="90" fillId="0" borderId="0"/>
    <xf numFmtId="0" fontId="89" fillId="0" borderId="0"/>
    <xf numFmtId="0" fontId="2" fillId="0" borderId="0"/>
    <xf numFmtId="0" fontId="2" fillId="0" borderId="0"/>
    <xf numFmtId="0" fontId="89" fillId="0" borderId="0"/>
    <xf numFmtId="0" fontId="2" fillId="0" borderId="0"/>
    <xf numFmtId="0" fontId="89" fillId="0" borderId="0"/>
    <xf numFmtId="0" fontId="2" fillId="0" borderId="0"/>
    <xf numFmtId="0" fontId="2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2" fillId="0" borderId="0"/>
    <xf numFmtId="0" fontId="89" fillId="0" borderId="0"/>
    <xf numFmtId="0" fontId="2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2" fillId="0" borderId="0"/>
    <xf numFmtId="0" fontId="2" fillId="0" borderId="0"/>
    <xf numFmtId="0" fontId="53" fillId="0" borderId="0"/>
    <xf numFmtId="0" fontId="90" fillId="0" borderId="0"/>
    <xf numFmtId="0" fontId="2" fillId="0" borderId="0" applyNumberFormat="0" applyFill="0" applyBorder="0" applyAlignment="0" applyProtection="0"/>
    <xf numFmtId="0" fontId="2" fillId="0" borderId="0"/>
    <xf numFmtId="0" fontId="89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89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52" fillId="0" borderId="0"/>
    <xf numFmtId="0" fontId="52" fillId="0" borderId="0"/>
    <xf numFmtId="0" fontId="89" fillId="0" borderId="0"/>
    <xf numFmtId="0" fontId="90" fillId="0" borderId="0"/>
    <xf numFmtId="0" fontId="2" fillId="0" borderId="0"/>
    <xf numFmtId="0" fontId="89" fillId="0" borderId="0"/>
    <xf numFmtId="0" fontId="89" fillId="0" borderId="0"/>
    <xf numFmtId="0" fontId="89" fillId="0" borderId="0"/>
    <xf numFmtId="0" fontId="53" fillId="0" borderId="0"/>
    <xf numFmtId="0" fontId="106" fillId="0" borderId="0"/>
    <xf numFmtId="0" fontId="89" fillId="0" borderId="0"/>
    <xf numFmtId="0" fontId="89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2" fillId="0" borderId="0"/>
    <xf numFmtId="0" fontId="2" fillId="0" borderId="0"/>
    <xf numFmtId="0" fontId="3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 applyNumberFormat="0" applyFill="0" applyBorder="0" applyAlignment="0" applyProtection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9" fillId="0" borderId="0"/>
    <xf numFmtId="0" fontId="89" fillId="0" borderId="0"/>
    <xf numFmtId="0" fontId="52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89" fillId="0" borderId="0"/>
    <xf numFmtId="0" fontId="54" fillId="0" borderId="0"/>
    <xf numFmtId="0" fontId="52" fillId="0" borderId="0"/>
    <xf numFmtId="0" fontId="52" fillId="0" borderId="0"/>
    <xf numFmtId="0" fontId="52" fillId="0" borderId="0"/>
    <xf numFmtId="0" fontId="54" fillId="0" borderId="0"/>
    <xf numFmtId="0" fontId="5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1" fontId="14" fillId="0" borderId="0">
      <alignment vertical="top" wrapText="1"/>
    </xf>
    <xf numFmtId="1" fontId="55" fillId="0" borderId="0" applyFill="0" applyBorder="0" applyProtection="0"/>
    <xf numFmtId="1" fontId="23" fillId="0" borderId="0" applyFont="0" applyFill="0" applyBorder="0" applyProtection="0">
      <alignment vertical="center"/>
    </xf>
    <xf numFmtId="1" fontId="22" fillId="0" borderId="0">
      <alignment horizontal="right" vertical="top"/>
    </xf>
    <xf numFmtId="1" fontId="21" fillId="0" borderId="0" applyNumberFormat="0" applyFill="0" applyBorder="0">
      <alignment vertical="top"/>
    </xf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90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28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28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28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58" borderId="52" applyNumberFormat="0" applyFont="0" applyAlignment="0" applyProtection="0"/>
    <xf numFmtId="0" fontId="3" fillId="4" borderId="13" applyNumberFormat="0" applyFont="0" applyAlignment="0" applyProtection="0"/>
    <xf numFmtId="0" fontId="23" fillId="0" borderId="0">
      <alignment horizontal="left"/>
    </xf>
    <xf numFmtId="0" fontId="56" fillId="0" borderId="0" applyNumberFormat="0" applyFill="0" applyBorder="0" applyAlignment="0" applyProtection="0"/>
    <xf numFmtId="0" fontId="57" fillId="0" borderId="10" applyNumberFormat="0" applyFill="0" applyAlignment="0" applyProtection="0"/>
    <xf numFmtId="0" fontId="58" fillId="0" borderId="11" applyNumberFormat="0" applyFill="0" applyAlignment="0" applyProtection="0"/>
    <xf numFmtId="0" fontId="5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107" fillId="53" borderId="53" applyNumberFormat="0" applyAlignment="0" applyProtection="0"/>
    <xf numFmtId="0" fontId="60" fillId="18" borderId="19" applyNumberFormat="0" applyAlignment="0" applyProtection="0"/>
    <xf numFmtId="0" fontId="60" fillId="18" borderId="19" applyNumberFormat="0" applyAlignment="0" applyProtection="0"/>
    <xf numFmtId="0" fontId="60" fillId="18" borderId="19" applyNumberFormat="0" applyAlignment="0" applyProtection="0"/>
    <xf numFmtId="10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2" fillId="0" borderId="0" applyNumberFormat="0" applyFont="0" applyFill="0" applyBorder="0" applyAlignment="0" applyProtection="0"/>
    <xf numFmtId="0" fontId="11" fillId="21" borderId="5"/>
    <xf numFmtId="0" fontId="19" fillId="21" borderId="0">
      <alignment horizontal="right"/>
    </xf>
    <xf numFmtId="0" fontId="61" fillId="25" borderId="0">
      <alignment horizontal="center"/>
    </xf>
    <xf numFmtId="0" fontId="17" fillId="24" borderId="5">
      <alignment horizontal="left" vertical="top" wrapText="1"/>
    </xf>
    <xf numFmtId="0" fontId="62" fillId="24" borderId="20">
      <alignment horizontal="left" vertical="top" wrapText="1"/>
    </xf>
    <xf numFmtId="0" fontId="17" fillId="24" borderId="21">
      <alignment horizontal="left" vertical="top" wrapText="1"/>
    </xf>
    <xf numFmtId="0" fontId="17" fillId="24" borderId="20">
      <alignment horizontal="left" vertical="top"/>
    </xf>
    <xf numFmtId="0" fontId="63" fillId="0" borderId="0" applyNumberFormat="0" applyFill="0" applyBorder="0" applyAlignment="0" applyProtection="0"/>
    <xf numFmtId="0" fontId="9" fillId="0" borderId="15">
      <alignment horizontal="center" vertical="center"/>
    </xf>
    <xf numFmtId="0" fontId="11" fillId="0" borderId="0"/>
    <xf numFmtId="0" fontId="9" fillId="0" borderId="0"/>
    <xf numFmtId="0" fontId="64" fillId="26" borderId="0">
      <alignment horizontal="left"/>
    </xf>
    <xf numFmtId="0" fontId="45" fillId="26" borderId="0">
      <alignment horizontal="left" wrapText="1"/>
    </xf>
    <xf numFmtId="0" fontId="64" fillId="26" borderId="0">
      <alignment horizontal="left"/>
    </xf>
    <xf numFmtId="0" fontId="65" fillId="9" borderId="4" applyNumberFormat="0" applyAlignment="0" applyProtection="0"/>
    <xf numFmtId="0" fontId="66" fillId="0" borderId="22"/>
    <xf numFmtId="0" fontId="67" fillId="0" borderId="0"/>
    <xf numFmtId="0" fontId="68" fillId="19" borderId="6" applyNumberFormat="0" applyAlignment="0" applyProtection="0"/>
    <xf numFmtId="0" fontId="18" fillId="21" borderId="0">
      <alignment horizontal="center"/>
    </xf>
    <xf numFmtId="0" fontId="69" fillId="0" borderId="0"/>
    <xf numFmtId="49" fontId="21" fillId="0" borderId="0" applyFill="0" applyBorder="0" applyAlignment="0" applyProtection="0">
      <alignment vertical="top"/>
    </xf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70" fillId="21" borderId="0"/>
    <xf numFmtId="0" fontId="64" fillId="26" borderId="0">
      <alignment horizontal="left"/>
    </xf>
    <xf numFmtId="0" fontId="71" fillId="0" borderId="0"/>
    <xf numFmtId="0" fontId="109" fillId="0" borderId="54" applyNumberFormat="0" applyFill="0" applyAlignment="0" applyProtection="0"/>
    <xf numFmtId="0" fontId="72" fillId="0" borderId="23" applyNumberFormat="0" applyFill="0" applyAlignment="0" applyProtection="0"/>
    <xf numFmtId="0" fontId="72" fillId="0" borderId="23" applyNumberFormat="0" applyFill="0" applyAlignment="0" applyProtection="0"/>
    <xf numFmtId="0" fontId="72" fillId="0" borderId="23" applyNumberFormat="0" applyFill="0" applyAlignment="0" applyProtection="0"/>
    <xf numFmtId="0" fontId="73" fillId="18" borderId="19" applyNumberFormat="0" applyAlignment="0" applyProtection="0"/>
    <xf numFmtId="41" fontId="9" fillId="0" borderId="0" applyFont="0" applyFill="0" applyBorder="0" applyAlignment="0" applyProtection="0"/>
    <xf numFmtId="180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181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0" fontId="49" fillId="0" borderId="0" applyNumberFormat="0" applyFill="0" applyBorder="0" applyAlignment="0" applyProtection="0"/>
    <xf numFmtId="181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0" fontId="111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" fontId="74" fillId="0" borderId="0">
      <alignment vertical="top" wrapText="1"/>
    </xf>
    <xf numFmtId="0" fontId="8" fillId="13" borderId="0" applyNumberFormat="0" applyBorder="0" applyAlignment="0" applyProtection="0"/>
    <xf numFmtId="0" fontId="8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14" borderId="0" applyNumberFormat="0" applyBorder="0" applyAlignment="0" applyProtection="0"/>
    <xf numFmtId="0" fontId="75" fillId="0" borderId="0" applyNumberFormat="0" applyFill="0" applyBorder="0" applyAlignment="0" applyProtection="0"/>
    <xf numFmtId="0" fontId="76" fillId="19" borderId="6" applyNumberFormat="0" applyAlignment="0" applyProtection="0"/>
    <xf numFmtId="0" fontId="77" fillId="9" borderId="0" applyNumberFormat="0" applyBorder="0" applyAlignment="0" applyProtection="0"/>
    <xf numFmtId="0" fontId="28" fillId="4" borderId="13" applyNumberFormat="0" applyFont="0" applyAlignment="0" applyProtection="0"/>
    <xf numFmtId="0" fontId="78" fillId="0" borderId="18" applyNumberFormat="0" applyFill="0" applyAlignment="0" applyProtection="0"/>
    <xf numFmtId="0" fontId="2" fillId="0" borderId="0"/>
    <xf numFmtId="0" fontId="79" fillId="9" borderId="4" applyNumberFormat="0" applyAlignment="0" applyProtection="0"/>
    <xf numFmtId="0" fontId="80" fillId="18" borderId="19" applyNumberFormat="0" applyAlignment="0" applyProtection="0"/>
    <xf numFmtId="0" fontId="81" fillId="8" borderId="0" applyNumberFormat="0" applyBorder="0" applyAlignment="0" applyProtection="0"/>
    <xf numFmtId="0" fontId="82" fillId="6" borderId="0" applyNumberFormat="0" applyBorder="0" applyAlignment="0" applyProtection="0"/>
    <xf numFmtId="0" fontId="83" fillId="0" borderId="10" applyNumberFormat="0" applyFill="0" applyAlignment="0" applyProtection="0"/>
    <xf numFmtId="0" fontId="84" fillId="0" borderId="11" applyNumberFormat="0" applyFill="0" applyAlignment="0" applyProtection="0"/>
    <xf numFmtId="0" fontId="85" fillId="0" borderId="12" applyNumberFormat="0" applyFill="0" applyAlignment="0" applyProtection="0"/>
    <xf numFmtId="0" fontId="85" fillId="0" borderId="0" applyNumberFormat="0" applyFill="0" applyBorder="0" applyAlignment="0" applyProtection="0"/>
    <xf numFmtId="0" fontId="86" fillId="18" borderId="4" applyNumberFormat="0" applyAlignment="0" applyProtection="0"/>
    <xf numFmtId="0" fontId="8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88" fillId="0" borderId="23" applyNumberFormat="0" applyFill="0" applyAlignment="0" applyProtection="0"/>
    <xf numFmtId="0" fontId="100" fillId="0" borderId="0" applyNumberFormat="0" applyFill="0" applyBorder="0" applyAlignment="0" applyProtection="0"/>
  </cellStyleXfs>
  <cellXfs count="55">
    <xf numFmtId="0" fontId="0" fillId="0" borderId="0" xfId="0"/>
    <xf numFmtId="16" fontId="0" fillId="0" borderId="0" xfId="0" applyNumberFormat="1"/>
    <xf numFmtId="0" fontId="110" fillId="0" borderId="0" xfId="0" applyFont="1"/>
    <xf numFmtId="0" fontId="1" fillId="0" borderId="0" xfId="0" applyFont="1"/>
    <xf numFmtId="0" fontId="2" fillId="0" borderId="0" xfId="0" applyFont="1"/>
    <xf numFmtId="0" fontId="2" fillId="0" borderId="0" xfId="366" applyFont="1"/>
    <xf numFmtId="0" fontId="2" fillId="0" borderId="0" xfId="372" applyFont="1" applyFill="1" applyAlignment="1">
      <alignment horizontal="right"/>
    </xf>
    <xf numFmtId="0" fontId="2" fillId="0" borderId="0" xfId="366" applyFont="1" applyAlignment="1"/>
    <xf numFmtId="0" fontId="112" fillId="0" borderId="0" xfId="0" applyFont="1"/>
    <xf numFmtId="0" fontId="108" fillId="0" borderId="0" xfId="0" applyFont="1" applyAlignment="1">
      <alignment horizontal="center"/>
    </xf>
    <xf numFmtId="0" fontId="1" fillId="27" borderId="55" xfId="0" applyFont="1" applyFill="1" applyBorder="1" applyAlignment="1">
      <alignment horizontal="center" vertical="center" wrapText="1"/>
    </xf>
    <xf numFmtId="0" fontId="1" fillId="27" borderId="21" xfId="0" applyFont="1" applyFill="1" applyBorder="1" applyAlignment="1">
      <alignment horizontal="center" vertical="center" wrapText="1"/>
    </xf>
    <xf numFmtId="0" fontId="0" fillId="27" borderId="56" xfId="0" applyFill="1" applyBorder="1" applyAlignment="1">
      <alignment horizontal="center" vertical="center" wrapText="1"/>
    </xf>
    <xf numFmtId="0" fontId="0" fillId="27" borderId="24" xfId="0" applyFill="1" applyBorder="1" applyAlignment="1">
      <alignment horizontal="center" vertical="center" wrapText="1"/>
    </xf>
    <xf numFmtId="0" fontId="0" fillId="27" borderId="25" xfId="0" applyFill="1" applyBorder="1" applyAlignment="1">
      <alignment horizontal="center" vertical="center" wrapText="1"/>
    </xf>
    <xf numFmtId="0" fontId="0" fillId="27" borderId="15" xfId="0" applyFill="1" applyBorder="1" applyAlignment="1">
      <alignment horizontal="center" vertical="center" wrapText="1"/>
    </xf>
    <xf numFmtId="0" fontId="0" fillId="27" borderId="26" xfId="0" applyFill="1" applyBorder="1" applyAlignment="1">
      <alignment horizontal="center" vertical="center" wrapText="1"/>
    </xf>
    <xf numFmtId="0" fontId="2" fillId="0" borderId="0" xfId="398" applyNumberFormat="1" applyFont="1" applyFill="1" applyBorder="1" applyAlignment="1">
      <alignment horizontal="left" vertical="center"/>
    </xf>
    <xf numFmtId="0" fontId="0" fillId="0" borderId="27" xfId="0" applyFill="1" applyBorder="1" applyAlignment="1">
      <alignment horizontal="center"/>
    </xf>
    <xf numFmtId="0" fontId="0" fillId="0" borderId="57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27" xfId="0" applyBorder="1"/>
    <xf numFmtId="164" fontId="2" fillId="0" borderId="57" xfId="398" applyNumberFormat="1" applyFont="1" applyFill="1" applyBorder="1" applyAlignment="1">
      <alignment horizontal="center" vertical="center"/>
    </xf>
    <xf numFmtId="164" fontId="2" fillId="0" borderId="28" xfId="398" applyNumberFormat="1" applyFont="1" applyFill="1" applyBorder="1" applyAlignment="1">
      <alignment horizontal="center" vertical="center"/>
    </xf>
    <xf numFmtId="164" fontId="2" fillId="0" borderId="0" xfId="398" applyNumberFormat="1" applyFont="1" applyFill="1" applyBorder="1" applyAlignment="1">
      <alignment horizontal="center" vertical="center"/>
    </xf>
    <xf numFmtId="165" fontId="2" fillId="0" borderId="28" xfId="398" applyNumberFormat="1" applyFont="1" applyFill="1" applyBorder="1" applyAlignment="1">
      <alignment horizontal="center" vertical="center"/>
    </xf>
    <xf numFmtId="0" fontId="0" fillId="0" borderId="0" xfId="0" applyBorder="1"/>
    <xf numFmtId="164" fontId="2" fillId="0" borderId="30" xfId="398" applyNumberFormat="1" applyFont="1" applyFill="1" applyBorder="1" applyAlignment="1">
      <alignment horizontal="center" vertical="center"/>
    </xf>
    <xf numFmtId="165" fontId="2" fillId="0" borderId="29" xfId="398" applyNumberFormat="1" applyFont="1" applyFill="1" applyBorder="1" applyAlignment="1">
      <alignment horizontal="center" vertical="center"/>
    </xf>
    <xf numFmtId="0" fontId="0" fillId="0" borderId="31" xfId="0" applyBorder="1"/>
    <xf numFmtId="164" fontId="2" fillId="0" borderId="32" xfId="398" applyNumberFormat="1" applyFont="1" applyFill="1" applyBorder="1" applyAlignment="1">
      <alignment horizontal="center" vertical="center"/>
    </xf>
    <xf numFmtId="164" fontId="2" fillId="0" borderId="33" xfId="398" applyNumberFormat="1" applyFont="1" applyFill="1" applyBorder="1" applyAlignment="1">
      <alignment horizontal="center" vertical="center"/>
    </xf>
    <xf numFmtId="164" fontId="2" fillId="0" borderId="34" xfId="398" applyNumberFormat="1" applyFont="1" applyFill="1" applyBorder="1" applyAlignment="1">
      <alignment horizontal="center" vertical="center"/>
    </xf>
    <xf numFmtId="165" fontId="2" fillId="0" borderId="35" xfId="398" applyNumberFormat="1" applyFont="1" applyFill="1" applyBorder="1" applyAlignment="1">
      <alignment horizontal="center" vertical="center"/>
    </xf>
    <xf numFmtId="0" fontId="0" fillId="0" borderId="34" xfId="0" applyBorder="1"/>
    <xf numFmtId="165" fontId="2" fillId="0" borderId="36" xfId="398" applyNumberFormat="1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27" borderId="37" xfId="0" applyFill="1" applyBorder="1" applyAlignment="1">
      <alignment horizontal="center"/>
    </xf>
    <xf numFmtId="0" fontId="0" fillId="27" borderId="38" xfId="0" applyFill="1" applyBorder="1" applyAlignment="1">
      <alignment horizontal="center"/>
    </xf>
    <xf numFmtId="0" fontId="0" fillId="27" borderId="39" xfId="0" applyFill="1" applyBorder="1" applyAlignment="1">
      <alignment horizontal="center"/>
    </xf>
    <xf numFmtId="0" fontId="1" fillId="27" borderId="40" xfId="0" applyFont="1" applyFill="1" applyBorder="1" applyAlignment="1">
      <alignment horizontal="center" vertical="center" wrapText="1"/>
    </xf>
    <xf numFmtId="0" fontId="1" fillId="27" borderId="41" xfId="0" applyFont="1" applyFill="1" applyBorder="1" applyAlignment="1">
      <alignment horizontal="center" vertical="center" wrapText="1"/>
    </xf>
    <xf numFmtId="0" fontId="1" fillId="27" borderId="42" xfId="0" applyFont="1" applyFill="1" applyBorder="1" applyAlignment="1">
      <alignment horizontal="center" vertical="center" wrapText="1"/>
    </xf>
    <xf numFmtId="0" fontId="1" fillId="27" borderId="43" xfId="0" applyFont="1" applyFill="1" applyBorder="1" applyAlignment="1">
      <alignment horizontal="center" vertical="center" wrapText="1"/>
    </xf>
    <xf numFmtId="0" fontId="1" fillId="27" borderId="28" xfId="0" applyFont="1" applyFill="1" applyBorder="1" applyAlignment="1">
      <alignment horizontal="center" vertical="center" wrapText="1"/>
    </xf>
    <xf numFmtId="0" fontId="1" fillId="27" borderId="24" xfId="0" applyFont="1" applyFill="1" applyBorder="1" applyAlignment="1">
      <alignment horizontal="center" vertical="center" wrapText="1"/>
    </xf>
    <xf numFmtId="0" fontId="1" fillId="27" borderId="44" xfId="0" applyFont="1" applyFill="1" applyBorder="1" applyAlignment="1">
      <alignment horizontal="center" vertical="center" wrapText="1"/>
    </xf>
    <xf numFmtId="0" fontId="1" fillId="27" borderId="20" xfId="0" applyFont="1" applyFill="1" applyBorder="1" applyAlignment="1">
      <alignment horizontal="center" vertical="center" wrapText="1"/>
    </xf>
    <xf numFmtId="0" fontId="1" fillId="27" borderId="21" xfId="0" applyFont="1" applyFill="1" applyBorder="1" applyAlignment="1">
      <alignment horizontal="center" vertical="center" wrapText="1"/>
    </xf>
    <xf numFmtId="0" fontId="1" fillId="27" borderId="45" xfId="0" applyFont="1" applyFill="1" applyBorder="1" applyAlignment="1">
      <alignment horizontal="center" vertical="center" wrapText="1"/>
    </xf>
    <xf numFmtId="0" fontId="113" fillId="23" borderId="0" xfId="0" applyFont="1" applyFill="1" applyAlignment="1"/>
    <xf numFmtId="0" fontId="100" fillId="23" borderId="0" xfId="1817" applyFill="1" applyAlignment="1"/>
  </cellXfs>
  <cellStyles count="1818">
    <cellStyle name="20 % - Aksentti1" xfId="1"/>
    <cellStyle name="20 % - Aksentti2" xfId="2"/>
    <cellStyle name="20 % - Aksentti3" xfId="3"/>
    <cellStyle name="20 % - Aksentti4" xfId="4"/>
    <cellStyle name="20 % - Aksentti5" xfId="5"/>
    <cellStyle name="20 % - Aksentti6" xfId="6"/>
    <cellStyle name="20% - Accent1 2" xfId="7"/>
    <cellStyle name="20% - Accent1 3" xfId="8"/>
    <cellStyle name="20% - Accent1 4" xfId="9"/>
    <cellStyle name="20% - Accent1 5" xfId="10"/>
    <cellStyle name="20% - Accent2 2" xfId="11"/>
    <cellStyle name="20% - Accent2 3" xfId="12"/>
    <cellStyle name="20% - Accent2 4" xfId="13"/>
    <cellStyle name="20% - Accent2 5" xfId="14"/>
    <cellStyle name="20% - Accent3 2" xfId="15"/>
    <cellStyle name="20% - Accent3 3" xfId="16"/>
    <cellStyle name="20% - Accent3 4" xfId="17"/>
    <cellStyle name="20% - Accent3 5" xfId="18"/>
    <cellStyle name="20% - Accent4 2" xfId="19"/>
    <cellStyle name="20% - Accent4 3" xfId="20"/>
    <cellStyle name="20% - Accent4 4" xfId="21"/>
    <cellStyle name="20% - Accent4 5" xfId="22"/>
    <cellStyle name="20% - Accent5 2" xfId="23"/>
    <cellStyle name="20% - Accent5 3" xfId="24"/>
    <cellStyle name="20% - Accent5 4" xfId="25"/>
    <cellStyle name="20% - Accent5 5" xfId="26"/>
    <cellStyle name="20% - Accent6 2" xfId="27"/>
    <cellStyle name="20% - Accent6 3" xfId="28"/>
    <cellStyle name="20% - Accent6 4" xfId="29"/>
    <cellStyle name="20% - Accent6 5" xfId="30"/>
    <cellStyle name="20% - アクセント 1" xfId="31"/>
    <cellStyle name="20% - アクセント 2" xfId="32"/>
    <cellStyle name="20% - アクセント 3" xfId="33"/>
    <cellStyle name="20% - アクセント 4" xfId="34"/>
    <cellStyle name="20% - アクセント 5" xfId="35"/>
    <cellStyle name="20% - アクセント 6" xfId="36"/>
    <cellStyle name="40 % - Aksentti1" xfId="37"/>
    <cellStyle name="40 % - Aksentti2" xfId="38"/>
    <cellStyle name="40 % - Aksentti3" xfId="39"/>
    <cellStyle name="40 % - Aksentti4" xfId="40"/>
    <cellStyle name="40 % - Aksentti5" xfId="41"/>
    <cellStyle name="40 % - Aksentti6" xfId="42"/>
    <cellStyle name="40% - Accent1 2" xfId="43"/>
    <cellStyle name="40% - Accent1 3" xfId="44"/>
    <cellStyle name="40% - Accent1 4" xfId="45"/>
    <cellStyle name="40% - Accent1 5" xfId="46"/>
    <cellStyle name="40% - Accent2 2" xfId="47"/>
    <cellStyle name="40% - Accent2 3" xfId="48"/>
    <cellStyle name="40% - Accent2 4" xfId="49"/>
    <cellStyle name="40% - Accent2 5" xfId="50"/>
    <cellStyle name="40% - Accent3 2" xfId="51"/>
    <cellStyle name="40% - Accent3 3" xfId="52"/>
    <cellStyle name="40% - Accent3 4" xfId="53"/>
    <cellStyle name="40% - Accent3 5" xfId="54"/>
    <cellStyle name="40% - Accent4 2" xfId="55"/>
    <cellStyle name="40% - Accent4 3" xfId="56"/>
    <cellStyle name="40% - Accent4 4" xfId="57"/>
    <cellStyle name="40% - Accent4 5" xfId="58"/>
    <cellStyle name="40% - Accent5 2" xfId="59"/>
    <cellStyle name="40% - Accent5 3" xfId="60"/>
    <cellStyle name="40% - Accent5 4" xfId="61"/>
    <cellStyle name="40% - Accent5 5" xfId="62"/>
    <cellStyle name="40% - Accent6 2" xfId="63"/>
    <cellStyle name="40% - Accent6 3" xfId="64"/>
    <cellStyle name="40% - Accent6 4" xfId="65"/>
    <cellStyle name="40% - Accent6 5" xfId="66"/>
    <cellStyle name="40% - アクセント 1" xfId="67"/>
    <cellStyle name="40% - アクセント 2" xfId="68"/>
    <cellStyle name="40% - アクセント 3" xfId="69"/>
    <cellStyle name="40% - アクセント 4" xfId="70"/>
    <cellStyle name="40% - アクセント 5" xfId="71"/>
    <cellStyle name="40% - アクセント 6" xfId="72"/>
    <cellStyle name="60 % - Aksentti1" xfId="73"/>
    <cellStyle name="60 % - Aksentti2" xfId="74"/>
    <cellStyle name="60 % - Aksentti3" xfId="75"/>
    <cellStyle name="60 % - Aksentti4" xfId="76"/>
    <cellStyle name="60 % - Aksentti5" xfId="77"/>
    <cellStyle name="60 % - Aksentti6" xfId="78"/>
    <cellStyle name="60% - Accent1 2" xfId="79"/>
    <cellStyle name="60% - Accent1 3" xfId="80"/>
    <cellStyle name="60% - Accent1 4" xfId="81"/>
    <cellStyle name="60% - Accent1 5" xfId="82"/>
    <cellStyle name="60% - Accent2 2" xfId="83"/>
    <cellStyle name="60% - Accent2 3" xfId="84"/>
    <cellStyle name="60% - Accent2 4" xfId="85"/>
    <cellStyle name="60% - Accent2 5" xfId="86"/>
    <cellStyle name="60% - Accent3 2" xfId="87"/>
    <cellStyle name="60% - Accent3 3" xfId="88"/>
    <cellStyle name="60% - Accent3 4" xfId="89"/>
    <cellStyle name="60% - Accent3 5" xfId="90"/>
    <cellStyle name="60% - Accent4 2" xfId="91"/>
    <cellStyle name="60% - Accent4 3" xfId="92"/>
    <cellStyle name="60% - Accent4 4" xfId="93"/>
    <cellStyle name="60% - Accent4 5" xfId="94"/>
    <cellStyle name="60% - Accent5 2" xfId="95"/>
    <cellStyle name="60% - Accent5 3" xfId="96"/>
    <cellStyle name="60% - Accent5 4" xfId="97"/>
    <cellStyle name="60% - Accent5 5" xfId="98"/>
    <cellStyle name="60% - Accent6 2" xfId="99"/>
    <cellStyle name="60% - Accent6 3" xfId="100"/>
    <cellStyle name="60% - Accent6 4" xfId="101"/>
    <cellStyle name="60% - Accent6 5" xfId="102"/>
    <cellStyle name="60% - アクセント 1" xfId="103"/>
    <cellStyle name="60% - アクセント 2" xfId="104"/>
    <cellStyle name="60% - アクセント 3" xfId="105"/>
    <cellStyle name="60% - アクセント 4" xfId="106"/>
    <cellStyle name="60% - アクセント 5" xfId="107"/>
    <cellStyle name="60% - アクセント 6" xfId="108"/>
    <cellStyle name="Accent1 2" xfId="109"/>
    <cellStyle name="Accent1 3" xfId="110"/>
    <cellStyle name="Accent1 4" xfId="111"/>
    <cellStyle name="Accent1 5" xfId="112"/>
    <cellStyle name="Accent2 2" xfId="113"/>
    <cellStyle name="Accent2 3" xfId="114"/>
    <cellStyle name="Accent2 4" xfId="115"/>
    <cellStyle name="Accent2 5" xfId="116"/>
    <cellStyle name="Accent3 2" xfId="117"/>
    <cellStyle name="Accent3 3" xfId="118"/>
    <cellStyle name="Accent3 4" xfId="119"/>
    <cellStyle name="Accent3 5" xfId="120"/>
    <cellStyle name="Accent4 2" xfId="121"/>
    <cellStyle name="Accent4 3" xfId="122"/>
    <cellStyle name="Accent4 4" xfId="123"/>
    <cellStyle name="Accent4 5" xfId="124"/>
    <cellStyle name="Accent5 2" xfId="125"/>
    <cellStyle name="Accent5 3" xfId="126"/>
    <cellStyle name="Accent5 4" xfId="127"/>
    <cellStyle name="Accent5 5" xfId="128"/>
    <cellStyle name="Accent6 2" xfId="129"/>
    <cellStyle name="Accent6 3" xfId="130"/>
    <cellStyle name="Accent6 4" xfId="131"/>
    <cellStyle name="Accent6 5" xfId="132"/>
    <cellStyle name="Aksentti1" xfId="133"/>
    <cellStyle name="Aksentti2" xfId="134"/>
    <cellStyle name="Aksentti3" xfId="135"/>
    <cellStyle name="Aksentti4" xfId="136"/>
    <cellStyle name="Aksentti5" xfId="137"/>
    <cellStyle name="Aksentti6" xfId="138"/>
    <cellStyle name="annee semestre" xfId="139"/>
    <cellStyle name="Bad 2" xfId="140"/>
    <cellStyle name="Bad 3" xfId="141"/>
    <cellStyle name="Bad 4" xfId="142"/>
    <cellStyle name="Bad 5" xfId="143"/>
    <cellStyle name="bin" xfId="144"/>
    <cellStyle name="blue" xfId="145"/>
    <cellStyle name="Ç¥ÁØ_ENRL2" xfId="146"/>
    <cellStyle name="caché" xfId="147"/>
    <cellStyle name="Calculation 2" xfId="148"/>
    <cellStyle name="Calculation 3" xfId="149"/>
    <cellStyle name="Calculation 4" xfId="150"/>
    <cellStyle name="Calculation 5" xfId="151"/>
    <cellStyle name="cell" xfId="152"/>
    <cellStyle name="Check Cell 2" xfId="153"/>
    <cellStyle name="Check Cell 3" xfId="154"/>
    <cellStyle name="Check Cell 4" xfId="155"/>
    <cellStyle name="Check Cell 5" xfId="156"/>
    <cellStyle name="Code additions" xfId="157"/>
    <cellStyle name="Col&amp;RowHeadings" xfId="158"/>
    <cellStyle name="ColCodes" xfId="159"/>
    <cellStyle name="ColTitles" xfId="160"/>
    <cellStyle name="ColTitles 10" xfId="161"/>
    <cellStyle name="ColTitles 10 2" xfId="162"/>
    <cellStyle name="ColTitles 11" xfId="163"/>
    <cellStyle name="ColTitles 11 2" xfId="164"/>
    <cellStyle name="ColTitles 12" xfId="165"/>
    <cellStyle name="ColTitles 13" xfId="166"/>
    <cellStyle name="ColTitles 2" xfId="167"/>
    <cellStyle name="ColTitles 2 2" xfId="168"/>
    <cellStyle name="ColTitles 3" xfId="169"/>
    <cellStyle name="ColTitles 3 2" xfId="170"/>
    <cellStyle name="ColTitles 4" xfId="171"/>
    <cellStyle name="ColTitles 4 2" xfId="172"/>
    <cellStyle name="ColTitles 5" xfId="173"/>
    <cellStyle name="ColTitles 5 2" xfId="174"/>
    <cellStyle name="ColTitles 6" xfId="175"/>
    <cellStyle name="ColTitles 6 2" xfId="176"/>
    <cellStyle name="ColTitles 7" xfId="177"/>
    <cellStyle name="ColTitles 7 2" xfId="178"/>
    <cellStyle name="ColTitles 8" xfId="179"/>
    <cellStyle name="ColTitles 8 2" xfId="180"/>
    <cellStyle name="ColTitles 9" xfId="181"/>
    <cellStyle name="ColTitles 9 2" xfId="182"/>
    <cellStyle name="column" xfId="183"/>
    <cellStyle name="Comma  [1]" xfId="184"/>
    <cellStyle name="Comma [1]" xfId="185"/>
    <cellStyle name="Comma 2" xfId="186"/>
    <cellStyle name="Comma 2 2" xfId="187"/>
    <cellStyle name="Comma 3" xfId="188"/>
    <cellStyle name="Comma 4" xfId="189"/>
    <cellStyle name="Comma 5" xfId="190"/>
    <cellStyle name="Comma 6" xfId="191"/>
    <cellStyle name="Comma 6 2" xfId="192"/>
    <cellStyle name="Comma 7" xfId="193"/>
    <cellStyle name="Comma 7 2" xfId="194"/>
    <cellStyle name="Comma 8" xfId="195"/>
    <cellStyle name="Comma(0)" xfId="196"/>
    <cellStyle name="comma(1)" xfId="197"/>
    <cellStyle name="Comma(3)" xfId="198"/>
    <cellStyle name="Comma[0]" xfId="199"/>
    <cellStyle name="Comma[1]" xfId="200"/>
    <cellStyle name="Comma[2]__" xfId="201"/>
    <cellStyle name="Comma[3]" xfId="202"/>
    <cellStyle name="Comma0" xfId="203"/>
    <cellStyle name="Currency0" xfId="204"/>
    <cellStyle name="DataEntryCells" xfId="205"/>
    <cellStyle name="Date" xfId="206"/>
    <cellStyle name="Dezimal [0]_DIAGRAM" xfId="207"/>
    <cellStyle name="Dezimal_DIAGRAM" xfId="208"/>
    <cellStyle name="Didier" xfId="209"/>
    <cellStyle name="Didier - Title" xfId="210"/>
    <cellStyle name="Didier subtitles" xfId="211"/>
    <cellStyle name="données" xfId="212"/>
    <cellStyle name="donnéesbord" xfId="213"/>
    <cellStyle name="ErrRpt_DataEntryCells" xfId="214"/>
    <cellStyle name="ErrRpt-DataEntryCells" xfId="215"/>
    <cellStyle name="ErrRpt-GreyBackground" xfId="216"/>
    <cellStyle name="Euro" xfId="217"/>
    <cellStyle name="Explanatory Text 2" xfId="218"/>
    <cellStyle name="Explanatory Text 3" xfId="219"/>
    <cellStyle name="Explanatory Text 4" xfId="220"/>
    <cellStyle name="Explanatory Text 5" xfId="221"/>
    <cellStyle name="Fixed" xfId="222"/>
    <cellStyle name="formula" xfId="223"/>
    <cellStyle name="gap" xfId="224"/>
    <cellStyle name="gap 2" xfId="225"/>
    <cellStyle name="gap 2 2" xfId="226"/>
    <cellStyle name="gap 2 2 2" xfId="227"/>
    <cellStyle name="gap 2 2 2 2" xfId="228"/>
    <cellStyle name="gap 2 2 2 2 2" xfId="229"/>
    <cellStyle name="gap 2 2 2 2 2 2" xfId="230"/>
    <cellStyle name="gap 2 2 2 2 3" xfId="231"/>
    <cellStyle name="gap 2 2 2 3" xfId="232"/>
    <cellStyle name="gap 2 2 2 3 2" xfId="233"/>
    <cellStyle name="gap 2 2 2 4" xfId="234"/>
    <cellStyle name="gap 2 2 3" xfId="235"/>
    <cellStyle name="gap 2 2 3 2" xfId="236"/>
    <cellStyle name="gap 2 2 3 2 2" xfId="237"/>
    <cellStyle name="gap 2 2 3 3" xfId="238"/>
    <cellStyle name="gap 2 2 4" xfId="239"/>
    <cellStyle name="gap 2 2 4 2" xfId="240"/>
    <cellStyle name="gap 2 2 5" xfId="241"/>
    <cellStyle name="gap 2 3" xfId="242"/>
    <cellStyle name="gap 2 4" xfId="243"/>
    <cellStyle name="gap 3" xfId="244"/>
    <cellStyle name="gap 3 2" xfId="245"/>
    <cellStyle name="gap 3 2 2" xfId="246"/>
    <cellStyle name="gap 3 2 2 2" xfId="247"/>
    <cellStyle name="gap 3 2 3" xfId="248"/>
    <cellStyle name="gap 3 3" xfId="249"/>
    <cellStyle name="gap 3 3 2" xfId="250"/>
    <cellStyle name="gap 3 4" xfId="251"/>
    <cellStyle name="gap 4" xfId="252"/>
    <cellStyle name="gap 4 2" xfId="253"/>
    <cellStyle name="gap 4 2 2" xfId="254"/>
    <cellStyle name="gap 4 3" xfId="255"/>
    <cellStyle name="gap 5" xfId="256"/>
    <cellStyle name="gap 5 2" xfId="257"/>
    <cellStyle name="gap 6" xfId="258"/>
    <cellStyle name="gap 7" xfId="259"/>
    <cellStyle name="Good 2" xfId="260"/>
    <cellStyle name="Good 3" xfId="261"/>
    <cellStyle name="Good 4" xfId="262"/>
    <cellStyle name="Good 5" xfId="263"/>
    <cellStyle name="Grey" xfId="264"/>
    <cellStyle name="GreyBackground" xfId="265"/>
    <cellStyle name="Header1" xfId="266"/>
    <cellStyle name="Header2" xfId="267"/>
    <cellStyle name="Heading 1 2" xfId="268"/>
    <cellStyle name="Heading 1 3" xfId="269"/>
    <cellStyle name="Heading 1 4" xfId="270"/>
    <cellStyle name="Heading 1 5" xfId="271"/>
    <cellStyle name="Heading 2 2" xfId="272"/>
    <cellStyle name="Heading 2 3" xfId="273"/>
    <cellStyle name="Heading 2 4" xfId="274"/>
    <cellStyle name="Heading 2 5" xfId="275"/>
    <cellStyle name="Heading 3 2" xfId="276"/>
    <cellStyle name="Heading 3 3" xfId="277"/>
    <cellStyle name="Heading 3 4" xfId="278"/>
    <cellStyle name="Heading 3 5" xfId="279"/>
    <cellStyle name="Heading 4 2" xfId="280"/>
    <cellStyle name="Heading 4 3" xfId="281"/>
    <cellStyle name="Heading 4 4" xfId="282"/>
    <cellStyle name="Heading 4 5" xfId="283"/>
    <cellStyle name="Heading1" xfId="284"/>
    <cellStyle name="Heading2" xfId="285"/>
    <cellStyle name="Hipervínculo" xfId="286"/>
    <cellStyle name="Hipervínculo visitado" xfId="287"/>
    <cellStyle name="Huomautus" xfId="288"/>
    <cellStyle name="Huono" xfId="289"/>
    <cellStyle name="Hyperlänk 2" xfId="290"/>
    <cellStyle name="Hyperlink" xfId="1817" builtinId="8"/>
    <cellStyle name="Hyperlink 2" xfId="291"/>
    <cellStyle name="Hyperlink 3" xfId="292"/>
    <cellStyle name="Hyperlink 4" xfId="293"/>
    <cellStyle name="Hyperlink 5" xfId="294"/>
    <cellStyle name="Hyperlink 6" xfId="295"/>
    <cellStyle name="Hyperlink 7" xfId="296"/>
    <cellStyle name="Hyvä" xfId="297"/>
    <cellStyle name="Input [yellow]" xfId="298"/>
    <cellStyle name="Input 2" xfId="299"/>
    <cellStyle name="Input 3" xfId="300"/>
    <cellStyle name="Input 4" xfId="301"/>
    <cellStyle name="Input 5" xfId="302"/>
    <cellStyle name="ISC" xfId="303"/>
    <cellStyle name="ISC 2" xfId="304"/>
    <cellStyle name="isced" xfId="305"/>
    <cellStyle name="ISCED Titles" xfId="306"/>
    <cellStyle name="isced_8gradk" xfId="307"/>
    <cellStyle name="Laskenta" xfId="308"/>
    <cellStyle name="level1a" xfId="309"/>
    <cellStyle name="level1a 2" xfId="310"/>
    <cellStyle name="level1a 2 2" xfId="311"/>
    <cellStyle name="level1a 2 2 2" xfId="312"/>
    <cellStyle name="level1a 2 2 3" xfId="313"/>
    <cellStyle name="level1a 3" xfId="314"/>
    <cellStyle name="level1a 4" xfId="315"/>
    <cellStyle name="level1a 5" xfId="316"/>
    <cellStyle name="level1a 6" xfId="317"/>
    <cellStyle name="level1a 7" xfId="318"/>
    <cellStyle name="level1a 8" xfId="319"/>
    <cellStyle name="level1a 9" xfId="320"/>
    <cellStyle name="level2" xfId="321"/>
    <cellStyle name="level2 2" xfId="322"/>
    <cellStyle name="level2 2 2" xfId="323"/>
    <cellStyle name="level2 2 2 2" xfId="324"/>
    <cellStyle name="level2 2 2 3" xfId="325"/>
    <cellStyle name="level2 3" xfId="326"/>
    <cellStyle name="level2 4" xfId="327"/>
    <cellStyle name="level2a" xfId="328"/>
    <cellStyle name="level2a 2" xfId="329"/>
    <cellStyle name="level2a 2 2" xfId="330"/>
    <cellStyle name="level2a 2 2 2" xfId="331"/>
    <cellStyle name="level2a 2 2 3" xfId="332"/>
    <cellStyle name="level2a 3" xfId="333"/>
    <cellStyle name="level2a 4" xfId="334"/>
    <cellStyle name="level3" xfId="335"/>
    <cellStyle name="Line titles-Rows" xfId="336"/>
    <cellStyle name="Linked Cell 2" xfId="337"/>
    <cellStyle name="Linked Cell 3" xfId="338"/>
    <cellStyle name="Linked Cell 4" xfId="339"/>
    <cellStyle name="Linked Cell 5" xfId="340"/>
    <cellStyle name="Linkitetty solu" xfId="341"/>
    <cellStyle name="Migliaia (0)_conti99" xfId="342"/>
    <cellStyle name="Milliers [0]_8GRAD" xfId="343"/>
    <cellStyle name="Milliers_8GRAD" xfId="344"/>
    <cellStyle name="Monétaire [0]_8GRAD" xfId="345"/>
    <cellStyle name="Monétaire_8GRAD" xfId="346"/>
    <cellStyle name="Neutraali" xfId="347"/>
    <cellStyle name="Neutral 2" xfId="348"/>
    <cellStyle name="Normal" xfId="0" builtinId="0"/>
    <cellStyle name="Normal - Style1" xfId="349"/>
    <cellStyle name="Normal 10" xfId="350"/>
    <cellStyle name="Normal 10 2" xfId="351"/>
    <cellStyle name="Normal 10 3" xfId="352"/>
    <cellStyle name="Normal 11" xfId="353"/>
    <cellStyle name="Normal 11 2" xfId="354"/>
    <cellStyle name="Normal 11 2 15 2" xfId="355"/>
    <cellStyle name="Normal 11 3" xfId="356"/>
    <cellStyle name="Normal 11 3 2" xfId="357"/>
    <cellStyle name="Normal 11 3 2 2" xfId="358"/>
    <cellStyle name="Normal 11 3 3" xfId="359"/>
    <cellStyle name="Normal 11 4" xfId="360"/>
    <cellStyle name="Normal 11 4 2" xfId="361"/>
    <cellStyle name="Normal 11 4 2 2" xfId="362"/>
    <cellStyle name="Normal 11 4 3" xfId="363"/>
    <cellStyle name="Normal 12" xfId="364"/>
    <cellStyle name="Normal 12 2" xfId="365"/>
    <cellStyle name="Normal 12 3" xfId="366"/>
    <cellStyle name="Normal 13" xfId="367"/>
    <cellStyle name="Normal 13 2" xfId="368"/>
    <cellStyle name="Normal 13 5 3" xfId="369"/>
    <cellStyle name="Normal 130" xfId="370"/>
    <cellStyle name="Normal 14" xfId="371"/>
    <cellStyle name="Normal 14 2" xfId="372"/>
    <cellStyle name="Normal 14 2 2 2" xfId="373"/>
    <cellStyle name="Normal 14 2 4" xfId="374"/>
    <cellStyle name="Normal 14 2 4 2" xfId="375"/>
    <cellStyle name="Normal 15" xfId="376"/>
    <cellStyle name="Normal 16" xfId="377"/>
    <cellStyle name="Normal 17" xfId="378"/>
    <cellStyle name="Normal 18" xfId="379"/>
    <cellStyle name="Normal 19" xfId="380"/>
    <cellStyle name="Normal 2" xfId="381"/>
    <cellStyle name="Normal 2 10" xfId="382"/>
    <cellStyle name="Normal 2 10 2" xfId="383"/>
    <cellStyle name="Normal 2 11" xfId="384"/>
    <cellStyle name="Normal 2 12" xfId="385"/>
    <cellStyle name="Normal 2 13" xfId="386"/>
    <cellStyle name="Normal 2 14" xfId="387"/>
    <cellStyle name="Normal 2 15" xfId="388"/>
    <cellStyle name="Normal 2 16" xfId="389"/>
    <cellStyle name="Normal 2 17" xfId="390"/>
    <cellStyle name="Normal 2 17 2" xfId="391"/>
    <cellStyle name="Normal 2 18" xfId="392"/>
    <cellStyle name="Normal 2 19" xfId="393"/>
    <cellStyle name="Normal 2 2" xfId="394"/>
    <cellStyle name="Normal 2 2 10" xfId="395"/>
    <cellStyle name="Normal 2 2 2" xfId="396"/>
    <cellStyle name="Normal 2 2 2 2" xfId="397"/>
    <cellStyle name="Normal 2 2 2 2 7 2" xfId="398"/>
    <cellStyle name="Normal 2 2 2 3" xfId="399"/>
    <cellStyle name="Normal 2 2 2 4" xfId="400"/>
    <cellStyle name="Normal 2 2 2 5 2" xfId="401"/>
    <cellStyle name="Normal 2 2 3" xfId="402"/>
    <cellStyle name="Normal 2 2 4" xfId="403"/>
    <cellStyle name="Normal 2 2 4 2" xfId="404"/>
    <cellStyle name="Normal 2 2 5" xfId="405"/>
    <cellStyle name="Normal 2 2 6" xfId="406"/>
    <cellStyle name="Normal 2 2 7" xfId="407"/>
    <cellStyle name="Normal 2 2 8" xfId="408"/>
    <cellStyle name="Normal 2 2 9" xfId="409"/>
    <cellStyle name="Normal 2 3" xfId="410"/>
    <cellStyle name="Normal 2 3 2" xfId="411"/>
    <cellStyle name="Normal 2 4" xfId="412"/>
    <cellStyle name="Normal 2 4 2" xfId="413"/>
    <cellStyle name="Normal 2 4 2 2" xfId="414"/>
    <cellStyle name="Normal 2 4 2 2 2" xfId="415"/>
    <cellStyle name="Normal 2 4 2 2 3" xfId="416"/>
    <cellStyle name="Normal 2 4 2 2 4" xfId="417"/>
    <cellStyle name="Normal 2 4 3" xfId="418"/>
    <cellStyle name="Normal 2 4 4" xfId="419"/>
    <cellStyle name="Normal 2 4_EAG2010_D6_April 28" xfId="420"/>
    <cellStyle name="Normal 2 5" xfId="421"/>
    <cellStyle name="Normal 2 5 2" xfId="422"/>
    <cellStyle name="Normal 2 5 3" xfId="423"/>
    <cellStyle name="Normal 2 6" xfId="424"/>
    <cellStyle name="Normal 2 6 2" xfId="425"/>
    <cellStyle name="Normal 2 6 3" xfId="426"/>
    <cellStyle name="Normal 2 7" xfId="427"/>
    <cellStyle name="Normal 2 7 2" xfId="428"/>
    <cellStyle name="Normal 2 7 3" xfId="429"/>
    <cellStyle name="Normal 2 8" xfId="430"/>
    <cellStyle name="Normal 2 8 2" xfId="431"/>
    <cellStyle name="Normal 2 8 3" xfId="432"/>
    <cellStyle name="Normal 2 9" xfId="433"/>
    <cellStyle name="Normal 2 9 4 5" xfId="434"/>
    <cellStyle name="Normal 2_AUG_TabChap2" xfId="435"/>
    <cellStyle name="Normal 20" xfId="436"/>
    <cellStyle name="Normal 21" xfId="437"/>
    <cellStyle name="Normal 22" xfId="438"/>
    <cellStyle name="Normal 22 2" xfId="439"/>
    <cellStyle name="Normal 23" xfId="440"/>
    <cellStyle name="Normal 24" xfId="441"/>
    <cellStyle name="Normal 25" xfId="442"/>
    <cellStyle name="Normal 26" xfId="443"/>
    <cellStyle name="Normal 26 2" xfId="444"/>
    <cellStyle name="Normal 3" xfId="445"/>
    <cellStyle name="Normal 3 2" xfId="446"/>
    <cellStyle name="Normal 3 2 2" xfId="447"/>
    <cellStyle name="Normal 3 2 2 2" xfId="448"/>
    <cellStyle name="Normal 3 2 2 2 2" xfId="449"/>
    <cellStyle name="Normal 3 2 2 2 3" xfId="450"/>
    <cellStyle name="Normal 3 2 2 3" xfId="451"/>
    <cellStyle name="Normal 3 2 2 4" xfId="452"/>
    <cellStyle name="Normal 3 2 2 4 2" xfId="453"/>
    <cellStyle name="Normal 3 2 2 4 2 2" xfId="454"/>
    <cellStyle name="Normal 3 2 2 4 3" xfId="455"/>
    <cellStyle name="Normal 3 2 2 5" xfId="456"/>
    <cellStyle name="Normal 3 2 2 5 2" xfId="457"/>
    <cellStyle name="Normal 3 2 2 5 2 2" xfId="458"/>
    <cellStyle name="Normal 3 2 2 5 3" xfId="459"/>
    <cellStyle name="Normal 3 2 3" xfId="460"/>
    <cellStyle name="Normal 3 2 4" xfId="461"/>
    <cellStyle name="Normal 3 3" xfId="462"/>
    <cellStyle name="Normal 3 4" xfId="463"/>
    <cellStyle name="Normal 3 4 2" xfId="464"/>
    <cellStyle name="Normal 3 4 2 2" xfId="465"/>
    <cellStyle name="Normal 3 4 3" xfId="466"/>
    <cellStyle name="Normal 3 5" xfId="467"/>
    <cellStyle name="Normal 3 5 2" xfId="468"/>
    <cellStyle name="Normal 3 5 2 2" xfId="469"/>
    <cellStyle name="Normal 3 5 3" xfId="470"/>
    <cellStyle name="Normal 3 6" xfId="471"/>
    <cellStyle name="Normal 3 7" xfId="472"/>
    <cellStyle name="Normal 33" xfId="473"/>
    <cellStyle name="Normal 35" xfId="474"/>
    <cellStyle name="Normal 38" xfId="475"/>
    <cellStyle name="Normal 4" xfId="476"/>
    <cellStyle name="Normal 4 2" xfId="477"/>
    <cellStyle name="Normal 4 2 2" xfId="478"/>
    <cellStyle name="Normal 4 3" xfId="479"/>
    <cellStyle name="Normal 5" xfId="480"/>
    <cellStyle name="Normal 5 2" xfId="481"/>
    <cellStyle name="Normal 5 2 2" xfId="482"/>
    <cellStyle name="Normal 5 2 2 2" xfId="483"/>
    <cellStyle name="Normal 5 2 2 2 2" xfId="484"/>
    <cellStyle name="Normal 5 2 2 3" xfId="485"/>
    <cellStyle name="Normal 5 2 3" xfId="486"/>
    <cellStyle name="Normal 5 2 3 2" xfId="487"/>
    <cellStyle name="Normal 5 2 3 2 2" xfId="488"/>
    <cellStyle name="Normal 5 2 3 3" xfId="489"/>
    <cellStyle name="Normal 5 2 4" xfId="490"/>
    <cellStyle name="Normal 5 3" xfId="491"/>
    <cellStyle name="Normal 5 3 2" xfId="492"/>
    <cellStyle name="Normal 5 3 2 2" xfId="493"/>
    <cellStyle name="Normal 5 3 3" xfId="494"/>
    <cellStyle name="Normal 5 4" xfId="495"/>
    <cellStyle name="Normal 5 4 2" xfId="496"/>
    <cellStyle name="Normal 5 4 2 2" xfId="497"/>
    <cellStyle name="Normal 5 4 3" xfId="498"/>
    <cellStyle name="Normal 6" xfId="499"/>
    <cellStyle name="Normal 6 2" xfId="500"/>
    <cellStyle name="Normal 6 3" xfId="501"/>
    <cellStyle name="Normal 6 4" xfId="502"/>
    <cellStyle name="Normal 7" xfId="503"/>
    <cellStyle name="Normal 7 2" xfId="504"/>
    <cellStyle name="Normal 7 3" xfId="505"/>
    <cellStyle name="Normal 8" xfId="506"/>
    <cellStyle name="Normal 8 10" xfId="507"/>
    <cellStyle name="Normal 8 11" xfId="508"/>
    <cellStyle name="Normal 8 11 2" xfId="509"/>
    <cellStyle name="Normal 8 12" xfId="510"/>
    <cellStyle name="Normal 8 2" xfId="511"/>
    <cellStyle name="Normal 8 3" xfId="512"/>
    <cellStyle name="Normal 8 4" xfId="513"/>
    <cellStyle name="Normal 8 5" xfId="514"/>
    <cellStyle name="Normal 8 6" xfId="515"/>
    <cellStyle name="Normal 8 7" xfId="516"/>
    <cellStyle name="Normal 8 8" xfId="517"/>
    <cellStyle name="Normal 8 9" xfId="518"/>
    <cellStyle name="Normal 9" xfId="519"/>
    <cellStyle name="Normal 9 2" xfId="520"/>
    <cellStyle name="Normal 9 2 2" xfId="521"/>
    <cellStyle name="Normal 9 2 2 2" xfId="522"/>
    <cellStyle name="Normal 9 2 3" xfId="523"/>
    <cellStyle name="Normal 9 3" xfId="524"/>
    <cellStyle name="Normal 9 3 2" xfId="525"/>
    <cellStyle name="Normal 9 3 2 2" xfId="526"/>
    <cellStyle name="Normal 9 3 3" xfId="527"/>
    <cellStyle name="Normal 9 4" xfId="528"/>
    <cellStyle name="Normal 9 4 2" xfId="529"/>
    <cellStyle name="Normal 9 5" xfId="530"/>
    <cellStyle name="Normál_8gradk" xfId="531"/>
    <cellStyle name="Normal-blank" xfId="532"/>
    <cellStyle name="Normal-bottom" xfId="533"/>
    <cellStyle name="Normal-center" xfId="534"/>
    <cellStyle name="Normal-droit" xfId="535"/>
    <cellStyle name="Normal-top" xfId="536"/>
    <cellStyle name="Note 10 2" xfId="537"/>
    <cellStyle name="Note 10 2 2" xfId="538"/>
    <cellStyle name="Note 10 2 2 2" xfId="539"/>
    <cellStyle name="Note 10 2 2 2 2" xfId="540"/>
    <cellStyle name="Note 10 2 2 2 2 2" xfId="541"/>
    <cellStyle name="Note 10 2 2 2 3" xfId="542"/>
    <cellStyle name="Note 10 2 2 3" xfId="543"/>
    <cellStyle name="Note 10 2 2 3 2" xfId="544"/>
    <cellStyle name="Note 10 2 2 4" xfId="545"/>
    <cellStyle name="Note 10 2 3" xfId="546"/>
    <cellStyle name="Note 10 2 3 2" xfId="547"/>
    <cellStyle name="Note 10 2 3 2 2" xfId="548"/>
    <cellStyle name="Note 10 2 3 3" xfId="549"/>
    <cellStyle name="Note 10 2 4" xfId="550"/>
    <cellStyle name="Note 10 2 4 2" xfId="551"/>
    <cellStyle name="Note 10 2 5" xfId="552"/>
    <cellStyle name="Note 10 3" xfId="553"/>
    <cellStyle name="Note 10 3 2" xfId="554"/>
    <cellStyle name="Note 10 3 2 2" xfId="555"/>
    <cellStyle name="Note 10 3 2 2 2" xfId="556"/>
    <cellStyle name="Note 10 3 2 2 2 2" xfId="557"/>
    <cellStyle name="Note 10 3 2 2 3" xfId="558"/>
    <cellStyle name="Note 10 3 2 3" xfId="559"/>
    <cellStyle name="Note 10 3 2 3 2" xfId="560"/>
    <cellStyle name="Note 10 3 2 4" xfId="561"/>
    <cellStyle name="Note 10 3 3" xfId="562"/>
    <cellStyle name="Note 10 3 3 2" xfId="563"/>
    <cellStyle name="Note 10 3 3 2 2" xfId="564"/>
    <cellStyle name="Note 10 3 3 3" xfId="565"/>
    <cellStyle name="Note 10 3 4" xfId="566"/>
    <cellStyle name="Note 10 3 4 2" xfId="567"/>
    <cellStyle name="Note 10 3 5" xfId="568"/>
    <cellStyle name="Note 10 4" xfId="569"/>
    <cellStyle name="Note 10 4 2" xfId="570"/>
    <cellStyle name="Note 10 4 2 2" xfId="571"/>
    <cellStyle name="Note 10 4 2 2 2" xfId="572"/>
    <cellStyle name="Note 10 4 2 2 2 2" xfId="573"/>
    <cellStyle name="Note 10 4 2 2 3" xfId="574"/>
    <cellStyle name="Note 10 4 2 3" xfId="575"/>
    <cellStyle name="Note 10 4 2 3 2" xfId="576"/>
    <cellStyle name="Note 10 4 2 4" xfId="577"/>
    <cellStyle name="Note 10 4 3" xfId="578"/>
    <cellStyle name="Note 10 4 3 2" xfId="579"/>
    <cellStyle name="Note 10 4 3 2 2" xfId="580"/>
    <cellStyle name="Note 10 4 3 3" xfId="581"/>
    <cellStyle name="Note 10 4 4" xfId="582"/>
    <cellStyle name="Note 10 4 4 2" xfId="583"/>
    <cellStyle name="Note 10 4 5" xfId="584"/>
    <cellStyle name="Note 10 5" xfId="585"/>
    <cellStyle name="Note 10 5 2" xfId="586"/>
    <cellStyle name="Note 10 5 2 2" xfId="587"/>
    <cellStyle name="Note 10 5 2 2 2" xfId="588"/>
    <cellStyle name="Note 10 5 2 2 2 2" xfId="589"/>
    <cellStyle name="Note 10 5 2 2 3" xfId="590"/>
    <cellStyle name="Note 10 5 2 3" xfId="591"/>
    <cellStyle name="Note 10 5 2 3 2" xfId="592"/>
    <cellStyle name="Note 10 5 2 4" xfId="593"/>
    <cellStyle name="Note 10 5 3" xfId="594"/>
    <cellStyle name="Note 10 5 3 2" xfId="595"/>
    <cellStyle name="Note 10 5 3 2 2" xfId="596"/>
    <cellStyle name="Note 10 5 3 3" xfId="597"/>
    <cellStyle name="Note 10 5 4" xfId="598"/>
    <cellStyle name="Note 10 5 4 2" xfId="599"/>
    <cellStyle name="Note 10 5 5" xfId="600"/>
    <cellStyle name="Note 10 6" xfId="601"/>
    <cellStyle name="Note 10 6 2" xfId="602"/>
    <cellStyle name="Note 10 6 2 2" xfId="603"/>
    <cellStyle name="Note 10 6 2 2 2" xfId="604"/>
    <cellStyle name="Note 10 6 2 2 2 2" xfId="605"/>
    <cellStyle name="Note 10 6 2 2 3" xfId="606"/>
    <cellStyle name="Note 10 6 2 3" xfId="607"/>
    <cellStyle name="Note 10 6 2 3 2" xfId="608"/>
    <cellStyle name="Note 10 6 2 4" xfId="609"/>
    <cellStyle name="Note 10 6 3" xfId="610"/>
    <cellStyle name="Note 10 6 3 2" xfId="611"/>
    <cellStyle name="Note 10 6 3 2 2" xfId="612"/>
    <cellStyle name="Note 10 6 3 3" xfId="613"/>
    <cellStyle name="Note 10 6 4" xfId="614"/>
    <cellStyle name="Note 10 6 4 2" xfId="615"/>
    <cellStyle name="Note 10 6 5" xfId="616"/>
    <cellStyle name="Note 10 7" xfId="617"/>
    <cellStyle name="Note 10 7 2" xfId="618"/>
    <cellStyle name="Note 10 7 2 2" xfId="619"/>
    <cellStyle name="Note 10 7 2 2 2" xfId="620"/>
    <cellStyle name="Note 10 7 2 2 2 2" xfId="621"/>
    <cellStyle name="Note 10 7 2 2 3" xfId="622"/>
    <cellStyle name="Note 10 7 2 3" xfId="623"/>
    <cellStyle name="Note 10 7 2 3 2" xfId="624"/>
    <cellStyle name="Note 10 7 2 4" xfId="625"/>
    <cellStyle name="Note 10 7 3" xfId="626"/>
    <cellStyle name="Note 10 7 3 2" xfId="627"/>
    <cellStyle name="Note 10 7 3 2 2" xfId="628"/>
    <cellStyle name="Note 10 7 3 3" xfId="629"/>
    <cellStyle name="Note 10 7 4" xfId="630"/>
    <cellStyle name="Note 10 7 4 2" xfId="631"/>
    <cellStyle name="Note 10 7 5" xfId="632"/>
    <cellStyle name="Note 11 2" xfId="633"/>
    <cellStyle name="Note 11 2 2" xfId="634"/>
    <cellStyle name="Note 11 2 2 2" xfId="635"/>
    <cellStyle name="Note 11 2 2 2 2" xfId="636"/>
    <cellStyle name="Note 11 2 2 2 2 2" xfId="637"/>
    <cellStyle name="Note 11 2 2 2 3" xfId="638"/>
    <cellStyle name="Note 11 2 2 3" xfId="639"/>
    <cellStyle name="Note 11 2 2 3 2" xfId="640"/>
    <cellStyle name="Note 11 2 2 4" xfId="641"/>
    <cellStyle name="Note 11 2 3" xfId="642"/>
    <cellStyle name="Note 11 2 3 2" xfId="643"/>
    <cellStyle name="Note 11 2 3 2 2" xfId="644"/>
    <cellStyle name="Note 11 2 3 3" xfId="645"/>
    <cellStyle name="Note 11 2 4" xfId="646"/>
    <cellStyle name="Note 11 2 4 2" xfId="647"/>
    <cellStyle name="Note 11 2 5" xfId="648"/>
    <cellStyle name="Note 11 3" xfId="649"/>
    <cellStyle name="Note 11 3 2" xfId="650"/>
    <cellStyle name="Note 11 3 2 2" xfId="651"/>
    <cellStyle name="Note 11 3 2 2 2" xfId="652"/>
    <cellStyle name="Note 11 3 2 2 2 2" xfId="653"/>
    <cellStyle name="Note 11 3 2 2 3" xfId="654"/>
    <cellStyle name="Note 11 3 2 3" xfId="655"/>
    <cellStyle name="Note 11 3 2 3 2" xfId="656"/>
    <cellStyle name="Note 11 3 2 4" xfId="657"/>
    <cellStyle name="Note 11 3 3" xfId="658"/>
    <cellStyle name="Note 11 3 3 2" xfId="659"/>
    <cellStyle name="Note 11 3 3 2 2" xfId="660"/>
    <cellStyle name="Note 11 3 3 3" xfId="661"/>
    <cellStyle name="Note 11 3 4" xfId="662"/>
    <cellStyle name="Note 11 3 4 2" xfId="663"/>
    <cellStyle name="Note 11 3 5" xfId="664"/>
    <cellStyle name="Note 11 4" xfId="665"/>
    <cellStyle name="Note 11 4 2" xfId="666"/>
    <cellStyle name="Note 11 4 2 2" xfId="667"/>
    <cellStyle name="Note 11 4 2 2 2" xfId="668"/>
    <cellStyle name="Note 11 4 2 2 2 2" xfId="669"/>
    <cellStyle name="Note 11 4 2 2 3" xfId="670"/>
    <cellStyle name="Note 11 4 2 3" xfId="671"/>
    <cellStyle name="Note 11 4 2 3 2" xfId="672"/>
    <cellStyle name="Note 11 4 2 4" xfId="673"/>
    <cellStyle name="Note 11 4 3" xfId="674"/>
    <cellStyle name="Note 11 4 3 2" xfId="675"/>
    <cellStyle name="Note 11 4 3 2 2" xfId="676"/>
    <cellStyle name="Note 11 4 3 3" xfId="677"/>
    <cellStyle name="Note 11 4 4" xfId="678"/>
    <cellStyle name="Note 11 4 4 2" xfId="679"/>
    <cellStyle name="Note 11 4 5" xfId="680"/>
    <cellStyle name="Note 11 5" xfId="681"/>
    <cellStyle name="Note 11 5 2" xfId="682"/>
    <cellStyle name="Note 11 5 2 2" xfId="683"/>
    <cellStyle name="Note 11 5 2 2 2" xfId="684"/>
    <cellStyle name="Note 11 5 2 2 2 2" xfId="685"/>
    <cellStyle name="Note 11 5 2 2 3" xfId="686"/>
    <cellStyle name="Note 11 5 2 3" xfId="687"/>
    <cellStyle name="Note 11 5 2 3 2" xfId="688"/>
    <cellStyle name="Note 11 5 2 4" xfId="689"/>
    <cellStyle name="Note 11 5 3" xfId="690"/>
    <cellStyle name="Note 11 5 3 2" xfId="691"/>
    <cellStyle name="Note 11 5 3 2 2" xfId="692"/>
    <cellStyle name="Note 11 5 3 3" xfId="693"/>
    <cellStyle name="Note 11 5 4" xfId="694"/>
    <cellStyle name="Note 11 5 4 2" xfId="695"/>
    <cellStyle name="Note 11 5 5" xfId="696"/>
    <cellStyle name="Note 11 6" xfId="697"/>
    <cellStyle name="Note 11 6 2" xfId="698"/>
    <cellStyle name="Note 11 6 2 2" xfId="699"/>
    <cellStyle name="Note 11 6 2 2 2" xfId="700"/>
    <cellStyle name="Note 11 6 2 2 2 2" xfId="701"/>
    <cellStyle name="Note 11 6 2 2 3" xfId="702"/>
    <cellStyle name="Note 11 6 2 3" xfId="703"/>
    <cellStyle name="Note 11 6 2 3 2" xfId="704"/>
    <cellStyle name="Note 11 6 2 4" xfId="705"/>
    <cellStyle name="Note 11 6 3" xfId="706"/>
    <cellStyle name="Note 11 6 3 2" xfId="707"/>
    <cellStyle name="Note 11 6 3 2 2" xfId="708"/>
    <cellStyle name="Note 11 6 3 3" xfId="709"/>
    <cellStyle name="Note 11 6 4" xfId="710"/>
    <cellStyle name="Note 11 6 4 2" xfId="711"/>
    <cellStyle name="Note 11 6 5" xfId="712"/>
    <cellStyle name="Note 12 2" xfId="713"/>
    <cellStyle name="Note 12 2 2" xfId="714"/>
    <cellStyle name="Note 12 2 2 2" xfId="715"/>
    <cellStyle name="Note 12 2 2 2 2" xfId="716"/>
    <cellStyle name="Note 12 2 2 2 2 2" xfId="717"/>
    <cellStyle name="Note 12 2 2 2 3" xfId="718"/>
    <cellStyle name="Note 12 2 2 3" xfId="719"/>
    <cellStyle name="Note 12 2 2 3 2" xfId="720"/>
    <cellStyle name="Note 12 2 2 4" xfId="721"/>
    <cellStyle name="Note 12 2 3" xfId="722"/>
    <cellStyle name="Note 12 2 3 2" xfId="723"/>
    <cellStyle name="Note 12 2 3 2 2" xfId="724"/>
    <cellStyle name="Note 12 2 3 3" xfId="725"/>
    <cellStyle name="Note 12 2 4" xfId="726"/>
    <cellStyle name="Note 12 2 4 2" xfId="727"/>
    <cellStyle name="Note 12 2 5" xfId="728"/>
    <cellStyle name="Note 12 3" xfId="729"/>
    <cellStyle name="Note 12 3 2" xfId="730"/>
    <cellStyle name="Note 12 3 2 2" xfId="731"/>
    <cellStyle name="Note 12 3 2 2 2" xfId="732"/>
    <cellStyle name="Note 12 3 2 2 2 2" xfId="733"/>
    <cellStyle name="Note 12 3 2 2 3" xfId="734"/>
    <cellStyle name="Note 12 3 2 3" xfId="735"/>
    <cellStyle name="Note 12 3 2 3 2" xfId="736"/>
    <cellStyle name="Note 12 3 2 4" xfId="737"/>
    <cellStyle name="Note 12 3 3" xfId="738"/>
    <cellStyle name="Note 12 3 3 2" xfId="739"/>
    <cellStyle name="Note 12 3 3 2 2" xfId="740"/>
    <cellStyle name="Note 12 3 3 3" xfId="741"/>
    <cellStyle name="Note 12 3 4" xfId="742"/>
    <cellStyle name="Note 12 3 4 2" xfId="743"/>
    <cellStyle name="Note 12 3 5" xfId="744"/>
    <cellStyle name="Note 12 4" xfId="745"/>
    <cellStyle name="Note 12 4 2" xfId="746"/>
    <cellStyle name="Note 12 4 2 2" xfId="747"/>
    <cellStyle name="Note 12 4 2 2 2" xfId="748"/>
    <cellStyle name="Note 12 4 2 2 2 2" xfId="749"/>
    <cellStyle name="Note 12 4 2 2 3" xfId="750"/>
    <cellStyle name="Note 12 4 2 3" xfId="751"/>
    <cellStyle name="Note 12 4 2 3 2" xfId="752"/>
    <cellStyle name="Note 12 4 2 4" xfId="753"/>
    <cellStyle name="Note 12 4 3" xfId="754"/>
    <cellStyle name="Note 12 4 3 2" xfId="755"/>
    <cellStyle name="Note 12 4 3 2 2" xfId="756"/>
    <cellStyle name="Note 12 4 3 3" xfId="757"/>
    <cellStyle name="Note 12 4 4" xfId="758"/>
    <cellStyle name="Note 12 4 4 2" xfId="759"/>
    <cellStyle name="Note 12 4 5" xfId="760"/>
    <cellStyle name="Note 12 5" xfId="761"/>
    <cellStyle name="Note 12 5 2" xfId="762"/>
    <cellStyle name="Note 12 5 2 2" xfId="763"/>
    <cellStyle name="Note 12 5 2 2 2" xfId="764"/>
    <cellStyle name="Note 12 5 2 2 2 2" xfId="765"/>
    <cellStyle name="Note 12 5 2 2 3" xfId="766"/>
    <cellStyle name="Note 12 5 2 3" xfId="767"/>
    <cellStyle name="Note 12 5 2 3 2" xfId="768"/>
    <cellStyle name="Note 12 5 2 4" xfId="769"/>
    <cellStyle name="Note 12 5 3" xfId="770"/>
    <cellStyle name="Note 12 5 3 2" xfId="771"/>
    <cellStyle name="Note 12 5 3 2 2" xfId="772"/>
    <cellStyle name="Note 12 5 3 3" xfId="773"/>
    <cellStyle name="Note 12 5 4" xfId="774"/>
    <cellStyle name="Note 12 5 4 2" xfId="775"/>
    <cellStyle name="Note 12 5 5" xfId="776"/>
    <cellStyle name="Note 13 2" xfId="777"/>
    <cellStyle name="Note 13 2 2" xfId="778"/>
    <cellStyle name="Note 13 2 2 2" xfId="779"/>
    <cellStyle name="Note 13 2 2 2 2" xfId="780"/>
    <cellStyle name="Note 13 2 2 2 2 2" xfId="781"/>
    <cellStyle name="Note 13 2 2 2 3" xfId="782"/>
    <cellStyle name="Note 13 2 2 3" xfId="783"/>
    <cellStyle name="Note 13 2 2 3 2" xfId="784"/>
    <cellStyle name="Note 13 2 2 4" xfId="785"/>
    <cellStyle name="Note 13 2 3" xfId="786"/>
    <cellStyle name="Note 13 2 3 2" xfId="787"/>
    <cellStyle name="Note 13 2 3 2 2" xfId="788"/>
    <cellStyle name="Note 13 2 3 3" xfId="789"/>
    <cellStyle name="Note 13 2 4" xfId="790"/>
    <cellStyle name="Note 13 2 4 2" xfId="791"/>
    <cellStyle name="Note 13 2 5" xfId="792"/>
    <cellStyle name="Note 14 2" xfId="793"/>
    <cellStyle name="Note 14 2 2" xfId="794"/>
    <cellStyle name="Note 14 2 2 2" xfId="795"/>
    <cellStyle name="Note 14 2 2 2 2" xfId="796"/>
    <cellStyle name="Note 14 2 2 2 2 2" xfId="797"/>
    <cellStyle name="Note 14 2 2 2 3" xfId="798"/>
    <cellStyle name="Note 14 2 2 3" xfId="799"/>
    <cellStyle name="Note 14 2 2 3 2" xfId="800"/>
    <cellStyle name="Note 14 2 2 4" xfId="801"/>
    <cellStyle name="Note 14 2 3" xfId="802"/>
    <cellStyle name="Note 14 2 3 2" xfId="803"/>
    <cellStyle name="Note 14 2 3 2 2" xfId="804"/>
    <cellStyle name="Note 14 2 3 3" xfId="805"/>
    <cellStyle name="Note 14 2 4" xfId="806"/>
    <cellStyle name="Note 14 2 4 2" xfId="807"/>
    <cellStyle name="Note 14 2 5" xfId="808"/>
    <cellStyle name="Note 15 2" xfId="809"/>
    <cellStyle name="Note 15 2 2" xfId="810"/>
    <cellStyle name="Note 15 2 2 2" xfId="811"/>
    <cellStyle name="Note 15 2 2 2 2" xfId="812"/>
    <cellStyle name="Note 15 2 2 2 2 2" xfId="813"/>
    <cellStyle name="Note 15 2 2 2 3" xfId="814"/>
    <cellStyle name="Note 15 2 2 3" xfId="815"/>
    <cellStyle name="Note 15 2 2 3 2" xfId="816"/>
    <cellStyle name="Note 15 2 2 4" xfId="817"/>
    <cellStyle name="Note 15 2 3" xfId="818"/>
    <cellStyle name="Note 15 2 3 2" xfId="819"/>
    <cellStyle name="Note 15 2 3 2 2" xfId="820"/>
    <cellStyle name="Note 15 2 3 3" xfId="821"/>
    <cellStyle name="Note 15 2 4" xfId="822"/>
    <cellStyle name="Note 15 2 4 2" xfId="823"/>
    <cellStyle name="Note 15 2 5" xfId="824"/>
    <cellStyle name="Note 2" xfId="825"/>
    <cellStyle name="Note 2 2" xfId="826"/>
    <cellStyle name="Note 2 2 2" xfId="827"/>
    <cellStyle name="Note 2 2 2 2" xfId="828"/>
    <cellStyle name="Note 2 2 2 2 2" xfId="829"/>
    <cellStyle name="Note 2 2 2 2 2 2" xfId="830"/>
    <cellStyle name="Note 2 2 2 2 3" xfId="831"/>
    <cellStyle name="Note 2 2 2 3" xfId="832"/>
    <cellStyle name="Note 2 2 2 3 2" xfId="833"/>
    <cellStyle name="Note 2 2 2 4" xfId="834"/>
    <cellStyle name="Note 2 2 3" xfId="835"/>
    <cellStyle name="Note 2 2 3 2" xfId="836"/>
    <cellStyle name="Note 2 2 3 2 2" xfId="837"/>
    <cellStyle name="Note 2 2 3 3" xfId="838"/>
    <cellStyle name="Note 2 2 4" xfId="839"/>
    <cellStyle name="Note 2 2 4 2" xfId="840"/>
    <cellStyle name="Note 2 2 5" xfId="841"/>
    <cellStyle name="Note 2 3" xfId="842"/>
    <cellStyle name="Note 2 3 2" xfId="843"/>
    <cellStyle name="Note 2 3 2 2" xfId="844"/>
    <cellStyle name="Note 2 3 2 2 2" xfId="845"/>
    <cellStyle name="Note 2 3 2 2 2 2" xfId="846"/>
    <cellStyle name="Note 2 3 2 2 3" xfId="847"/>
    <cellStyle name="Note 2 3 2 3" xfId="848"/>
    <cellStyle name="Note 2 3 2 3 2" xfId="849"/>
    <cellStyle name="Note 2 3 2 4" xfId="850"/>
    <cellStyle name="Note 2 3 3" xfId="851"/>
    <cellStyle name="Note 2 3 3 2" xfId="852"/>
    <cellStyle name="Note 2 3 3 2 2" xfId="853"/>
    <cellStyle name="Note 2 3 3 3" xfId="854"/>
    <cellStyle name="Note 2 3 4" xfId="855"/>
    <cellStyle name="Note 2 3 4 2" xfId="856"/>
    <cellStyle name="Note 2 3 5" xfId="857"/>
    <cellStyle name="Note 2 4" xfId="858"/>
    <cellStyle name="Note 2 4 2" xfId="859"/>
    <cellStyle name="Note 2 4 2 2" xfId="860"/>
    <cellStyle name="Note 2 4 2 2 2" xfId="861"/>
    <cellStyle name="Note 2 4 2 2 2 2" xfId="862"/>
    <cellStyle name="Note 2 4 2 2 3" xfId="863"/>
    <cellStyle name="Note 2 4 2 3" xfId="864"/>
    <cellStyle name="Note 2 4 2 3 2" xfId="865"/>
    <cellStyle name="Note 2 4 2 4" xfId="866"/>
    <cellStyle name="Note 2 4 3" xfId="867"/>
    <cellStyle name="Note 2 4 3 2" xfId="868"/>
    <cellStyle name="Note 2 4 3 2 2" xfId="869"/>
    <cellStyle name="Note 2 4 3 3" xfId="870"/>
    <cellStyle name="Note 2 4 4" xfId="871"/>
    <cellStyle name="Note 2 4 4 2" xfId="872"/>
    <cellStyle name="Note 2 4 5" xfId="873"/>
    <cellStyle name="Note 2 5" xfId="874"/>
    <cellStyle name="Note 2 5 2" xfId="875"/>
    <cellStyle name="Note 2 5 2 2" xfId="876"/>
    <cellStyle name="Note 2 5 2 2 2" xfId="877"/>
    <cellStyle name="Note 2 5 2 2 2 2" xfId="878"/>
    <cellStyle name="Note 2 5 2 2 3" xfId="879"/>
    <cellStyle name="Note 2 5 2 3" xfId="880"/>
    <cellStyle name="Note 2 5 2 3 2" xfId="881"/>
    <cellStyle name="Note 2 5 2 4" xfId="882"/>
    <cellStyle name="Note 2 5 3" xfId="883"/>
    <cellStyle name="Note 2 5 3 2" xfId="884"/>
    <cellStyle name="Note 2 5 3 2 2" xfId="885"/>
    <cellStyle name="Note 2 5 3 3" xfId="886"/>
    <cellStyle name="Note 2 5 4" xfId="887"/>
    <cellStyle name="Note 2 5 4 2" xfId="888"/>
    <cellStyle name="Note 2 5 5" xfId="889"/>
    <cellStyle name="Note 2 6" xfId="890"/>
    <cellStyle name="Note 2 6 2" xfId="891"/>
    <cellStyle name="Note 2 6 2 2" xfId="892"/>
    <cellStyle name="Note 2 6 2 2 2" xfId="893"/>
    <cellStyle name="Note 2 6 2 2 2 2" xfId="894"/>
    <cellStyle name="Note 2 6 2 2 3" xfId="895"/>
    <cellStyle name="Note 2 6 2 3" xfId="896"/>
    <cellStyle name="Note 2 6 2 3 2" xfId="897"/>
    <cellStyle name="Note 2 6 2 4" xfId="898"/>
    <cellStyle name="Note 2 6 3" xfId="899"/>
    <cellStyle name="Note 2 6 3 2" xfId="900"/>
    <cellStyle name="Note 2 6 3 2 2" xfId="901"/>
    <cellStyle name="Note 2 6 3 3" xfId="902"/>
    <cellStyle name="Note 2 6 4" xfId="903"/>
    <cellStyle name="Note 2 6 4 2" xfId="904"/>
    <cellStyle name="Note 2 6 5" xfId="905"/>
    <cellStyle name="Note 2 7" xfId="906"/>
    <cellStyle name="Note 2 7 2" xfId="907"/>
    <cellStyle name="Note 2 7 2 2" xfId="908"/>
    <cellStyle name="Note 2 7 2 2 2" xfId="909"/>
    <cellStyle name="Note 2 7 2 2 2 2" xfId="910"/>
    <cellStyle name="Note 2 7 2 2 3" xfId="911"/>
    <cellStyle name="Note 2 7 2 3" xfId="912"/>
    <cellStyle name="Note 2 7 2 3 2" xfId="913"/>
    <cellStyle name="Note 2 7 2 4" xfId="914"/>
    <cellStyle name="Note 2 7 3" xfId="915"/>
    <cellStyle name="Note 2 7 3 2" xfId="916"/>
    <cellStyle name="Note 2 7 3 2 2" xfId="917"/>
    <cellStyle name="Note 2 7 3 3" xfId="918"/>
    <cellStyle name="Note 2 7 4" xfId="919"/>
    <cellStyle name="Note 2 7 4 2" xfId="920"/>
    <cellStyle name="Note 2 7 5" xfId="921"/>
    <cellStyle name="Note 2 8" xfId="922"/>
    <cellStyle name="Note 2 8 2" xfId="923"/>
    <cellStyle name="Note 2 8 2 2" xfId="924"/>
    <cellStyle name="Note 2 8 2 2 2" xfId="925"/>
    <cellStyle name="Note 2 8 2 2 2 2" xfId="926"/>
    <cellStyle name="Note 2 8 2 2 3" xfId="927"/>
    <cellStyle name="Note 2 8 2 3" xfId="928"/>
    <cellStyle name="Note 2 8 2 3 2" xfId="929"/>
    <cellStyle name="Note 2 8 2 4" xfId="930"/>
    <cellStyle name="Note 2 8 3" xfId="931"/>
    <cellStyle name="Note 2 8 3 2" xfId="932"/>
    <cellStyle name="Note 2 8 3 2 2" xfId="933"/>
    <cellStyle name="Note 2 8 3 3" xfId="934"/>
    <cellStyle name="Note 2 8 4" xfId="935"/>
    <cellStyle name="Note 2 8 4 2" xfId="936"/>
    <cellStyle name="Note 2 8 5" xfId="937"/>
    <cellStyle name="Note 3" xfId="938"/>
    <cellStyle name="Note 3 2" xfId="939"/>
    <cellStyle name="Note 3 2 2" xfId="940"/>
    <cellStyle name="Note 3 2 2 2" xfId="941"/>
    <cellStyle name="Note 3 2 2 2 2" xfId="942"/>
    <cellStyle name="Note 3 2 2 2 2 2" xfId="943"/>
    <cellStyle name="Note 3 2 2 2 3" xfId="944"/>
    <cellStyle name="Note 3 2 2 3" xfId="945"/>
    <cellStyle name="Note 3 2 2 3 2" xfId="946"/>
    <cellStyle name="Note 3 2 2 4" xfId="947"/>
    <cellStyle name="Note 3 2 3" xfId="948"/>
    <cellStyle name="Note 3 2 3 2" xfId="949"/>
    <cellStyle name="Note 3 2 3 2 2" xfId="950"/>
    <cellStyle name="Note 3 2 3 3" xfId="951"/>
    <cellStyle name="Note 3 2 4" xfId="952"/>
    <cellStyle name="Note 3 2 4 2" xfId="953"/>
    <cellStyle name="Note 3 2 5" xfId="954"/>
    <cellStyle name="Note 3 3" xfId="955"/>
    <cellStyle name="Note 3 3 2" xfId="956"/>
    <cellStyle name="Note 3 3 2 2" xfId="957"/>
    <cellStyle name="Note 3 3 2 2 2" xfId="958"/>
    <cellStyle name="Note 3 3 2 2 2 2" xfId="959"/>
    <cellStyle name="Note 3 3 2 2 3" xfId="960"/>
    <cellStyle name="Note 3 3 2 3" xfId="961"/>
    <cellStyle name="Note 3 3 2 3 2" xfId="962"/>
    <cellStyle name="Note 3 3 2 4" xfId="963"/>
    <cellStyle name="Note 3 3 3" xfId="964"/>
    <cellStyle name="Note 3 3 3 2" xfId="965"/>
    <cellStyle name="Note 3 3 3 2 2" xfId="966"/>
    <cellStyle name="Note 3 3 3 3" xfId="967"/>
    <cellStyle name="Note 3 3 4" xfId="968"/>
    <cellStyle name="Note 3 3 4 2" xfId="969"/>
    <cellStyle name="Note 3 3 5" xfId="970"/>
    <cellStyle name="Note 3 4" xfId="971"/>
    <cellStyle name="Note 3 4 2" xfId="972"/>
    <cellStyle name="Note 3 4 2 2" xfId="973"/>
    <cellStyle name="Note 3 4 2 2 2" xfId="974"/>
    <cellStyle name="Note 3 4 2 2 2 2" xfId="975"/>
    <cellStyle name="Note 3 4 2 2 3" xfId="976"/>
    <cellStyle name="Note 3 4 2 3" xfId="977"/>
    <cellStyle name="Note 3 4 2 3 2" xfId="978"/>
    <cellStyle name="Note 3 4 2 4" xfId="979"/>
    <cellStyle name="Note 3 4 3" xfId="980"/>
    <cellStyle name="Note 3 4 3 2" xfId="981"/>
    <cellStyle name="Note 3 4 3 2 2" xfId="982"/>
    <cellStyle name="Note 3 4 3 3" xfId="983"/>
    <cellStyle name="Note 3 4 4" xfId="984"/>
    <cellStyle name="Note 3 4 4 2" xfId="985"/>
    <cellStyle name="Note 3 4 5" xfId="986"/>
    <cellStyle name="Note 3 5" xfId="987"/>
    <cellStyle name="Note 3 5 2" xfId="988"/>
    <cellStyle name="Note 3 5 2 2" xfId="989"/>
    <cellStyle name="Note 3 5 2 2 2" xfId="990"/>
    <cellStyle name="Note 3 5 2 2 2 2" xfId="991"/>
    <cellStyle name="Note 3 5 2 2 3" xfId="992"/>
    <cellStyle name="Note 3 5 2 3" xfId="993"/>
    <cellStyle name="Note 3 5 2 3 2" xfId="994"/>
    <cellStyle name="Note 3 5 2 4" xfId="995"/>
    <cellStyle name="Note 3 5 3" xfId="996"/>
    <cellStyle name="Note 3 5 3 2" xfId="997"/>
    <cellStyle name="Note 3 5 3 2 2" xfId="998"/>
    <cellStyle name="Note 3 5 3 3" xfId="999"/>
    <cellStyle name="Note 3 5 4" xfId="1000"/>
    <cellStyle name="Note 3 5 4 2" xfId="1001"/>
    <cellStyle name="Note 3 5 5" xfId="1002"/>
    <cellStyle name="Note 3 6" xfId="1003"/>
    <cellStyle name="Note 3 6 2" xfId="1004"/>
    <cellStyle name="Note 3 6 2 2" xfId="1005"/>
    <cellStyle name="Note 3 6 2 2 2" xfId="1006"/>
    <cellStyle name="Note 3 6 2 2 2 2" xfId="1007"/>
    <cellStyle name="Note 3 6 2 2 3" xfId="1008"/>
    <cellStyle name="Note 3 6 2 3" xfId="1009"/>
    <cellStyle name="Note 3 6 2 3 2" xfId="1010"/>
    <cellStyle name="Note 3 6 2 4" xfId="1011"/>
    <cellStyle name="Note 3 6 3" xfId="1012"/>
    <cellStyle name="Note 3 6 3 2" xfId="1013"/>
    <cellStyle name="Note 3 6 3 2 2" xfId="1014"/>
    <cellStyle name="Note 3 6 3 3" xfId="1015"/>
    <cellStyle name="Note 3 6 4" xfId="1016"/>
    <cellStyle name="Note 3 6 4 2" xfId="1017"/>
    <cellStyle name="Note 3 6 5" xfId="1018"/>
    <cellStyle name="Note 3 7" xfId="1019"/>
    <cellStyle name="Note 3 7 2" xfId="1020"/>
    <cellStyle name="Note 3 7 2 2" xfId="1021"/>
    <cellStyle name="Note 3 7 2 2 2" xfId="1022"/>
    <cellStyle name="Note 3 7 2 2 2 2" xfId="1023"/>
    <cellStyle name="Note 3 7 2 2 3" xfId="1024"/>
    <cellStyle name="Note 3 7 2 3" xfId="1025"/>
    <cellStyle name="Note 3 7 2 3 2" xfId="1026"/>
    <cellStyle name="Note 3 7 2 4" xfId="1027"/>
    <cellStyle name="Note 3 7 3" xfId="1028"/>
    <cellStyle name="Note 3 7 3 2" xfId="1029"/>
    <cellStyle name="Note 3 7 3 2 2" xfId="1030"/>
    <cellStyle name="Note 3 7 3 3" xfId="1031"/>
    <cellStyle name="Note 3 7 4" xfId="1032"/>
    <cellStyle name="Note 3 7 4 2" xfId="1033"/>
    <cellStyle name="Note 3 7 5" xfId="1034"/>
    <cellStyle name="Note 3 8" xfId="1035"/>
    <cellStyle name="Note 3 8 2" xfId="1036"/>
    <cellStyle name="Note 3 8 2 2" xfId="1037"/>
    <cellStyle name="Note 3 8 2 2 2" xfId="1038"/>
    <cellStyle name="Note 3 8 2 2 2 2" xfId="1039"/>
    <cellStyle name="Note 3 8 2 2 3" xfId="1040"/>
    <cellStyle name="Note 3 8 2 3" xfId="1041"/>
    <cellStyle name="Note 3 8 2 3 2" xfId="1042"/>
    <cellStyle name="Note 3 8 2 4" xfId="1043"/>
    <cellStyle name="Note 3 8 3" xfId="1044"/>
    <cellStyle name="Note 3 8 3 2" xfId="1045"/>
    <cellStyle name="Note 3 8 3 2 2" xfId="1046"/>
    <cellStyle name="Note 3 8 3 3" xfId="1047"/>
    <cellStyle name="Note 3 8 4" xfId="1048"/>
    <cellStyle name="Note 3 8 4 2" xfId="1049"/>
    <cellStyle name="Note 3 8 5" xfId="1050"/>
    <cellStyle name="Note 4" xfId="1051"/>
    <cellStyle name="Note 4 2" xfId="1052"/>
    <cellStyle name="Note 4 2 2" xfId="1053"/>
    <cellStyle name="Note 4 2 2 2" xfId="1054"/>
    <cellStyle name="Note 4 2 2 2 2" xfId="1055"/>
    <cellStyle name="Note 4 2 2 2 2 2" xfId="1056"/>
    <cellStyle name="Note 4 2 2 2 3" xfId="1057"/>
    <cellStyle name="Note 4 2 2 3" xfId="1058"/>
    <cellStyle name="Note 4 2 2 3 2" xfId="1059"/>
    <cellStyle name="Note 4 2 2 4" xfId="1060"/>
    <cellStyle name="Note 4 2 3" xfId="1061"/>
    <cellStyle name="Note 4 2 3 2" xfId="1062"/>
    <cellStyle name="Note 4 2 3 2 2" xfId="1063"/>
    <cellStyle name="Note 4 2 3 3" xfId="1064"/>
    <cellStyle name="Note 4 2 4" xfId="1065"/>
    <cellStyle name="Note 4 2 4 2" xfId="1066"/>
    <cellStyle name="Note 4 2 5" xfId="1067"/>
    <cellStyle name="Note 4 3" xfId="1068"/>
    <cellStyle name="Note 4 3 2" xfId="1069"/>
    <cellStyle name="Note 4 3 2 2" xfId="1070"/>
    <cellStyle name="Note 4 3 2 2 2" xfId="1071"/>
    <cellStyle name="Note 4 3 2 2 2 2" xfId="1072"/>
    <cellStyle name="Note 4 3 2 2 3" xfId="1073"/>
    <cellStyle name="Note 4 3 2 3" xfId="1074"/>
    <cellStyle name="Note 4 3 2 3 2" xfId="1075"/>
    <cellStyle name="Note 4 3 2 4" xfId="1076"/>
    <cellStyle name="Note 4 3 3" xfId="1077"/>
    <cellStyle name="Note 4 3 3 2" xfId="1078"/>
    <cellStyle name="Note 4 3 3 2 2" xfId="1079"/>
    <cellStyle name="Note 4 3 3 3" xfId="1080"/>
    <cellStyle name="Note 4 3 4" xfId="1081"/>
    <cellStyle name="Note 4 3 4 2" xfId="1082"/>
    <cellStyle name="Note 4 3 5" xfId="1083"/>
    <cellStyle name="Note 4 4" xfId="1084"/>
    <cellStyle name="Note 4 4 2" xfId="1085"/>
    <cellStyle name="Note 4 4 2 2" xfId="1086"/>
    <cellStyle name="Note 4 4 2 2 2" xfId="1087"/>
    <cellStyle name="Note 4 4 2 2 2 2" xfId="1088"/>
    <cellStyle name="Note 4 4 2 2 3" xfId="1089"/>
    <cellStyle name="Note 4 4 2 3" xfId="1090"/>
    <cellStyle name="Note 4 4 2 3 2" xfId="1091"/>
    <cellStyle name="Note 4 4 2 4" xfId="1092"/>
    <cellStyle name="Note 4 4 3" xfId="1093"/>
    <cellStyle name="Note 4 4 3 2" xfId="1094"/>
    <cellStyle name="Note 4 4 3 2 2" xfId="1095"/>
    <cellStyle name="Note 4 4 3 3" xfId="1096"/>
    <cellStyle name="Note 4 4 4" xfId="1097"/>
    <cellStyle name="Note 4 4 4 2" xfId="1098"/>
    <cellStyle name="Note 4 4 5" xfId="1099"/>
    <cellStyle name="Note 4 5" xfId="1100"/>
    <cellStyle name="Note 4 5 2" xfId="1101"/>
    <cellStyle name="Note 4 5 2 2" xfId="1102"/>
    <cellStyle name="Note 4 5 2 2 2" xfId="1103"/>
    <cellStyle name="Note 4 5 2 2 2 2" xfId="1104"/>
    <cellStyle name="Note 4 5 2 2 3" xfId="1105"/>
    <cellStyle name="Note 4 5 2 3" xfId="1106"/>
    <cellStyle name="Note 4 5 2 3 2" xfId="1107"/>
    <cellStyle name="Note 4 5 2 4" xfId="1108"/>
    <cellStyle name="Note 4 5 3" xfId="1109"/>
    <cellStyle name="Note 4 5 3 2" xfId="1110"/>
    <cellStyle name="Note 4 5 3 2 2" xfId="1111"/>
    <cellStyle name="Note 4 5 3 3" xfId="1112"/>
    <cellStyle name="Note 4 5 4" xfId="1113"/>
    <cellStyle name="Note 4 5 4 2" xfId="1114"/>
    <cellStyle name="Note 4 5 5" xfId="1115"/>
    <cellStyle name="Note 4 6" xfId="1116"/>
    <cellStyle name="Note 4 6 2" xfId="1117"/>
    <cellStyle name="Note 4 6 2 2" xfId="1118"/>
    <cellStyle name="Note 4 6 2 2 2" xfId="1119"/>
    <cellStyle name="Note 4 6 2 2 2 2" xfId="1120"/>
    <cellStyle name="Note 4 6 2 2 3" xfId="1121"/>
    <cellStyle name="Note 4 6 2 3" xfId="1122"/>
    <cellStyle name="Note 4 6 2 3 2" xfId="1123"/>
    <cellStyle name="Note 4 6 2 4" xfId="1124"/>
    <cellStyle name="Note 4 6 3" xfId="1125"/>
    <cellStyle name="Note 4 6 3 2" xfId="1126"/>
    <cellStyle name="Note 4 6 3 2 2" xfId="1127"/>
    <cellStyle name="Note 4 6 3 3" xfId="1128"/>
    <cellStyle name="Note 4 6 4" xfId="1129"/>
    <cellStyle name="Note 4 6 4 2" xfId="1130"/>
    <cellStyle name="Note 4 6 5" xfId="1131"/>
    <cellStyle name="Note 4 7" xfId="1132"/>
    <cellStyle name="Note 4 7 2" xfId="1133"/>
    <cellStyle name="Note 4 7 2 2" xfId="1134"/>
    <cellStyle name="Note 4 7 2 2 2" xfId="1135"/>
    <cellStyle name="Note 4 7 2 2 2 2" xfId="1136"/>
    <cellStyle name="Note 4 7 2 2 3" xfId="1137"/>
    <cellStyle name="Note 4 7 2 3" xfId="1138"/>
    <cellStyle name="Note 4 7 2 3 2" xfId="1139"/>
    <cellStyle name="Note 4 7 2 4" xfId="1140"/>
    <cellStyle name="Note 4 7 3" xfId="1141"/>
    <cellStyle name="Note 4 7 3 2" xfId="1142"/>
    <cellStyle name="Note 4 7 3 2 2" xfId="1143"/>
    <cellStyle name="Note 4 7 3 3" xfId="1144"/>
    <cellStyle name="Note 4 7 4" xfId="1145"/>
    <cellStyle name="Note 4 7 4 2" xfId="1146"/>
    <cellStyle name="Note 4 7 5" xfId="1147"/>
    <cellStyle name="Note 4 8" xfId="1148"/>
    <cellStyle name="Note 4 8 2" xfId="1149"/>
    <cellStyle name="Note 4 8 2 2" xfId="1150"/>
    <cellStyle name="Note 4 8 2 2 2" xfId="1151"/>
    <cellStyle name="Note 4 8 2 2 2 2" xfId="1152"/>
    <cellStyle name="Note 4 8 2 2 3" xfId="1153"/>
    <cellStyle name="Note 4 8 2 3" xfId="1154"/>
    <cellStyle name="Note 4 8 2 3 2" xfId="1155"/>
    <cellStyle name="Note 4 8 2 4" xfId="1156"/>
    <cellStyle name="Note 4 8 3" xfId="1157"/>
    <cellStyle name="Note 4 8 3 2" xfId="1158"/>
    <cellStyle name="Note 4 8 3 2 2" xfId="1159"/>
    <cellStyle name="Note 4 8 3 3" xfId="1160"/>
    <cellStyle name="Note 4 8 4" xfId="1161"/>
    <cellStyle name="Note 4 8 4 2" xfId="1162"/>
    <cellStyle name="Note 4 8 5" xfId="1163"/>
    <cellStyle name="Note 5" xfId="1164"/>
    <cellStyle name="Note 5 2" xfId="1165"/>
    <cellStyle name="Note 5 2 2" xfId="1166"/>
    <cellStyle name="Note 5 2 2 2" xfId="1167"/>
    <cellStyle name="Note 5 2 2 2 2" xfId="1168"/>
    <cellStyle name="Note 5 2 2 2 2 2" xfId="1169"/>
    <cellStyle name="Note 5 2 2 2 3" xfId="1170"/>
    <cellStyle name="Note 5 2 2 3" xfId="1171"/>
    <cellStyle name="Note 5 2 2 3 2" xfId="1172"/>
    <cellStyle name="Note 5 2 2 4" xfId="1173"/>
    <cellStyle name="Note 5 2 3" xfId="1174"/>
    <cellStyle name="Note 5 2 3 2" xfId="1175"/>
    <cellStyle name="Note 5 2 3 2 2" xfId="1176"/>
    <cellStyle name="Note 5 2 3 3" xfId="1177"/>
    <cellStyle name="Note 5 2 4" xfId="1178"/>
    <cellStyle name="Note 5 2 4 2" xfId="1179"/>
    <cellStyle name="Note 5 2 5" xfId="1180"/>
    <cellStyle name="Note 5 3" xfId="1181"/>
    <cellStyle name="Note 5 3 2" xfId="1182"/>
    <cellStyle name="Note 5 3 2 2" xfId="1183"/>
    <cellStyle name="Note 5 3 2 2 2" xfId="1184"/>
    <cellStyle name="Note 5 3 2 2 2 2" xfId="1185"/>
    <cellStyle name="Note 5 3 2 2 3" xfId="1186"/>
    <cellStyle name="Note 5 3 2 3" xfId="1187"/>
    <cellStyle name="Note 5 3 2 3 2" xfId="1188"/>
    <cellStyle name="Note 5 3 2 4" xfId="1189"/>
    <cellStyle name="Note 5 3 3" xfId="1190"/>
    <cellStyle name="Note 5 3 3 2" xfId="1191"/>
    <cellStyle name="Note 5 3 3 2 2" xfId="1192"/>
    <cellStyle name="Note 5 3 3 3" xfId="1193"/>
    <cellStyle name="Note 5 3 4" xfId="1194"/>
    <cellStyle name="Note 5 3 4 2" xfId="1195"/>
    <cellStyle name="Note 5 3 5" xfId="1196"/>
    <cellStyle name="Note 5 4" xfId="1197"/>
    <cellStyle name="Note 5 4 2" xfId="1198"/>
    <cellStyle name="Note 5 4 2 2" xfId="1199"/>
    <cellStyle name="Note 5 4 2 2 2" xfId="1200"/>
    <cellStyle name="Note 5 4 2 2 2 2" xfId="1201"/>
    <cellStyle name="Note 5 4 2 2 3" xfId="1202"/>
    <cellStyle name="Note 5 4 2 3" xfId="1203"/>
    <cellStyle name="Note 5 4 2 3 2" xfId="1204"/>
    <cellStyle name="Note 5 4 2 4" xfId="1205"/>
    <cellStyle name="Note 5 4 3" xfId="1206"/>
    <cellStyle name="Note 5 4 3 2" xfId="1207"/>
    <cellStyle name="Note 5 4 3 2 2" xfId="1208"/>
    <cellStyle name="Note 5 4 3 3" xfId="1209"/>
    <cellStyle name="Note 5 4 4" xfId="1210"/>
    <cellStyle name="Note 5 4 4 2" xfId="1211"/>
    <cellStyle name="Note 5 4 5" xfId="1212"/>
    <cellStyle name="Note 5 5" xfId="1213"/>
    <cellStyle name="Note 5 5 2" xfId="1214"/>
    <cellStyle name="Note 5 5 2 2" xfId="1215"/>
    <cellStyle name="Note 5 5 2 2 2" xfId="1216"/>
    <cellStyle name="Note 5 5 2 2 2 2" xfId="1217"/>
    <cellStyle name="Note 5 5 2 2 3" xfId="1218"/>
    <cellStyle name="Note 5 5 2 3" xfId="1219"/>
    <cellStyle name="Note 5 5 2 3 2" xfId="1220"/>
    <cellStyle name="Note 5 5 2 4" xfId="1221"/>
    <cellStyle name="Note 5 5 3" xfId="1222"/>
    <cellStyle name="Note 5 5 3 2" xfId="1223"/>
    <cellStyle name="Note 5 5 3 2 2" xfId="1224"/>
    <cellStyle name="Note 5 5 3 3" xfId="1225"/>
    <cellStyle name="Note 5 5 4" xfId="1226"/>
    <cellStyle name="Note 5 5 4 2" xfId="1227"/>
    <cellStyle name="Note 5 5 5" xfId="1228"/>
    <cellStyle name="Note 5 6" xfId="1229"/>
    <cellStyle name="Note 5 6 2" xfId="1230"/>
    <cellStyle name="Note 5 6 2 2" xfId="1231"/>
    <cellStyle name="Note 5 6 2 2 2" xfId="1232"/>
    <cellStyle name="Note 5 6 2 2 2 2" xfId="1233"/>
    <cellStyle name="Note 5 6 2 2 3" xfId="1234"/>
    <cellStyle name="Note 5 6 2 3" xfId="1235"/>
    <cellStyle name="Note 5 6 2 3 2" xfId="1236"/>
    <cellStyle name="Note 5 6 2 4" xfId="1237"/>
    <cellStyle name="Note 5 6 3" xfId="1238"/>
    <cellStyle name="Note 5 6 3 2" xfId="1239"/>
    <cellStyle name="Note 5 6 3 2 2" xfId="1240"/>
    <cellStyle name="Note 5 6 3 3" xfId="1241"/>
    <cellStyle name="Note 5 6 4" xfId="1242"/>
    <cellStyle name="Note 5 6 4 2" xfId="1243"/>
    <cellStyle name="Note 5 6 5" xfId="1244"/>
    <cellStyle name="Note 5 7" xfId="1245"/>
    <cellStyle name="Note 5 7 2" xfId="1246"/>
    <cellStyle name="Note 5 7 2 2" xfId="1247"/>
    <cellStyle name="Note 5 7 2 2 2" xfId="1248"/>
    <cellStyle name="Note 5 7 2 2 2 2" xfId="1249"/>
    <cellStyle name="Note 5 7 2 2 3" xfId="1250"/>
    <cellStyle name="Note 5 7 2 3" xfId="1251"/>
    <cellStyle name="Note 5 7 2 3 2" xfId="1252"/>
    <cellStyle name="Note 5 7 2 4" xfId="1253"/>
    <cellStyle name="Note 5 7 3" xfId="1254"/>
    <cellStyle name="Note 5 7 3 2" xfId="1255"/>
    <cellStyle name="Note 5 7 3 2 2" xfId="1256"/>
    <cellStyle name="Note 5 7 3 3" xfId="1257"/>
    <cellStyle name="Note 5 7 4" xfId="1258"/>
    <cellStyle name="Note 5 7 4 2" xfId="1259"/>
    <cellStyle name="Note 5 7 5" xfId="1260"/>
    <cellStyle name="Note 5 8" xfId="1261"/>
    <cellStyle name="Note 5 8 2" xfId="1262"/>
    <cellStyle name="Note 5 8 2 2" xfId="1263"/>
    <cellStyle name="Note 5 8 2 2 2" xfId="1264"/>
    <cellStyle name="Note 5 8 2 2 2 2" xfId="1265"/>
    <cellStyle name="Note 5 8 2 2 3" xfId="1266"/>
    <cellStyle name="Note 5 8 2 3" xfId="1267"/>
    <cellStyle name="Note 5 8 2 3 2" xfId="1268"/>
    <cellStyle name="Note 5 8 2 4" xfId="1269"/>
    <cellStyle name="Note 5 8 3" xfId="1270"/>
    <cellStyle name="Note 5 8 3 2" xfId="1271"/>
    <cellStyle name="Note 5 8 3 2 2" xfId="1272"/>
    <cellStyle name="Note 5 8 3 3" xfId="1273"/>
    <cellStyle name="Note 5 8 4" xfId="1274"/>
    <cellStyle name="Note 5 8 4 2" xfId="1275"/>
    <cellStyle name="Note 5 8 5" xfId="1276"/>
    <cellStyle name="Note 6 2" xfId="1277"/>
    <cellStyle name="Note 6 2 2" xfId="1278"/>
    <cellStyle name="Note 6 2 2 2" xfId="1279"/>
    <cellStyle name="Note 6 2 2 2 2" xfId="1280"/>
    <cellStyle name="Note 6 2 2 2 2 2" xfId="1281"/>
    <cellStyle name="Note 6 2 2 2 3" xfId="1282"/>
    <cellStyle name="Note 6 2 2 3" xfId="1283"/>
    <cellStyle name="Note 6 2 2 3 2" xfId="1284"/>
    <cellStyle name="Note 6 2 2 4" xfId="1285"/>
    <cellStyle name="Note 6 2 3" xfId="1286"/>
    <cellStyle name="Note 6 2 3 2" xfId="1287"/>
    <cellStyle name="Note 6 2 3 2 2" xfId="1288"/>
    <cellStyle name="Note 6 2 3 3" xfId="1289"/>
    <cellStyle name="Note 6 2 4" xfId="1290"/>
    <cellStyle name="Note 6 2 4 2" xfId="1291"/>
    <cellStyle name="Note 6 2 5" xfId="1292"/>
    <cellStyle name="Note 6 3" xfId="1293"/>
    <cellStyle name="Note 6 3 2" xfId="1294"/>
    <cellStyle name="Note 6 3 2 2" xfId="1295"/>
    <cellStyle name="Note 6 3 2 2 2" xfId="1296"/>
    <cellStyle name="Note 6 3 2 2 2 2" xfId="1297"/>
    <cellStyle name="Note 6 3 2 2 3" xfId="1298"/>
    <cellStyle name="Note 6 3 2 3" xfId="1299"/>
    <cellStyle name="Note 6 3 2 3 2" xfId="1300"/>
    <cellStyle name="Note 6 3 2 4" xfId="1301"/>
    <cellStyle name="Note 6 3 3" xfId="1302"/>
    <cellStyle name="Note 6 3 3 2" xfId="1303"/>
    <cellStyle name="Note 6 3 3 2 2" xfId="1304"/>
    <cellStyle name="Note 6 3 3 3" xfId="1305"/>
    <cellStyle name="Note 6 3 4" xfId="1306"/>
    <cellStyle name="Note 6 3 4 2" xfId="1307"/>
    <cellStyle name="Note 6 3 5" xfId="1308"/>
    <cellStyle name="Note 6 4" xfId="1309"/>
    <cellStyle name="Note 6 4 2" xfId="1310"/>
    <cellStyle name="Note 6 4 2 2" xfId="1311"/>
    <cellStyle name="Note 6 4 2 2 2" xfId="1312"/>
    <cellStyle name="Note 6 4 2 2 2 2" xfId="1313"/>
    <cellStyle name="Note 6 4 2 2 3" xfId="1314"/>
    <cellStyle name="Note 6 4 2 3" xfId="1315"/>
    <cellStyle name="Note 6 4 2 3 2" xfId="1316"/>
    <cellStyle name="Note 6 4 2 4" xfId="1317"/>
    <cellStyle name="Note 6 4 3" xfId="1318"/>
    <cellStyle name="Note 6 4 3 2" xfId="1319"/>
    <cellStyle name="Note 6 4 3 2 2" xfId="1320"/>
    <cellStyle name="Note 6 4 3 3" xfId="1321"/>
    <cellStyle name="Note 6 4 4" xfId="1322"/>
    <cellStyle name="Note 6 4 4 2" xfId="1323"/>
    <cellStyle name="Note 6 4 5" xfId="1324"/>
    <cellStyle name="Note 6 5" xfId="1325"/>
    <cellStyle name="Note 6 5 2" xfId="1326"/>
    <cellStyle name="Note 6 5 2 2" xfId="1327"/>
    <cellStyle name="Note 6 5 2 2 2" xfId="1328"/>
    <cellStyle name="Note 6 5 2 2 2 2" xfId="1329"/>
    <cellStyle name="Note 6 5 2 2 3" xfId="1330"/>
    <cellStyle name="Note 6 5 2 3" xfId="1331"/>
    <cellStyle name="Note 6 5 2 3 2" xfId="1332"/>
    <cellStyle name="Note 6 5 2 4" xfId="1333"/>
    <cellStyle name="Note 6 5 3" xfId="1334"/>
    <cellStyle name="Note 6 5 3 2" xfId="1335"/>
    <cellStyle name="Note 6 5 3 2 2" xfId="1336"/>
    <cellStyle name="Note 6 5 3 3" xfId="1337"/>
    <cellStyle name="Note 6 5 4" xfId="1338"/>
    <cellStyle name="Note 6 5 4 2" xfId="1339"/>
    <cellStyle name="Note 6 5 5" xfId="1340"/>
    <cellStyle name="Note 6 6" xfId="1341"/>
    <cellStyle name="Note 6 6 2" xfId="1342"/>
    <cellStyle name="Note 6 6 2 2" xfId="1343"/>
    <cellStyle name="Note 6 6 2 2 2" xfId="1344"/>
    <cellStyle name="Note 6 6 2 2 2 2" xfId="1345"/>
    <cellStyle name="Note 6 6 2 2 3" xfId="1346"/>
    <cellStyle name="Note 6 6 2 3" xfId="1347"/>
    <cellStyle name="Note 6 6 2 3 2" xfId="1348"/>
    <cellStyle name="Note 6 6 2 4" xfId="1349"/>
    <cellStyle name="Note 6 6 3" xfId="1350"/>
    <cellStyle name="Note 6 6 3 2" xfId="1351"/>
    <cellStyle name="Note 6 6 3 2 2" xfId="1352"/>
    <cellStyle name="Note 6 6 3 3" xfId="1353"/>
    <cellStyle name="Note 6 6 4" xfId="1354"/>
    <cellStyle name="Note 6 6 4 2" xfId="1355"/>
    <cellStyle name="Note 6 6 5" xfId="1356"/>
    <cellStyle name="Note 6 7" xfId="1357"/>
    <cellStyle name="Note 6 7 2" xfId="1358"/>
    <cellStyle name="Note 6 7 2 2" xfId="1359"/>
    <cellStyle name="Note 6 7 2 2 2" xfId="1360"/>
    <cellStyle name="Note 6 7 2 2 2 2" xfId="1361"/>
    <cellStyle name="Note 6 7 2 2 3" xfId="1362"/>
    <cellStyle name="Note 6 7 2 3" xfId="1363"/>
    <cellStyle name="Note 6 7 2 3 2" xfId="1364"/>
    <cellStyle name="Note 6 7 2 4" xfId="1365"/>
    <cellStyle name="Note 6 7 3" xfId="1366"/>
    <cellStyle name="Note 6 7 3 2" xfId="1367"/>
    <cellStyle name="Note 6 7 3 2 2" xfId="1368"/>
    <cellStyle name="Note 6 7 3 3" xfId="1369"/>
    <cellStyle name="Note 6 7 4" xfId="1370"/>
    <cellStyle name="Note 6 7 4 2" xfId="1371"/>
    <cellStyle name="Note 6 7 5" xfId="1372"/>
    <cellStyle name="Note 6 8" xfId="1373"/>
    <cellStyle name="Note 6 8 2" xfId="1374"/>
    <cellStyle name="Note 6 8 2 2" xfId="1375"/>
    <cellStyle name="Note 6 8 2 2 2" xfId="1376"/>
    <cellStyle name="Note 6 8 2 2 2 2" xfId="1377"/>
    <cellStyle name="Note 6 8 2 2 3" xfId="1378"/>
    <cellStyle name="Note 6 8 2 3" xfId="1379"/>
    <cellStyle name="Note 6 8 2 3 2" xfId="1380"/>
    <cellStyle name="Note 6 8 2 4" xfId="1381"/>
    <cellStyle name="Note 6 8 3" xfId="1382"/>
    <cellStyle name="Note 6 8 3 2" xfId="1383"/>
    <cellStyle name="Note 6 8 3 2 2" xfId="1384"/>
    <cellStyle name="Note 6 8 3 3" xfId="1385"/>
    <cellStyle name="Note 6 8 4" xfId="1386"/>
    <cellStyle name="Note 6 8 4 2" xfId="1387"/>
    <cellStyle name="Note 6 8 5" xfId="1388"/>
    <cellStyle name="Note 7 2" xfId="1389"/>
    <cellStyle name="Note 7 2 2" xfId="1390"/>
    <cellStyle name="Note 7 2 2 2" xfId="1391"/>
    <cellStyle name="Note 7 2 2 2 2" xfId="1392"/>
    <cellStyle name="Note 7 2 2 2 2 2" xfId="1393"/>
    <cellStyle name="Note 7 2 2 2 3" xfId="1394"/>
    <cellStyle name="Note 7 2 2 3" xfId="1395"/>
    <cellStyle name="Note 7 2 2 3 2" xfId="1396"/>
    <cellStyle name="Note 7 2 2 4" xfId="1397"/>
    <cellStyle name="Note 7 2 3" xfId="1398"/>
    <cellStyle name="Note 7 2 3 2" xfId="1399"/>
    <cellStyle name="Note 7 2 3 2 2" xfId="1400"/>
    <cellStyle name="Note 7 2 3 3" xfId="1401"/>
    <cellStyle name="Note 7 2 4" xfId="1402"/>
    <cellStyle name="Note 7 2 4 2" xfId="1403"/>
    <cellStyle name="Note 7 2 5" xfId="1404"/>
    <cellStyle name="Note 7 3" xfId="1405"/>
    <cellStyle name="Note 7 3 2" xfId="1406"/>
    <cellStyle name="Note 7 3 2 2" xfId="1407"/>
    <cellStyle name="Note 7 3 2 2 2" xfId="1408"/>
    <cellStyle name="Note 7 3 2 2 2 2" xfId="1409"/>
    <cellStyle name="Note 7 3 2 2 3" xfId="1410"/>
    <cellStyle name="Note 7 3 2 3" xfId="1411"/>
    <cellStyle name="Note 7 3 2 3 2" xfId="1412"/>
    <cellStyle name="Note 7 3 2 4" xfId="1413"/>
    <cellStyle name="Note 7 3 3" xfId="1414"/>
    <cellStyle name="Note 7 3 3 2" xfId="1415"/>
    <cellStyle name="Note 7 3 3 2 2" xfId="1416"/>
    <cellStyle name="Note 7 3 3 3" xfId="1417"/>
    <cellStyle name="Note 7 3 4" xfId="1418"/>
    <cellStyle name="Note 7 3 4 2" xfId="1419"/>
    <cellStyle name="Note 7 3 5" xfId="1420"/>
    <cellStyle name="Note 7 4" xfId="1421"/>
    <cellStyle name="Note 7 4 2" xfId="1422"/>
    <cellStyle name="Note 7 4 2 2" xfId="1423"/>
    <cellStyle name="Note 7 4 2 2 2" xfId="1424"/>
    <cellStyle name="Note 7 4 2 2 2 2" xfId="1425"/>
    <cellStyle name="Note 7 4 2 2 3" xfId="1426"/>
    <cellStyle name="Note 7 4 2 3" xfId="1427"/>
    <cellStyle name="Note 7 4 2 3 2" xfId="1428"/>
    <cellStyle name="Note 7 4 2 4" xfId="1429"/>
    <cellStyle name="Note 7 4 3" xfId="1430"/>
    <cellStyle name="Note 7 4 3 2" xfId="1431"/>
    <cellStyle name="Note 7 4 3 2 2" xfId="1432"/>
    <cellStyle name="Note 7 4 3 3" xfId="1433"/>
    <cellStyle name="Note 7 4 4" xfId="1434"/>
    <cellStyle name="Note 7 4 4 2" xfId="1435"/>
    <cellStyle name="Note 7 4 5" xfId="1436"/>
    <cellStyle name="Note 7 5" xfId="1437"/>
    <cellStyle name="Note 7 5 2" xfId="1438"/>
    <cellStyle name="Note 7 5 2 2" xfId="1439"/>
    <cellStyle name="Note 7 5 2 2 2" xfId="1440"/>
    <cellStyle name="Note 7 5 2 2 2 2" xfId="1441"/>
    <cellStyle name="Note 7 5 2 2 3" xfId="1442"/>
    <cellStyle name="Note 7 5 2 3" xfId="1443"/>
    <cellStyle name="Note 7 5 2 3 2" xfId="1444"/>
    <cellStyle name="Note 7 5 2 4" xfId="1445"/>
    <cellStyle name="Note 7 5 3" xfId="1446"/>
    <cellStyle name="Note 7 5 3 2" xfId="1447"/>
    <cellStyle name="Note 7 5 3 2 2" xfId="1448"/>
    <cellStyle name="Note 7 5 3 3" xfId="1449"/>
    <cellStyle name="Note 7 5 4" xfId="1450"/>
    <cellStyle name="Note 7 5 4 2" xfId="1451"/>
    <cellStyle name="Note 7 5 5" xfId="1452"/>
    <cellStyle name="Note 7 6" xfId="1453"/>
    <cellStyle name="Note 7 6 2" xfId="1454"/>
    <cellStyle name="Note 7 6 2 2" xfId="1455"/>
    <cellStyle name="Note 7 6 2 2 2" xfId="1456"/>
    <cellStyle name="Note 7 6 2 2 2 2" xfId="1457"/>
    <cellStyle name="Note 7 6 2 2 3" xfId="1458"/>
    <cellStyle name="Note 7 6 2 3" xfId="1459"/>
    <cellStyle name="Note 7 6 2 3 2" xfId="1460"/>
    <cellStyle name="Note 7 6 2 4" xfId="1461"/>
    <cellStyle name="Note 7 6 3" xfId="1462"/>
    <cellStyle name="Note 7 6 3 2" xfId="1463"/>
    <cellStyle name="Note 7 6 3 2 2" xfId="1464"/>
    <cellStyle name="Note 7 6 3 3" xfId="1465"/>
    <cellStyle name="Note 7 6 4" xfId="1466"/>
    <cellStyle name="Note 7 6 4 2" xfId="1467"/>
    <cellStyle name="Note 7 6 5" xfId="1468"/>
    <cellStyle name="Note 7 7" xfId="1469"/>
    <cellStyle name="Note 7 7 2" xfId="1470"/>
    <cellStyle name="Note 7 7 2 2" xfId="1471"/>
    <cellStyle name="Note 7 7 2 2 2" xfId="1472"/>
    <cellStyle name="Note 7 7 2 2 2 2" xfId="1473"/>
    <cellStyle name="Note 7 7 2 2 3" xfId="1474"/>
    <cellStyle name="Note 7 7 2 3" xfId="1475"/>
    <cellStyle name="Note 7 7 2 3 2" xfId="1476"/>
    <cellStyle name="Note 7 7 2 4" xfId="1477"/>
    <cellStyle name="Note 7 7 3" xfId="1478"/>
    <cellStyle name="Note 7 7 3 2" xfId="1479"/>
    <cellStyle name="Note 7 7 3 2 2" xfId="1480"/>
    <cellStyle name="Note 7 7 3 3" xfId="1481"/>
    <cellStyle name="Note 7 7 4" xfId="1482"/>
    <cellStyle name="Note 7 7 4 2" xfId="1483"/>
    <cellStyle name="Note 7 7 5" xfId="1484"/>
    <cellStyle name="Note 7 8" xfId="1485"/>
    <cellStyle name="Note 7 8 2" xfId="1486"/>
    <cellStyle name="Note 7 8 2 2" xfId="1487"/>
    <cellStyle name="Note 7 8 2 2 2" xfId="1488"/>
    <cellStyle name="Note 7 8 2 2 2 2" xfId="1489"/>
    <cellStyle name="Note 7 8 2 2 3" xfId="1490"/>
    <cellStyle name="Note 7 8 2 3" xfId="1491"/>
    <cellStyle name="Note 7 8 2 3 2" xfId="1492"/>
    <cellStyle name="Note 7 8 2 4" xfId="1493"/>
    <cellStyle name="Note 7 8 3" xfId="1494"/>
    <cellStyle name="Note 7 8 3 2" xfId="1495"/>
    <cellStyle name="Note 7 8 3 2 2" xfId="1496"/>
    <cellStyle name="Note 7 8 3 3" xfId="1497"/>
    <cellStyle name="Note 7 8 4" xfId="1498"/>
    <cellStyle name="Note 7 8 4 2" xfId="1499"/>
    <cellStyle name="Note 7 8 5" xfId="1500"/>
    <cellStyle name="Note 8 2" xfId="1501"/>
    <cellStyle name="Note 8 2 2" xfId="1502"/>
    <cellStyle name="Note 8 2 2 2" xfId="1503"/>
    <cellStyle name="Note 8 2 2 2 2" xfId="1504"/>
    <cellStyle name="Note 8 2 2 2 2 2" xfId="1505"/>
    <cellStyle name="Note 8 2 2 2 3" xfId="1506"/>
    <cellStyle name="Note 8 2 2 3" xfId="1507"/>
    <cellStyle name="Note 8 2 2 3 2" xfId="1508"/>
    <cellStyle name="Note 8 2 2 4" xfId="1509"/>
    <cellStyle name="Note 8 2 3" xfId="1510"/>
    <cellStyle name="Note 8 2 3 2" xfId="1511"/>
    <cellStyle name="Note 8 2 3 2 2" xfId="1512"/>
    <cellStyle name="Note 8 2 3 3" xfId="1513"/>
    <cellStyle name="Note 8 2 4" xfId="1514"/>
    <cellStyle name="Note 8 2 4 2" xfId="1515"/>
    <cellStyle name="Note 8 2 5" xfId="1516"/>
    <cellStyle name="Note 8 3" xfId="1517"/>
    <cellStyle name="Note 8 3 2" xfId="1518"/>
    <cellStyle name="Note 8 3 2 2" xfId="1519"/>
    <cellStyle name="Note 8 3 2 2 2" xfId="1520"/>
    <cellStyle name="Note 8 3 2 2 2 2" xfId="1521"/>
    <cellStyle name="Note 8 3 2 2 3" xfId="1522"/>
    <cellStyle name="Note 8 3 2 3" xfId="1523"/>
    <cellStyle name="Note 8 3 2 3 2" xfId="1524"/>
    <cellStyle name="Note 8 3 2 4" xfId="1525"/>
    <cellStyle name="Note 8 3 3" xfId="1526"/>
    <cellStyle name="Note 8 3 3 2" xfId="1527"/>
    <cellStyle name="Note 8 3 3 2 2" xfId="1528"/>
    <cellStyle name="Note 8 3 3 3" xfId="1529"/>
    <cellStyle name="Note 8 3 4" xfId="1530"/>
    <cellStyle name="Note 8 3 4 2" xfId="1531"/>
    <cellStyle name="Note 8 3 5" xfId="1532"/>
    <cellStyle name="Note 8 4" xfId="1533"/>
    <cellStyle name="Note 8 4 2" xfId="1534"/>
    <cellStyle name="Note 8 4 2 2" xfId="1535"/>
    <cellStyle name="Note 8 4 2 2 2" xfId="1536"/>
    <cellStyle name="Note 8 4 2 2 2 2" xfId="1537"/>
    <cellStyle name="Note 8 4 2 2 3" xfId="1538"/>
    <cellStyle name="Note 8 4 2 3" xfId="1539"/>
    <cellStyle name="Note 8 4 2 3 2" xfId="1540"/>
    <cellStyle name="Note 8 4 2 4" xfId="1541"/>
    <cellStyle name="Note 8 4 3" xfId="1542"/>
    <cellStyle name="Note 8 4 3 2" xfId="1543"/>
    <cellStyle name="Note 8 4 3 2 2" xfId="1544"/>
    <cellStyle name="Note 8 4 3 3" xfId="1545"/>
    <cellStyle name="Note 8 4 4" xfId="1546"/>
    <cellStyle name="Note 8 4 4 2" xfId="1547"/>
    <cellStyle name="Note 8 4 5" xfId="1548"/>
    <cellStyle name="Note 8 5" xfId="1549"/>
    <cellStyle name="Note 8 5 2" xfId="1550"/>
    <cellStyle name="Note 8 5 2 2" xfId="1551"/>
    <cellStyle name="Note 8 5 2 2 2" xfId="1552"/>
    <cellStyle name="Note 8 5 2 2 2 2" xfId="1553"/>
    <cellStyle name="Note 8 5 2 2 3" xfId="1554"/>
    <cellStyle name="Note 8 5 2 3" xfId="1555"/>
    <cellStyle name="Note 8 5 2 3 2" xfId="1556"/>
    <cellStyle name="Note 8 5 2 4" xfId="1557"/>
    <cellStyle name="Note 8 5 3" xfId="1558"/>
    <cellStyle name="Note 8 5 3 2" xfId="1559"/>
    <cellStyle name="Note 8 5 3 2 2" xfId="1560"/>
    <cellStyle name="Note 8 5 3 3" xfId="1561"/>
    <cellStyle name="Note 8 5 4" xfId="1562"/>
    <cellStyle name="Note 8 5 4 2" xfId="1563"/>
    <cellStyle name="Note 8 5 5" xfId="1564"/>
    <cellStyle name="Note 8 6" xfId="1565"/>
    <cellStyle name="Note 8 6 2" xfId="1566"/>
    <cellStyle name="Note 8 6 2 2" xfId="1567"/>
    <cellStyle name="Note 8 6 2 2 2" xfId="1568"/>
    <cellStyle name="Note 8 6 2 2 2 2" xfId="1569"/>
    <cellStyle name="Note 8 6 2 2 3" xfId="1570"/>
    <cellStyle name="Note 8 6 2 3" xfId="1571"/>
    <cellStyle name="Note 8 6 2 3 2" xfId="1572"/>
    <cellStyle name="Note 8 6 2 4" xfId="1573"/>
    <cellStyle name="Note 8 6 3" xfId="1574"/>
    <cellStyle name="Note 8 6 3 2" xfId="1575"/>
    <cellStyle name="Note 8 6 3 2 2" xfId="1576"/>
    <cellStyle name="Note 8 6 3 3" xfId="1577"/>
    <cellStyle name="Note 8 6 4" xfId="1578"/>
    <cellStyle name="Note 8 6 4 2" xfId="1579"/>
    <cellStyle name="Note 8 6 5" xfId="1580"/>
    <cellStyle name="Note 8 7" xfId="1581"/>
    <cellStyle name="Note 8 7 2" xfId="1582"/>
    <cellStyle name="Note 8 7 2 2" xfId="1583"/>
    <cellStyle name="Note 8 7 2 2 2" xfId="1584"/>
    <cellStyle name="Note 8 7 2 2 2 2" xfId="1585"/>
    <cellStyle name="Note 8 7 2 2 3" xfId="1586"/>
    <cellStyle name="Note 8 7 2 3" xfId="1587"/>
    <cellStyle name="Note 8 7 2 3 2" xfId="1588"/>
    <cellStyle name="Note 8 7 2 4" xfId="1589"/>
    <cellStyle name="Note 8 7 3" xfId="1590"/>
    <cellStyle name="Note 8 7 3 2" xfId="1591"/>
    <cellStyle name="Note 8 7 3 2 2" xfId="1592"/>
    <cellStyle name="Note 8 7 3 3" xfId="1593"/>
    <cellStyle name="Note 8 7 4" xfId="1594"/>
    <cellStyle name="Note 8 7 4 2" xfId="1595"/>
    <cellStyle name="Note 8 7 5" xfId="1596"/>
    <cellStyle name="Note 8 8" xfId="1597"/>
    <cellStyle name="Note 8 8 2" xfId="1598"/>
    <cellStyle name="Note 8 8 2 2" xfId="1599"/>
    <cellStyle name="Note 8 8 2 2 2" xfId="1600"/>
    <cellStyle name="Note 8 8 2 2 2 2" xfId="1601"/>
    <cellStyle name="Note 8 8 2 2 3" xfId="1602"/>
    <cellStyle name="Note 8 8 2 3" xfId="1603"/>
    <cellStyle name="Note 8 8 2 3 2" xfId="1604"/>
    <cellStyle name="Note 8 8 2 4" xfId="1605"/>
    <cellStyle name="Note 8 8 3" xfId="1606"/>
    <cellStyle name="Note 8 8 3 2" xfId="1607"/>
    <cellStyle name="Note 8 8 3 2 2" xfId="1608"/>
    <cellStyle name="Note 8 8 3 3" xfId="1609"/>
    <cellStyle name="Note 8 8 4" xfId="1610"/>
    <cellStyle name="Note 8 8 4 2" xfId="1611"/>
    <cellStyle name="Note 8 8 5" xfId="1612"/>
    <cellStyle name="Note 9 2" xfId="1613"/>
    <cellStyle name="Note 9 2 2" xfId="1614"/>
    <cellStyle name="Note 9 2 2 2" xfId="1615"/>
    <cellStyle name="Note 9 2 2 2 2" xfId="1616"/>
    <cellStyle name="Note 9 2 2 2 2 2" xfId="1617"/>
    <cellStyle name="Note 9 2 2 2 3" xfId="1618"/>
    <cellStyle name="Note 9 2 2 3" xfId="1619"/>
    <cellStyle name="Note 9 2 2 3 2" xfId="1620"/>
    <cellStyle name="Note 9 2 2 4" xfId="1621"/>
    <cellStyle name="Note 9 2 3" xfId="1622"/>
    <cellStyle name="Note 9 2 3 2" xfId="1623"/>
    <cellStyle name="Note 9 2 3 2 2" xfId="1624"/>
    <cellStyle name="Note 9 2 3 3" xfId="1625"/>
    <cellStyle name="Note 9 2 4" xfId="1626"/>
    <cellStyle name="Note 9 2 4 2" xfId="1627"/>
    <cellStyle name="Note 9 2 5" xfId="1628"/>
    <cellStyle name="Note 9 3" xfId="1629"/>
    <cellStyle name="Note 9 3 2" xfId="1630"/>
    <cellStyle name="Note 9 3 2 2" xfId="1631"/>
    <cellStyle name="Note 9 3 2 2 2" xfId="1632"/>
    <cellStyle name="Note 9 3 2 2 2 2" xfId="1633"/>
    <cellStyle name="Note 9 3 2 2 3" xfId="1634"/>
    <cellStyle name="Note 9 3 2 3" xfId="1635"/>
    <cellStyle name="Note 9 3 2 3 2" xfId="1636"/>
    <cellStyle name="Note 9 3 2 4" xfId="1637"/>
    <cellStyle name="Note 9 3 3" xfId="1638"/>
    <cellStyle name="Note 9 3 3 2" xfId="1639"/>
    <cellStyle name="Note 9 3 3 2 2" xfId="1640"/>
    <cellStyle name="Note 9 3 3 3" xfId="1641"/>
    <cellStyle name="Note 9 3 4" xfId="1642"/>
    <cellStyle name="Note 9 3 4 2" xfId="1643"/>
    <cellStyle name="Note 9 3 5" xfId="1644"/>
    <cellStyle name="Note 9 4" xfId="1645"/>
    <cellStyle name="Note 9 4 2" xfId="1646"/>
    <cellStyle name="Note 9 4 2 2" xfId="1647"/>
    <cellStyle name="Note 9 4 2 2 2" xfId="1648"/>
    <cellStyle name="Note 9 4 2 2 2 2" xfId="1649"/>
    <cellStyle name="Note 9 4 2 2 3" xfId="1650"/>
    <cellStyle name="Note 9 4 2 3" xfId="1651"/>
    <cellStyle name="Note 9 4 2 3 2" xfId="1652"/>
    <cellStyle name="Note 9 4 2 4" xfId="1653"/>
    <cellStyle name="Note 9 4 3" xfId="1654"/>
    <cellStyle name="Note 9 4 3 2" xfId="1655"/>
    <cellStyle name="Note 9 4 3 2 2" xfId="1656"/>
    <cellStyle name="Note 9 4 3 3" xfId="1657"/>
    <cellStyle name="Note 9 4 4" xfId="1658"/>
    <cellStyle name="Note 9 4 4 2" xfId="1659"/>
    <cellStyle name="Note 9 4 5" xfId="1660"/>
    <cellStyle name="Note 9 5" xfId="1661"/>
    <cellStyle name="Note 9 5 2" xfId="1662"/>
    <cellStyle name="Note 9 5 2 2" xfId="1663"/>
    <cellStyle name="Note 9 5 2 2 2" xfId="1664"/>
    <cellStyle name="Note 9 5 2 2 2 2" xfId="1665"/>
    <cellStyle name="Note 9 5 2 2 3" xfId="1666"/>
    <cellStyle name="Note 9 5 2 3" xfId="1667"/>
    <cellStyle name="Note 9 5 2 3 2" xfId="1668"/>
    <cellStyle name="Note 9 5 2 4" xfId="1669"/>
    <cellStyle name="Note 9 5 3" xfId="1670"/>
    <cellStyle name="Note 9 5 3 2" xfId="1671"/>
    <cellStyle name="Note 9 5 3 2 2" xfId="1672"/>
    <cellStyle name="Note 9 5 3 3" xfId="1673"/>
    <cellStyle name="Note 9 5 4" xfId="1674"/>
    <cellStyle name="Note 9 5 4 2" xfId="1675"/>
    <cellStyle name="Note 9 5 5" xfId="1676"/>
    <cellStyle name="Note 9 6" xfId="1677"/>
    <cellStyle name="Note 9 6 2" xfId="1678"/>
    <cellStyle name="Note 9 6 2 2" xfId="1679"/>
    <cellStyle name="Note 9 6 2 2 2" xfId="1680"/>
    <cellStyle name="Note 9 6 2 2 2 2" xfId="1681"/>
    <cellStyle name="Note 9 6 2 2 3" xfId="1682"/>
    <cellStyle name="Note 9 6 2 3" xfId="1683"/>
    <cellStyle name="Note 9 6 2 3 2" xfId="1684"/>
    <cellStyle name="Note 9 6 2 4" xfId="1685"/>
    <cellStyle name="Note 9 6 3" xfId="1686"/>
    <cellStyle name="Note 9 6 3 2" xfId="1687"/>
    <cellStyle name="Note 9 6 3 2 2" xfId="1688"/>
    <cellStyle name="Note 9 6 3 3" xfId="1689"/>
    <cellStyle name="Note 9 6 4" xfId="1690"/>
    <cellStyle name="Note 9 6 4 2" xfId="1691"/>
    <cellStyle name="Note 9 6 5" xfId="1692"/>
    <cellStyle name="Note 9 7" xfId="1693"/>
    <cellStyle name="Note 9 7 2" xfId="1694"/>
    <cellStyle name="Note 9 7 2 2" xfId="1695"/>
    <cellStyle name="Note 9 7 2 2 2" xfId="1696"/>
    <cellStyle name="Note 9 7 2 2 2 2" xfId="1697"/>
    <cellStyle name="Note 9 7 2 2 3" xfId="1698"/>
    <cellStyle name="Note 9 7 2 3" xfId="1699"/>
    <cellStyle name="Note 9 7 2 3 2" xfId="1700"/>
    <cellStyle name="Note 9 7 2 4" xfId="1701"/>
    <cellStyle name="Note 9 7 3" xfId="1702"/>
    <cellStyle name="Note 9 7 3 2" xfId="1703"/>
    <cellStyle name="Note 9 7 3 2 2" xfId="1704"/>
    <cellStyle name="Note 9 7 3 3" xfId="1705"/>
    <cellStyle name="Note 9 7 4" xfId="1706"/>
    <cellStyle name="Note 9 7 4 2" xfId="1707"/>
    <cellStyle name="Note 9 7 5" xfId="1708"/>
    <cellStyle name="Note 9 8" xfId="1709"/>
    <cellStyle name="Note 9 8 2" xfId="1710"/>
    <cellStyle name="Note 9 8 2 2" xfId="1711"/>
    <cellStyle name="Note 9 8 2 2 2" xfId="1712"/>
    <cellStyle name="Note 9 8 2 2 2 2" xfId="1713"/>
    <cellStyle name="Note 9 8 2 2 3" xfId="1714"/>
    <cellStyle name="Note 9 8 2 3" xfId="1715"/>
    <cellStyle name="Note 9 8 2 3 2" xfId="1716"/>
    <cellStyle name="Note 9 8 2 4" xfId="1717"/>
    <cellStyle name="Note 9 8 3" xfId="1718"/>
    <cellStyle name="Note 9 8 3 2" xfId="1719"/>
    <cellStyle name="Note 9 8 3 2 2" xfId="1720"/>
    <cellStyle name="Note 9 8 3 3" xfId="1721"/>
    <cellStyle name="Note 9 8 4" xfId="1722"/>
    <cellStyle name="Note 9 8 4 2" xfId="1723"/>
    <cellStyle name="Note 9 8 5" xfId="1724"/>
    <cellStyle name="notes" xfId="1725"/>
    <cellStyle name="Otsikko" xfId="1726"/>
    <cellStyle name="Otsikko 1" xfId="1727"/>
    <cellStyle name="Otsikko 2" xfId="1728"/>
    <cellStyle name="Otsikko 3" xfId="1729"/>
    <cellStyle name="Otsikko 4" xfId="1730"/>
    <cellStyle name="Output 2" xfId="1731"/>
    <cellStyle name="Output 3" xfId="1732"/>
    <cellStyle name="Output 4" xfId="1733"/>
    <cellStyle name="Output 5" xfId="1734"/>
    <cellStyle name="Percent [2]" xfId="1735"/>
    <cellStyle name="Percent 2" xfId="1736"/>
    <cellStyle name="Percent 2 2" xfId="1737"/>
    <cellStyle name="Percent 2 2 2" xfId="1738"/>
    <cellStyle name="Percent 2 3" xfId="1739"/>
    <cellStyle name="Percent 3" xfId="1740"/>
    <cellStyle name="Percent 3 2" xfId="1741"/>
    <cellStyle name="Percent 4" xfId="1742"/>
    <cellStyle name="Percent 5" xfId="1743"/>
    <cellStyle name="Percent 6" xfId="1744"/>
    <cellStyle name="Percent 7" xfId="1745"/>
    <cellStyle name="Prozent_SubCatperStud" xfId="1746"/>
    <cellStyle name="row" xfId="1747"/>
    <cellStyle name="RowCodes" xfId="1748"/>
    <cellStyle name="Row-Col Headings" xfId="1749"/>
    <cellStyle name="RowTitles" xfId="1750"/>
    <cellStyle name="RowTitles1-Detail" xfId="1751"/>
    <cellStyle name="RowTitles-Col2" xfId="1752"/>
    <cellStyle name="RowTitles-Detail" xfId="1753"/>
    <cellStyle name="Selittävä teksti" xfId="1754"/>
    <cellStyle name="semestre" xfId="1755"/>
    <cellStyle name="Standaard_Blad1" xfId="1756"/>
    <cellStyle name="Standard_DIAGRAM" xfId="1757"/>
    <cellStyle name="Sub-titles" xfId="1758"/>
    <cellStyle name="Sub-titles Cols" xfId="1759"/>
    <cellStyle name="Sub-titles rows" xfId="1760"/>
    <cellStyle name="Syöttö" xfId="1761"/>
    <cellStyle name="Table No." xfId="1762"/>
    <cellStyle name="Table Title" xfId="1763"/>
    <cellStyle name="Tarkistussolu" xfId="1764"/>
    <cellStyle name="temp" xfId="1765"/>
    <cellStyle name="tête chapitre" xfId="1766"/>
    <cellStyle name="TEXT" xfId="1767"/>
    <cellStyle name="Title 2" xfId="1768"/>
    <cellStyle name="Title 3" xfId="1769"/>
    <cellStyle name="Title 4" xfId="1770"/>
    <cellStyle name="Title 5" xfId="1771"/>
    <cellStyle name="title1" xfId="1772"/>
    <cellStyle name="Titles" xfId="1773"/>
    <cellStyle name="titre" xfId="1774"/>
    <cellStyle name="Total 2" xfId="1775"/>
    <cellStyle name="Total 3" xfId="1776"/>
    <cellStyle name="Total 4" xfId="1777"/>
    <cellStyle name="Total 5" xfId="1778"/>
    <cellStyle name="Tulostus" xfId="1779"/>
    <cellStyle name="Tusental (0)_Blad2" xfId="1780"/>
    <cellStyle name="Tusental 2" xfId="1781"/>
    <cellStyle name="Tusental_Blad2" xfId="1782"/>
    <cellStyle name="Valuta (0)_Blad2" xfId="1783"/>
    <cellStyle name="Valuta_Blad2" xfId="1784"/>
    <cellStyle name="Varoitusteksti" xfId="1785"/>
    <cellStyle name="Währung [0]_DIAGRAM" xfId="1786"/>
    <cellStyle name="Währung_DIAGRAM" xfId="1787"/>
    <cellStyle name="Warning Text 2" xfId="1788"/>
    <cellStyle name="Warning Text 3" xfId="1789"/>
    <cellStyle name="Warning Text 4" xfId="1790"/>
    <cellStyle name="Warning Text 5" xfId="1791"/>
    <cellStyle name="Wrapped" xfId="1792"/>
    <cellStyle name="アクセント 1" xfId="1793"/>
    <cellStyle name="アクセント 2" xfId="1794"/>
    <cellStyle name="アクセント 3" xfId="1795"/>
    <cellStyle name="アクセント 4" xfId="1796"/>
    <cellStyle name="アクセント 5" xfId="1797"/>
    <cellStyle name="アクセント 6" xfId="1798"/>
    <cellStyle name="タイトル" xfId="1799"/>
    <cellStyle name="チェック セル" xfId="1800"/>
    <cellStyle name="どちらでもない" xfId="1801"/>
    <cellStyle name="メモ" xfId="1802"/>
    <cellStyle name="リンク セル" xfId="1803"/>
    <cellStyle name="표준_T_A8(통계청_검증결과)" xfId="1804"/>
    <cellStyle name="入力" xfId="1805"/>
    <cellStyle name="出力" xfId="1806"/>
    <cellStyle name="悪い" xfId="1807"/>
    <cellStyle name="良い" xfId="1808"/>
    <cellStyle name="見出し 1" xfId="1809"/>
    <cellStyle name="見出し 2" xfId="1810"/>
    <cellStyle name="見出し 3" xfId="1811"/>
    <cellStyle name="見出し 4" xfId="1812"/>
    <cellStyle name="計算" xfId="1813"/>
    <cellStyle name="説明文" xfId="1814"/>
    <cellStyle name="警告文" xfId="1815"/>
    <cellStyle name="集計" xfId="18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6451371212854545E-2"/>
          <c:y val="0.27007882747855083"/>
          <c:w val="0.94463950986797141"/>
          <c:h val="0.67962200189032829"/>
        </c:manualLayout>
      </c:layout>
      <c:barChart>
        <c:barDir val="col"/>
        <c:grouping val="clustered"/>
        <c:varyColors val="0"/>
        <c:ser>
          <c:idx val="0"/>
          <c:order val="0"/>
          <c:tx>
            <c:v>Percentage of students at or above Level 5 in 2015</c:v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'Figure I.4.9'!$G$102:$G$161</c:f>
              <c:strCache>
                <c:ptCount val="60"/>
                <c:pt idx="0">
                  <c:v>           Singapore    2.7</c:v>
                </c:pt>
                <c:pt idx="1">
                  <c:v>           Canada    </c:v>
                </c:pt>
                <c:pt idx="2">
                  <c:v>3.0    Finland    </c:v>
                </c:pt>
                <c:pt idx="3">
                  <c:v>3.0    New Zealand    </c:v>
                </c:pt>
                <c:pt idx="4">
                  <c:v>7.9    Korea    </c:v>
                </c:pt>
                <c:pt idx="5">
                  <c:v>           France    2.9</c:v>
                </c:pt>
                <c:pt idx="6">
                  <c:v>           Norway    3.8</c:v>
                </c:pt>
                <c:pt idx="7">
                  <c:v>           Germany    4.0</c:v>
                </c:pt>
                <c:pt idx="8">
                  <c:v>           Hong Kong (China)    </c:v>
                </c:pt>
                <c:pt idx="9">
                  <c:v>3.8    Australia    </c:v>
                </c:pt>
                <c:pt idx="10">
                  <c:v>-2.7    Estonia    5.0</c:v>
                </c:pt>
                <c:pt idx="11">
                  <c:v>           Netherlands    </c:v>
                </c:pt>
                <c:pt idx="12">
                  <c:v>           Japan    </c:v>
                </c:pt>
                <c:pt idx="13">
                  <c:v>-7.1    Ireland    3.7</c:v>
                </c:pt>
                <c:pt idx="14">
                  <c:v>           Sweden    </c:v>
                </c:pt>
                <c:pt idx="15">
                  <c:v>           United States    </c:v>
                </c:pt>
                <c:pt idx="16">
                  <c:v>           Belgium    </c:v>
                </c:pt>
                <c:pt idx="17">
                  <c:v>           Israel    </c:v>
                </c:pt>
                <c:pt idx="18">
                  <c:v>           United Kingdom    </c:v>
                </c:pt>
                <c:pt idx="19">
                  <c:v>-6.1    Slovenia    4.3</c:v>
                </c:pt>
                <c:pt idx="20">
                  <c:v>           OECD average-34    </c:v>
                </c:pt>
                <c:pt idx="21">
                  <c:v>           Poland    </c:v>
                </c:pt>
                <c:pt idx="22">
                  <c:v>           Luxembourg    2.5</c:v>
                </c:pt>
                <c:pt idx="23">
                  <c:v>           Czech Republic    2.8</c:v>
                </c:pt>
                <c:pt idx="24">
                  <c:v>           Switzerland    </c:v>
                </c:pt>
                <c:pt idx="25">
                  <c:v>           Portugal    2.7</c:v>
                </c:pt>
                <c:pt idx="26">
                  <c:v>           Chinese Taipei    </c:v>
                </c:pt>
                <c:pt idx="27">
                  <c:v>-3.2    Macao (China)    3.8</c:v>
                </c:pt>
                <c:pt idx="28">
                  <c:v>-11.1    Russia    3.5</c:v>
                </c:pt>
                <c:pt idx="29">
                  <c:v>5.3    Iceland    -1.9</c:v>
                </c:pt>
                <c:pt idx="30">
                  <c:v>           Denmark    1.8</c:v>
                </c:pt>
                <c:pt idx="31">
                  <c:v>           Croatia    2.7</c:v>
                </c:pt>
                <c:pt idx="32">
                  <c:v>           Italy    </c:v>
                </c:pt>
                <c:pt idx="33">
                  <c:v>           Malta    1.2</c:v>
                </c:pt>
                <c:pt idx="34">
                  <c:v>-3.3    Spain    2.2</c:v>
                </c:pt>
                <c:pt idx="35">
                  <c:v>           Lithuania    1.5</c:v>
                </c:pt>
                <c:pt idx="36">
                  <c:v>           Latvia    1.4</c:v>
                </c:pt>
                <c:pt idx="37">
                  <c:v>9.9    Hungary    -1.8</c:v>
                </c:pt>
                <c:pt idx="38">
                  <c:v>6.0    Greece    -1.6</c:v>
                </c:pt>
                <c:pt idx="39">
                  <c:v>           Bulgaria    </c:v>
                </c:pt>
                <c:pt idx="40">
                  <c:v>9.9    Slovak Republic    </c:v>
                </c:pt>
                <c:pt idx="41">
                  <c:v>           Uruguay    </c:v>
                </c:pt>
                <c:pt idx="42">
                  <c:v>           Trinidad and Tobago    </c:v>
                </c:pt>
                <c:pt idx="43">
                  <c:v>           Chile    1.0</c:v>
                </c:pt>
                <c:pt idx="44">
                  <c:v>           Romania    1.3</c:v>
                </c:pt>
                <c:pt idx="45">
                  <c:v>-11.9    Qatar    </c:v>
                </c:pt>
                <c:pt idx="46">
                  <c:v>           Brazil    </c:v>
                </c:pt>
                <c:pt idx="47">
                  <c:v>-7.7    Montenegro    0.8</c:v>
                </c:pt>
                <c:pt idx="48">
                  <c:v>-11.4    Moldova    1.1</c:v>
                </c:pt>
                <c:pt idx="49">
                  <c:v>-10.3    Georgia    0.8</c:v>
                </c:pt>
                <c:pt idx="50">
                  <c:v>           Colombia    </c:v>
                </c:pt>
                <c:pt idx="51">
                  <c:v>-6.4    Albania    0.8</c:v>
                </c:pt>
                <c:pt idx="52">
                  <c:v>           Costa Rica    </c:v>
                </c:pt>
                <c:pt idx="53">
                  <c:v>15.5    Turkey    -1.3</c:v>
                </c:pt>
                <c:pt idx="54">
                  <c:v>           Thailand    </c:v>
                </c:pt>
                <c:pt idx="55">
                  <c:v>           Mexico    </c:v>
                </c:pt>
                <c:pt idx="56">
                  <c:v>-10.9    Peru    </c:v>
                </c:pt>
                <c:pt idx="57">
                  <c:v>           Jordan    </c:v>
                </c:pt>
                <c:pt idx="58">
                  <c:v>           Indonesia    </c:v>
                </c:pt>
                <c:pt idx="59">
                  <c:v>21.4    Tunisia    </c:v>
                </c:pt>
              </c:strCache>
            </c:strRef>
          </c:cat>
          <c:val>
            <c:numRef>
              <c:f>'Figure I.4.9'!$I$102:$I$161</c:f>
              <c:numCache>
                <c:formatCode>0.0</c:formatCode>
                <c:ptCount val="60"/>
                <c:pt idx="0">
                  <c:v>18.359353631332748</c:v>
                </c:pt>
                <c:pt idx="1">
                  <c:v>14.036775956494123</c:v>
                </c:pt>
                <c:pt idx="2">
                  <c:v>13.717169261883795</c:v>
                </c:pt>
                <c:pt idx="3">
                  <c:v>13.648509527834296</c:v>
                </c:pt>
                <c:pt idx="4">
                  <c:v>12.65263520147851</c:v>
                </c:pt>
                <c:pt idx="5">
                  <c:v>12.508559432090046</c:v>
                </c:pt>
                <c:pt idx="6">
                  <c:v>12.234488663123283</c:v>
                </c:pt>
                <c:pt idx="7">
                  <c:v>11.677021145804288</c:v>
                </c:pt>
                <c:pt idx="8">
                  <c:v>11.55604485062149</c:v>
                </c:pt>
                <c:pt idx="9">
                  <c:v>11.036328775365646</c:v>
                </c:pt>
                <c:pt idx="10">
                  <c:v>11.019189141750182</c:v>
                </c:pt>
                <c:pt idx="11">
                  <c:v>10.870099444774787</c:v>
                </c:pt>
                <c:pt idx="12">
                  <c:v>10.790952861427694</c:v>
                </c:pt>
                <c:pt idx="13">
                  <c:v>10.730272390612093</c:v>
                </c:pt>
                <c:pt idx="14">
                  <c:v>9.9565029200270256</c:v>
                </c:pt>
                <c:pt idx="15">
                  <c:v>9.5899052735527626</c:v>
                </c:pt>
                <c:pt idx="16">
                  <c:v>9.3357377499257215</c:v>
                </c:pt>
                <c:pt idx="17">
                  <c:v>9.184230809647282</c:v>
                </c:pt>
                <c:pt idx="18">
                  <c:v>9.176329561335832</c:v>
                </c:pt>
                <c:pt idx="19">
                  <c:v>8.9344297948808755</c:v>
                </c:pt>
                <c:pt idx="20">
                  <c:v>8.3570516889573163</c:v>
                </c:pt>
                <c:pt idx="21">
                  <c:v>8.2213530791206555</c:v>
                </c:pt>
                <c:pt idx="22">
                  <c:v>8.1284102235121392</c:v>
                </c:pt>
                <c:pt idx="23">
                  <c:v>7.8763399118468591</c:v>
                </c:pt>
                <c:pt idx="24">
                  <c:v>7.7901700345076339</c:v>
                </c:pt>
                <c:pt idx="25">
                  <c:v>7.5248409459177568</c:v>
                </c:pt>
                <c:pt idx="26">
                  <c:v>6.9384621279382692</c:v>
                </c:pt>
                <c:pt idx="27">
                  <c:v>6.6638095582774213</c:v>
                </c:pt>
                <c:pt idx="28">
                  <c:v>6.6496312252035494</c:v>
                </c:pt>
                <c:pt idx="29">
                  <c:v>6.6122379319421221</c:v>
                </c:pt>
                <c:pt idx="30">
                  <c:v>6.4776845231563618</c:v>
                </c:pt>
                <c:pt idx="31">
                  <c:v>5.880591284959495</c:v>
                </c:pt>
                <c:pt idx="32">
                  <c:v>5.6594649517571431</c:v>
                </c:pt>
                <c:pt idx="33">
                  <c:v>5.6299127692357978</c:v>
                </c:pt>
                <c:pt idx="34">
                  <c:v>5.5141401556216625</c:v>
                </c:pt>
                <c:pt idx="35">
                  <c:v>4.4472501934848188</c:v>
                </c:pt>
                <c:pt idx="36">
                  <c:v>4.3276520966951075</c:v>
                </c:pt>
                <c:pt idx="37">
                  <c:v>4.2576188110816995</c:v>
                </c:pt>
                <c:pt idx="38">
                  <c:v>4.0302247068317447</c:v>
                </c:pt>
                <c:pt idx="39">
                  <c:v>3.5746686188618</c:v>
                </c:pt>
                <c:pt idx="40">
                  <c:v>3.4589251538091048</c:v>
                </c:pt>
                <c:pt idx="41">
                  <c:v>2.5220202707198922</c:v>
                </c:pt>
                <c:pt idx="42">
                  <c:v>2.4183083825230915</c:v>
                </c:pt>
                <c:pt idx="43">
                  <c:v>2.2649741245999797</c:v>
                </c:pt>
                <c:pt idx="44">
                  <c:v>1.9958419990353649</c:v>
                </c:pt>
                <c:pt idx="45">
                  <c:v>1.5550929360504335</c:v>
                </c:pt>
                <c:pt idx="46">
                  <c:v>1.4491836966993878</c:v>
                </c:pt>
                <c:pt idx="47">
                  <c:v>1.3823451499292199</c:v>
                </c:pt>
                <c:pt idx="48">
                  <c:v>1.2450931469969349</c:v>
                </c:pt>
                <c:pt idx="49">
                  <c:v>1.1468864587144287</c:v>
                </c:pt>
                <c:pt idx="50">
                  <c:v>0.98763228667516201</c:v>
                </c:pt>
                <c:pt idx="51">
                  <c:v>0.96022231277269832</c:v>
                </c:pt>
                <c:pt idx="52">
                  <c:v>0.67567074200548571</c:v>
                </c:pt>
                <c:pt idx="53">
                  <c:v>0.58091477718042406</c:v>
                </c:pt>
                <c:pt idx="54">
                  <c:v>0.31586066938980228</c:v>
                </c:pt>
                <c:pt idx="55">
                  <c:v>0.31566808496013476</c:v>
                </c:pt>
                <c:pt idx="56">
                  <c:v>0.30144724096003817</c:v>
                </c:pt>
                <c:pt idx="57">
                  <c:v>0.28368069954947456</c:v>
                </c:pt>
                <c:pt idx="58">
                  <c:v>0.15236558986724691</c:v>
                </c:pt>
                <c:pt idx="59">
                  <c:v>5.3000031747277014E-2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94368"/>
        <c:axId val="165202944"/>
      </c:barChart>
      <c:lineChart>
        <c:grouping val="standard"/>
        <c:varyColors val="0"/>
        <c:ser>
          <c:idx val="1"/>
          <c:order val="1"/>
          <c:tx>
            <c:v>Percentage of students at or above Level 5 in 2009</c:v>
          </c:tx>
          <c:spPr>
            <a:ln>
              <a:noFill/>
            </a:ln>
          </c:spPr>
          <c:marker>
            <c:symbol val="diamond"/>
            <c:size val="9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</c:spPr>
          </c:marker>
          <c:cat>
            <c:strRef>
              <c:f>'Figure I.4.9'!$G$102:$G$161</c:f>
              <c:strCache>
                <c:ptCount val="60"/>
                <c:pt idx="0">
                  <c:v>           Singapore    2.7</c:v>
                </c:pt>
                <c:pt idx="1">
                  <c:v>           Canada    </c:v>
                </c:pt>
                <c:pt idx="2">
                  <c:v>3.0    Finland    </c:v>
                </c:pt>
                <c:pt idx="3">
                  <c:v>3.0    New Zealand    </c:v>
                </c:pt>
                <c:pt idx="4">
                  <c:v>7.9    Korea    </c:v>
                </c:pt>
                <c:pt idx="5">
                  <c:v>           France    2.9</c:v>
                </c:pt>
                <c:pt idx="6">
                  <c:v>           Norway    3.8</c:v>
                </c:pt>
                <c:pt idx="7">
                  <c:v>           Germany    4.0</c:v>
                </c:pt>
                <c:pt idx="8">
                  <c:v>           Hong Kong (China)    </c:v>
                </c:pt>
                <c:pt idx="9">
                  <c:v>3.8    Australia    </c:v>
                </c:pt>
                <c:pt idx="10">
                  <c:v>-2.7    Estonia    5.0</c:v>
                </c:pt>
                <c:pt idx="11">
                  <c:v>           Netherlands    </c:v>
                </c:pt>
                <c:pt idx="12">
                  <c:v>           Japan    </c:v>
                </c:pt>
                <c:pt idx="13">
                  <c:v>-7.1    Ireland    3.7</c:v>
                </c:pt>
                <c:pt idx="14">
                  <c:v>           Sweden    </c:v>
                </c:pt>
                <c:pt idx="15">
                  <c:v>           United States    </c:v>
                </c:pt>
                <c:pt idx="16">
                  <c:v>           Belgium    </c:v>
                </c:pt>
                <c:pt idx="17">
                  <c:v>           Israel    </c:v>
                </c:pt>
                <c:pt idx="18">
                  <c:v>           United Kingdom    </c:v>
                </c:pt>
                <c:pt idx="19">
                  <c:v>-6.1    Slovenia    4.3</c:v>
                </c:pt>
                <c:pt idx="20">
                  <c:v>           OECD average-34    </c:v>
                </c:pt>
                <c:pt idx="21">
                  <c:v>           Poland    </c:v>
                </c:pt>
                <c:pt idx="22">
                  <c:v>           Luxembourg    2.5</c:v>
                </c:pt>
                <c:pt idx="23">
                  <c:v>           Czech Republic    2.8</c:v>
                </c:pt>
                <c:pt idx="24">
                  <c:v>           Switzerland    </c:v>
                </c:pt>
                <c:pt idx="25">
                  <c:v>           Portugal    2.7</c:v>
                </c:pt>
                <c:pt idx="26">
                  <c:v>           Chinese Taipei    </c:v>
                </c:pt>
                <c:pt idx="27">
                  <c:v>-3.2    Macao (China)    3.8</c:v>
                </c:pt>
                <c:pt idx="28">
                  <c:v>-11.1    Russia    3.5</c:v>
                </c:pt>
                <c:pt idx="29">
                  <c:v>5.3    Iceland    -1.9</c:v>
                </c:pt>
                <c:pt idx="30">
                  <c:v>           Denmark    1.8</c:v>
                </c:pt>
                <c:pt idx="31">
                  <c:v>           Croatia    2.7</c:v>
                </c:pt>
                <c:pt idx="32">
                  <c:v>           Italy    </c:v>
                </c:pt>
                <c:pt idx="33">
                  <c:v>           Malta    1.2</c:v>
                </c:pt>
                <c:pt idx="34">
                  <c:v>-3.3    Spain    2.2</c:v>
                </c:pt>
                <c:pt idx="35">
                  <c:v>           Lithuania    1.5</c:v>
                </c:pt>
                <c:pt idx="36">
                  <c:v>           Latvia    1.4</c:v>
                </c:pt>
                <c:pt idx="37">
                  <c:v>9.9    Hungary    -1.8</c:v>
                </c:pt>
                <c:pt idx="38">
                  <c:v>6.0    Greece    -1.6</c:v>
                </c:pt>
                <c:pt idx="39">
                  <c:v>           Bulgaria    </c:v>
                </c:pt>
                <c:pt idx="40">
                  <c:v>9.9    Slovak Republic    </c:v>
                </c:pt>
                <c:pt idx="41">
                  <c:v>           Uruguay    </c:v>
                </c:pt>
                <c:pt idx="42">
                  <c:v>           Trinidad and Tobago    </c:v>
                </c:pt>
                <c:pt idx="43">
                  <c:v>           Chile    1.0</c:v>
                </c:pt>
                <c:pt idx="44">
                  <c:v>           Romania    1.3</c:v>
                </c:pt>
                <c:pt idx="45">
                  <c:v>-11.9    Qatar    </c:v>
                </c:pt>
                <c:pt idx="46">
                  <c:v>           Brazil    </c:v>
                </c:pt>
                <c:pt idx="47">
                  <c:v>-7.7    Montenegro    0.8</c:v>
                </c:pt>
                <c:pt idx="48">
                  <c:v>-11.4    Moldova    1.1</c:v>
                </c:pt>
                <c:pt idx="49">
                  <c:v>-10.3    Georgia    0.8</c:v>
                </c:pt>
                <c:pt idx="50">
                  <c:v>           Colombia    </c:v>
                </c:pt>
                <c:pt idx="51">
                  <c:v>-6.4    Albania    0.8</c:v>
                </c:pt>
                <c:pt idx="52">
                  <c:v>           Costa Rica    </c:v>
                </c:pt>
                <c:pt idx="53">
                  <c:v>15.5    Turkey    -1.3</c:v>
                </c:pt>
                <c:pt idx="54">
                  <c:v>           Thailand    </c:v>
                </c:pt>
                <c:pt idx="55">
                  <c:v>           Mexico    </c:v>
                </c:pt>
                <c:pt idx="56">
                  <c:v>-10.9    Peru    </c:v>
                </c:pt>
                <c:pt idx="57">
                  <c:v>           Jordan    </c:v>
                </c:pt>
                <c:pt idx="58">
                  <c:v>           Indonesia    </c:v>
                </c:pt>
                <c:pt idx="59">
                  <c:v>21.4    Tunisia    </c:v>
                </c:pt>
              </c:strCache>
            </c:strRef>
          </c:cat>
          <c:val>
            <c:numRef>
              <c:f>'Figure I.4.9'!$H$102:$H$161</c:f>
              <c:numCache>
                <c:formatCode>0.0</c:formatCode>
                <c:ptCount val="60"/>
                <c:pt idx="0">
                  <c:v>15.696258716918312</c:v>
                </c:pt>
                <c:pt idx="1">
                  <c:v>12.753388647961835</c:v>
                </c:pt>
                <c:pt idx="2">
                  <c:v>14.500857572876612</c:v>
                </c:pt>
                <c:pt idx="3">
                  <c:v>15.731011729803928</c:v>
                </c:pt>
                <c:pt idx="4">
                  <c:v>12.900102806349389</c:v>
                </c:pt>
                <c:pt idx="5">
                  <c:v>9.5646147729893602</c:v>
                </c:pt>
                <c:pt idx="6">
                  <c:v>8.4057593307386362</c:v>
                </c:pt>
                <c:pt idx="7">
                  <c:v>7.6382168026982669</c:v>
                </c:pt>
                <c:pt idx="8">
                  <c:v>12.42316745444912</c:v>
                </c:pt>
                <c:pt idx="9">
                  <c:v>12.766195227524646</c:v>
                </c:pt>
                <c:pt idx="10">
                  <c:v>6.0501835871287657</c:v>
                </c:pt>
                <c:pt idx="11">
                  <c:v>9.8085489171373137</c:v>
                </c:pt>
                <c:pt idx="12">
                  <c:v>13.422126011840763</c:v>
                </c:pt>
                <c:pt idx="13">
                  <c:v>6.9805585833047665</c:v>
                </c:pt>
                <c:pt idx="14">
                  <c:v>9.0322281056236964</c:v>
                </c:pt>
                <c:pt idx="15">
                  <c:v>9.8596588692732734</c:v>
                </c:pt>
                <c:pt idx="16">
                  <c:v>11.183800568613178</c:v>
                </c:pt>
                <c:pt idx="17">
                  <c:v>7.4303856789042104</c:v>
                </c:pt>
                <c:pt idx="18">
                  <c:v>8.0342091827618844</c:v>
                </c:pt>
                <c:pt idx="19">
                  <c:v>4.5951454403788796</c:v>
                </c:pt>
                <c:pt idx="20">
                  <c:v>7.5465021105456591</c:v>
                </c:pt>
                <c:pt idx="21">
                  <c:v>7.2086643141827542</c:v>
                </c:pt>
                <c:pt idx="22">
                  <c:v>5.6666621259356527</c:v>
                </c:pt>
                <c:pt idx="23">
                  <c:v>5.1130851638838575</c:v>
                </c:pt>
                <c:pt idx="24">
                  <c:v>8.1054775232672256</c:v>
                </c:pt>
                <c:pt idx="25">
                  <c:v>4.8029710136664079</c:v>
                </c:pt>
                <c:pt idx="26">
                  <c:v>5.1875611689533478</c:v>
                </c:pt>
                <c:pt idx="27">
                  <c:v>2.8751803886376166</c:v>
                </c:pt>
                <c:pt idx="28">
                  <c:v>3.1501160272466358</c:v>
                </c:pt>
                <c:pt idx="29">
                  <c:v>8.5189442468599648</c:v>
                </c:pt>
                <c:pt idx="30">
                  <c:v>4.7032177950002341</c:v>
                </c:pt>
                <c:pt idx="31">
                  <c:v>3.1914087174780752</c:v>
                </c:pt>
                <c:pt idx="32">
                  <c:v>5.8137770034050149</c:v>
                </c:pt>
                <c:pt idx="33">
                  <c:v>4.4369503907784411</c:v>
                </c:pt>
                <c:pt idx="34">
                  <c:v>3.3437245558656303</c:v>
                </c:pt>
                <c:pt idx="35">
                  <c:v>2.9247166034563605</c:v>
                </c:pt>
                <c:pt idx="36">
                  <c:v>2.9454183835081049</c:v>
                </c:pt>
                <c:pt idx="37">
                  <c:v>6.058431119159998</c:v>
                </c:pt>
                <c:pt idx="38">
                  <c:v>5.6143430638145126</c:v>
                </c:pt>
                <c:pt idx="39">
                  <c:v>2.781673829688204</c:v>
                </c:pt>
                <c:pt idx="40">
                  <c:v>4.4754094520596732</c:v>
                </c:pt>
                <c:pt idx="41">
                  <c:v>1.7508518197595002</c:v>
                </c:pt>
                <c:pt idx="42">
                  <c:v>2.2516232016500597</c:v>
                </c:pt>
                <c:pt idx="43">
                  <c:v>1.2751698530526492</c:v>
                </c:pt>
                <c:pt idx="44">
                  <c:v>0.71572959412680293</c:v>
                </c:pt>
                <c:pt idx="45">
                  <c:v>1.7239872840252699</c:v>
                </c:pt>
                <c:pt idx="46">
                  <c:v>1.3073734753285962</c:v>
                </c:pt>
                <c:pt idx="47">
                  <c:v>0.60697708644321868</c:v>
                </c:pt>
                <c:pt idx="48">
                  <c:v>0.13738755537182426</c:v>
                </c:pt>
                <c:pt idx="49">
                  <c:v>0.32883479866497944</c:v>
                </c:pt>
                <c:pt idx="50">
                  <c:v>0.55078801472336525</c:v>
                </c:pt>
                <c:pt idx="51">
                  <c:v>0.16571399561579556</c:v>
                </c:pt>
                <c:pt idx="52">
                  <c:v>0.78066224056229216</c:v>
                </c:pt>
                <c:pt idx="53">
                  <c:v>1.8753197453042647</c:v>
                </c:pt>
                <c:pt idx="54">
                  <c:v>0.29094985983726224</c:v>
                </c:pt>
                <c:pt idx="55">
                  <c:v>0.40346456367706446</c:v>
                </c:pt>
                <c:pt idx="56">
                  <c:v>0.48676254549902576</c:v>
                </c:pt>
                <c:pt idx="57">
                  <c:v>0.23855278386542383</c:v>
                </c:pt>
                <c:pt idx="58">
                  <c:v>1.6355366998474841E-2</c:v>
                </c:pt>
                <c:pt idx="59">
                  <c:v>0.21043182825900675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194368"/>
        <c:axId val="165202944"/>
      </c:lineChart>
      <c:catAx>
        <c:axId val="165194368"/>
        <c:scaling>
          <c:orientation val="minMax"/>
        </c:scaling>
        <c:delete val="0"/>
        <c:axPos val="b"/>
        <c:majorTickMark val="none"/>
        <c:minorTickMark val="none"/>
        <c:tickLblPos val="none"/>
        <c:crossAx val="165202944"/>
        <c:crosses val="autoZero"/>
        <c:auto val="1"/>
        <c:lblAlgn val="ctr"/>
        <c:lblOffset val="100"/>
        <c:noMultiLvlLbl val="0"/>
      </c:catAx>
      <c:valAx>
        <c:axId val="165202944"/>
        <c:scaling>
          <c:orientation val="minMax"/>
          <c:max val="20"/>
          <c:min val="0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5194368"/>
        <c:crosses val="autoZero"/>
        <c:crossBetween val="between"/>
        <c:majorUnit val="10"/>
      </c:valAx>
      <c:spPr>
        <a:solidFill>
          <a:sysClr val="window" lastClr="FFFF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legend>
      <c:legendPos val="t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549760031060825E-2"/>
          <c:y val="0.22768368324091789"/>
          <c:w val="0.94376465901732431"/>
          <c:h val="0.63739110449031711"/>
        </c:manualLayout>
      </c:layout>
      <c:barChart>
        <c:barDir val="col"/>
        <c:grouping val="clustered"/>
        <c:varyColors val="0"/>
        <c:ser>
          <c:idx val="0"/>
          <c:order val="0"/>
          <c:tx>
            <c:v>Percentage of students below Level 2 in 2015</c:v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'Figure I.4.9'!$G$102:$G$161</c:f>
              <c:strCache>
                <c:ptCount val="60"/>
                <c:pt idx="0">
                  <c:v>           Singapore    2.7</c:v>
                </c:pt>
                <c:pt idx="1">
                  <c:v>           Canada    </c:v>
                </c:pt>
                <c:pt idx="2">
                  <c:v>3.0    Finland    </c:v>
                </c:pt>
                <c:pt idx="3">
                  <c:v>3.0    New Zealand    </c:v>
                </c:pt>
                <c:pt idx="4">
                  <c:v>7.9    Korea    </c:v>
                </c:pt>
                <c:pt idx="5">
                  <c:v>           France    2.9</c:v>
                </c:pt>
                <c:pt idx="6">
                  <c:v>           Norway    3.8</c:v>
                </c:pt>
                <c:pt idx="7">
                  <c:v>           Germany    4.0</c:v>
                </c:pt>
                <c:pt idx="8">
                  <c:v>           Hong Kong (China)    </c:v>
                </c:pt>
                <c:pt idx="9">
                  <c:v>3.8    Australia    </c:v>
                </c:pt>
                <c:pt idx="10">
                  <c:v>-2.7    Estonia    5.0</c:v>
                </c:pt>
                <c:pt idx="11">
                  <c:v>           Netherlands    </c:v>
                </c:pt>
                <c:pt idx="12">
                  <c:v>           Japan    </c:v>
                </c:pt>
                <c:pt idx="13">
                  <c:v>-7.1    Ireland    3.7</c:v>
                </c:pt>
                <c:pt idx="14">
                  <c:v>           Sweden    </c:v>
                </c:pt>
                <c:pt idx="15">
                  <c:v>           United States    </c:v>
                </c:pt>
                <c:pt idx="16">
                  <c:v>           Belgium    </c:v>
                </c:pt>
                <c:pt idx="17">
                  <c:v>           Israel    </c:v>
                </c:pt>
                <c:pt idx="18">
                  <c:v>           United Kingdom    </c:v>
                </c:pt>
                <c:pt idx="19">
                  <c:v>-6.1    Slovenia    4.3</c:v>
                </c:pt>
                <c:pt idx="20">
                  <c:v>           OECD average-34    </c:v>
                </c:pt>
                <c:pt idx="21">
                  <c:v>           Poland    </c:v>
                </c:pt>
                <c:pt idx="22">
                  <c:v>           Luxembourg    2.5</c:v>
                </c:pt>
                <c:pt idx="23">
                  <c:v>           Czech Republic    2.8</c:v>
                </c:pt>
                <c:pt idx="24">
                  <c:v>           Switzerland    </c:v>
                </c:pt>
                <c:pt idx="25">
                  <c:v>           Portugal    2.7</c:v>
                </c:pt>
                <c:pt idx="26">
                  <c:v>           Chinese Taipei    </c:v>
                </c:pt>
                <c:pt idx="27">
                  <c:v>-3.2    Macao (China)    3.8</c:v>
                </c:pt>
                <c:pt idx="28">
                  <c:v>-11.1    Russia    3.5</c:v>
                </c:pt>
                <c:pt idx="29">
                  <c:v>5.3    Iceland    -1.9</c:v>
                </c:pt>
                <c:pt idx="30">
                  <c:v>           Denmark    1.8</c:v>
                </c:pt>
                <c:pt idx="31">
                  <c:v>           Croatia    2.7</c:v>
                </c:pt>
                <c:pt idx="32">
                  <c:v>           Italy    </c:v>
                </c:pt>
                <c:pt idx="33">
                  <c:v>           Malta    1.2</c:v>
                </c:pt>
                <c:pt idx="34">
                  <c:v>-3.3    Spain    2.2</c:v>
                </c:pt>
                <c:pt idx="35">
                  <c:v>           Lithuania    1.5</c:v>
                </c:pt>
                <c:pt idx="36">
                  <c:v>           Latvia    1.4</c:v>
                </c:pt>
                <c:pt idx="37">
                  <c:v>9.9    Hungary    -1.8</c:v>
                </c:pt>
                <c:pt idx="38">
                  <c:v>6.0    Greece    -1.6</c:v>
                </c:pt>
                <c:pt idx="39">
                  <c:v>           Bulgaria    </c:v>
                </c:pt>
                <c:pt idx="40">
                  <c:v>9.9    Slovak Republic    </c:v>
                </c:pt>
                <c:pt idx="41">
                  <c:v>           Uruguay    </c:v>
                </c:pt>
                <c:pt idx="42">
                  <c:v>           Trinidad and Tobago    </c:v>
                </c:pt>
                <c:pt idx="43">
                  <c:v>           Chile    1.0</c:v>
                </c:pt>
                <c:pt idx="44">
                  <c:v>           Romania    1.3</c:v>
                </c:pt>
                <c:pt idx="45">
                  <c:v>-11.9    Qatar    </c:v>
                </c:pt>
                <c:pt idx="46">
                  <c:v>           Brazil    </c:v>
                </c:pt>
                <c:pt idx="47">
                  <c:v>-7.7    Montenegro    0.8</c:v>
                </c:pt>
                <c:pt idx="48">
                  <c:v>-11.4    Moldova    1.1</c:v>
                </c:pt>
                <c:pt idx="49">
                  <c:v>-10.3    Georgia    0.8</c:v>
                </c:pt>
                <c:pt idx="50">
                  <c:v>           Colombia    </c:v>
                </c:pt>
                <c:pt idx="51">
                  <c:v>-6.4    Albania    0.8</c:v>
                </c:pt>
                <c:pt idx="52">
                  <c:v>           Costa Rica    </c:v>
                </c:pt>
                <c:pt idx="53">
                  <c:v>15.5    Turkey    -1.3</c:v>
                </c:pt>
                <c:pt idx="54">
                  <c:v>           Thailand    </c:v>
                </c:pt>
                <c:pt idx="55">
                  <c:v>           Mexico    </c:v>
                </c:pt>
                <c:pt idx="56">
                  <c:v>-10.9    Peru    </c:v>
                </c:pt>
                <c:pt idx="57">
                  <c:v>           Jordan    </c:v>
                </c:pt>
                <c:pt idx="58">
                  <c:v>           Indonesia    </c:v>
                </c:pt>
                <c:pt idx="59">
                  <c:v>21.4    Tunisia    </c:v>
                </c:pt>
              </c:strCache>
            </c:strRef>
          </c:cat>
          <c:val>
            <c:numRef>
              <c:f>'Figure I.4.9'!$D$102:$D$161</c:f>
              <c:numCache>
                <c:formatCode>0.0</c:formatCode>
                <c:ptCount val="60"/>
                <c:pt idx="0">
                  <c:v>11.149293027603511</c:v>
                </c:pt>
                <c:pt idx="1">
                  <c:v>10.68157184437854</c:v>
                </c:pt>
                <c:pt idx="2">
                  <c:v>11.091485417087329</c:v>
                </c:pt>
                <c:pt idx="3">
                  <c:v>17.297549546023827</c:v>
                </c:pt>
                <c:pt idx="4">
                  <c:v>13.657027571692877</c:v>
                </c:pt>
                <c:pt idx="5">
                  <c:v>21.486075515822165</c:v>
                </c:pt>
                <c:pt idx="6">
                  <c:v>14.914037874375303</c:v>
                </c:pt>
                <c:pt idx="7">
                  <c:v>16.226291135541466</c:v>
                </c:pt>
                <c:pt idx="8">
                  <c:v>9.2966025481528938</c:v>
                </c:pt>
                <c:pt idx="9">
                  <c:v>18.067471529044891</c:v>
                </c:pt>
                <c:pt idx="10">
                  <c:v>10.638647428258469</c:v>
                </c:pt>
                <c:pt idx="11">
                  <c:v>18.063983564797617</c:v>
                </c:pt>
                <c:pt idx="12">
                  <c:v>12.877906964276708</c:v>
                </c:pt>
                <c:pt idx="13">
                  <c:v>10.1910843864014</c:v>
                </c:pt>
                <c:pt idx="14">
                  <c:v>18.42945123699084</c:v>
                </c:pt>
                <c:pt idx="15">
                  <c:v>18.99044749948138</c:v>
                </c:pt>
                <c:pt idx="16">
                  <c:v>19.534527271065208</c:v>
                </c:pt>
                <c:pt idx="17">
                  <c:v>26.590719007729707</c:v>
                </c:pt>
                <c:pt idx="18">
                  <c:v>17.881540125270252</c:v>
                </c:pt>
                <c:pt idx="19">
                  <c:v>15.139811515470692</c:v>
                </c:pt>
                <c:pt idx="20">
                  <c:v>20.0004975659715</c:v>
                </c:pt>
                <c:pt idx="21">
                  <c:v>14.41231231549156</c:v>
                </c:pt>
                <c:pt idx="22">
                  <c:v>25.641733738570892</c:v>
                </c:pt>
                <c:pt idx="23">
                  <c:v>22.023255762064316</c:v>
                </c:pt>
                <c:pt idx="24">
                  <c:v>19.977296459802051</c:v>
                </c:pt>
                <c:pt idx="25">
                  <c:v>17.23262667733162</c:v>
                </c:pt>
                <c:pt idx="26">
                  <c:v>17.211936634888765</c:v>
                </c:pt>
                <c:pt idx="27">
                  <c:v>11.66838465515772</c:v>
                </c:pt>
                <c:pt idx="28">
                  <c:v>16.238227089732558</c:v>
                </c:pt>
                <c:pt idx="29">
                  <c:v>22.088789930277201</c:v>
                </c:pt>
                <c:pt idx="30">
                  <c:v>14.995616149471557</c:v>
                </c:pt>
                <c:pt idx="31">
                  <c:v>19.865880334716614</c:v>
                </c:pt>
                <c:pt idx="32">
                  <c:v>20.967112624566955</c:v>
                </c:pt>
                <c:pt idx="33">
                  <c:v>35.554937149443809</c:v>
                </c:pt>
                <c:pt idx="34">
                  <c:v>16.236390103000616</c:v>
                </c:pt>
                <c:pt idx="35">
                  <c:v>25.106308676771171</c:v>
                </c:pt>
                <c:pt idx="36">
                  <c:v>17.679162164622962</c:v>
                </c:pt>
                <c:pt idx="37">
                  <c:v>27.477507183014723</c:v>
                </c:pt>
                <c:pt idx="38">
                  <c:v>27.317170688784866</c:v>
                </c:pt>
                <c:pt idx="39">
                  <c:v>41.469456004131473</c:v>
                </c:pt>
                <c:pt idx="40">
                  <c:v>32.101291709333587</c:v>
                </c:pt>
                <c:pt idx="41">
                  <c:v>39.013706804456838</c:v>
                </c:pt>
                <c:pt idx="42">
                  <c:v>42.482290434338907</c:v>
                </c:pt>
                <c:pt idx="43">
                  <c:v>28.384616046701321</c:v>
                </c:pt>
                <c:pt idx="44">
                  <c:v>38.714807925681043</c:v>
                </c:pt>
                <c:pt idx="45">
                  <c:v>51.573911989545564</c:v>
                </c:pt>
                <c:pt idx="46">
                  <c:v>50.992092473721549</c:v>
                </c:pt>
                <c:pt idx="47">
                  <c:v>41.886005876399693</c:v>
                </c:pt>
                <c:pt idx="48">
                  <c:v>45.788075157930756</c:v>
                </c:pt>
                <c:pt idx="49">
                  <c:v>51.658052434898984</c:v>
                </c:pt>
                <c:pt idx="50">
                  <c:v>42.839528270961395</c:v>
                </c:pt>
                <c:pt idx="51">
                  <c:v>50.277269988083454</c:v>
                </c:pt>
                <c:pt idx="52">
                  <c:v>40.306424614573757</c:v>
                </c:pt>
                <c:pt idx="53">
                  <c:v>39.977578620282742</c:v>
                </c:pt>
                <c:pt idx="54">
                  <c:v>49.978940570310172</c:v>
                </c:pt>
                <c:pt idx="55">
                  <c:v>41.744827636005361</c:v>
                </c:pt>
                <c:pt idx="56">
                  <c:v>53.902431772816584</c:v>
                </c:pt>
                <c:pt idx="57">
                  <c:v>46.299265950718109</c:v>
                </c:pt>
                <c:pt idx="58">
                  <c:v>55.379070528328647</c:v>
                </c:pt>
                <c:pt idx="59">
                  <c:v>71.58060149995967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922368"/>
        <c:axId val="175066112"/>
      </c:barChart>
      <c:lineChart>
        <c:grouping val="standard"/>
        <c:varyColors val="0"/>
        <c:ser>
          <c:idx val="1"/>
          <c:order val="1"/>
          <c:tx>
            <c:v>Percentage of students below Level 2 in 2009</c:v>
          </c:tx>
          <c:spPr>
            <a:ln>
              <a:noFill/>
            </a:ln>
          </c:spPr>
          <c:marker>
            <c:symbol val="diamond"/>
            <c:size val="9"/>
            <c:spPr>
              <a:solidFill>
                <a:schemeClr val="tx1">
                  <a:lumMod val="75000"/>
                  <a:lumOff val="25000"/>
                </a:schemeClr>
              </a:solidFill>
              <a:ln>
                <a:noFill/>
              </a:ln>
            </c:spPr>
          </c:marker>
          <c:cat>
            <c:strRef>
              <c:f>'Figure I.4.9'!$G$102:$G$161</c:f>
              <c:strCache>
                <c:ptCount val="60"/>
                <c:pt idx="0">
                  <c:v>           Singapore    2.7</c:v>
                </c:pt>
                <c:pt idx="1">
                  <c:v>           Canada    </c:v>
                </c:pt>
                <c:pt idx="2">
                  <c:v>3.0    Finland    </c:v>
                </c:pt>
                <c:pt idx="3">
                  <c:v>3.0    New Zealand    </c:v>
                </c:pt>
                <c:pt idx="4">
                  <c:v>7.9    Korea    </c:v>
                </c:pt>
                <c:pt idx="5">
                  <c:v>           France    2.9</c:v>
                </c:pt>
                <c:pt idx="6">
                  <c:v>           Norway    3.8</c:v>
                </c:pt>
                <c:pt idx="7">
                  <c:v>           Germany    4.0</c:v>
                </c:pt>
                <c:pt idx="8">
                  <c:v>           Hong Kong (China)    </c:v>
                </c:pt>
                <c:pt idx="9">
                  <c:v>3.8    Australia    </c:v>
                </c:pt>
                <c:pt idx="10">
                  <c:v>-2.7    Estonia    5.0</c:v>
                </c:pt>
                <c:pt idx="11">
                  <c:v>           Netherlands    </c:v>
                </c:pt>
                <c:pt idx="12">
                  <c:v>           Japan    </c:v>
                </c:pt>
                <c:pt idx="13">
                  <c:v>-7.1    Ireland    3.7</c:v>
                </c:pt>
                <c:pt idx="14">
                  <c:v>           Sweden    </c:v>
                </c:pt>
                <c:pt idx="15">
                  <c:v>           United States    </c:v>
                </c:pt>
                <c:pt idx="16">
                  <c:v>           Belgium    </c:v>
                </c:pt>
                <c:pt idx="17">
                  <c:v>           Israel    </c:v>
                </c:pt>
                <c:pt idx="18">
                  <c:v>           United Kingdom    </c:v>
                </c:pt>
                <c:pt idx="19">
                  <c:v>-6.1    Slovenia    4.3</c:v>
                </c:pt>
                <c:pt idx="20">
                  <c:v>           OECD average-34    </c:v>
                </c:pt>
                <c:pt idx="21">
                  <c:v>           Poland    </c:v>
                </c:pt>
                <c:pt idx="22">
                  <c:v>           Luxembourg    2.5</c:v>
                </c:pt>
                <c:pt idx="23">
                  <c:v>           Czech Republic    2.8</c:v>
                </c:pt>
                <c:pt idx="24">
                  <c:v>           Switzerland    </c:v>
                </c:pt>
                <c:pt idx="25">
                  <c:v>           Portugal    2.7</c:v>
                </c:pt>
                <c:pt idx="26">
                  <c:v>           Chinese Taipei    </c:v>
                </c:pt>
                <c:pt idx="27">
                  <c:v>-3.2    Macao (China)    3.8</c:v>
                </c:pt>
                <c:pt idx="28">
                  <c:v>-11.1    Russia    3.5</c:v>
                </c:pt>
                <c:pt idx="29">
                  <c:v>5.3    Iceland    -1.9</c:v>
                </c:pt>
                <c:pt idx="30">
                  <c:v>           Denmark    1.8</c:v>
                </c:pt>
                <c:pt idx="31">
                  <c:v>           Croatia    2.7</c:v>
                </c:pt>
                <c:pt idx="32">
                  <c:v>           Italy    </c:v>
                </c:pt>
                <c:pt idx="33">
                  <c:v>           Malta    1.2</c:v>
                </c:pt>
                <c:pt idx="34">
                  <c:v>-3.3    Spain    2.2</c:v>
                </c:pt>
                <c:pt idx="35">
                  <c:v>           Lithuania    1.5</c:v>
                </c:pt>
                <c:pt idx="36">
                  <c:v>           Latvia    1.4</c:v>
                </c:pt>
                <c:pt idx="37">
                  <c:v>9.9    Hungary    -1.8</c:v>
                </c:pt>
                <c:pt idx="38">
                  <c:v>6.0    Greece    -1.6</c:v>
                </c:pt>
                <c:pt idx="39">
                  <c:v>           Bulgaria    </c:v>
                </c:pt>
                <c:pt idx="40">
                  <c:v>9.9    Slovak Republic    </c:v>
                </c:pt>
                <c:pt idx="41">
                  <c:v>           Uruguay    </c:v>
                </c:pt>
                <c:pt idx="42">
                  <c:v>           Trinidad and Tobago    </c:v>
                </c:pt>
                <c:pt idx="43">
                  <c:v>           Chile    1.0</c:v>
                </c:pt>
                <c:pt idx="44">
                  <c:v>           Romania    1.3</c:v>
                </c:pt>
                <c:pt idx="45">
                  <c:v>-11.9    Qatar    </c:v>
                </c:pt>
                <c:pt idx="46">
                  <c:v>           Brazil    </c:v>
                </c:pt>
                <c:pt idx="47">
                  <c:v>-7.7    Montenegro    0.8</c:v>
                </c:pt>
                <c:pt idx="48">
                  <c:v>-11.4    Moldova    1.1</c:v>
                </c:pt>
                <c:pt idx="49">
                  <c:v>-10.3    Georgia    0.8</c:v>
                </c:pt>
                <c:pt idx="50">
                  <c:v>           Colombia    </c:v>
                </c:pt>
                <c:pt idx="51">
                  <c:v>-6.4    Albania    0.8</c:v>
                </c:pt>
                <c:pt idx="52">
                  <c:v>           Costa Rica    </c:v>
                </c:pt>
                <c:pt idx="53">
                  <c:v>15.5    Turkey    -1.3</c:v>
                </c:pt>
                <c:pt idx="54">
                  <c:v>           Thailand    </c:v>
                </c:pt>
                <c:pt idx="55">
                  <c:v>           Mexico    </c:v>
                </c:pt>
                <c:pt idx="56">
                  <c:v>-10.9    Peru    </c:v>
                </c:pt>
                <c:pt idx="57">
                  <c:v>           Jordan    </c:v>
                </c:pt>
                <c:pt idx="58">
                  <c:v>           Indonesia    </c:v>
                </c:pt>
                <c:pt idx="59">
                  <c:v>21.4    Tunisia    </c:v>
                </c:pt>
              </c:strCache>
            </c:strRef>
          </c:cat>
          <c:val>
            <c:numRef>
              <c:f>'Figure I.4.9'!$C$102:$C$161</c:f>
              <c:numCache>
                <c:formatCode>0.0</c:formatCode>
                <c:ptCount val="60"/>
                <c:pt idx="0">
                  <c:v>12.481052284694137</c:v>
                </c:pt>
                <c:pt idx="1">
                  <c:v>10.289075309177029</c:v>
                </c:pt>
                <c:pt idx="2">
                  <c:v>8.1087240488984946</c:v>
                </c:pt>
                <c:pt idx="3">
                  <c:v>14.346287445557648</c:v>
                </c:pt>
                <c:pt idx="4">
                  <c:v>5.7940169108095319</c:v>
                </c:pt>
                <c:pt idx="5">
                  <c:v>19.75214133807301</c:v>
                </c:pt>
                <c:pt idx="6">
                  <c:v>15.000316585871856</c:v>
                </c:pt>
                <c:pt idx="7">
                  <c:v>18.466724393467029</c:v>
                </c:pt>
                <c:pt idx="8">
                  <c:v>8.2893590409048326</c:v>
                </c:pt>
                <c:pt idx="9">
                  <c:v>14.249624316146942</c:v>
                </c:pt>
                <c:pt idx="10">
                  <c:v>13.332654181507511</c:v>
                </c:pt>
                <c:pt idx="11">
                  <c:v>14.314964584641917</c:v>
                </c:pt>
                <c:pt idx="12">
                  <c:v>13.595096978482013</c:v>
                </c:pt>
                <c:pt idx="13">
                  <c:v>17.249183962417007</c:v>
                </c:pt>
                <c:pt idx="14">
                  <c:v>17.439302639502628</c:v>
                </c:pt>
                <c:pt idx="15">
                  <c:v>17.618287700469178</c:v>
                </c:pt>
                <c:pt idx="16">
                  <c:v>17.742593192192942</c:v>
                </c:pt>
                <c:pt idx="17">
                  <c:v>26.546978993397715</c:v>
                </c:pt>
                <c:pt idx="18">
                  <c:v>18.44051429247229</c:v>
                </c:pt>
                <c:pt idx="19">
                  <c:v>21.200370740989356</c:v>
                </c:pt>
                <c:pt idx="20">
                  <c:v>18.484365776942699</c:v>
                </c:pt>
                <c:pt idx="21">
                  <c:v>15.032062038898514</c:v>
                </c:pt>
                <c:pt idx="22">
                  <c:v>26.04069358898612</c:v>
                </c:pt>
                <c:pt idx="23">
                  <c:v>23.054676880002706</c:v>
                </c:pt>
                <c:pt idx="24">
                  <c:v>16.806172572684289</c:v>
                </c:pt>
                <c:pt idx="25">
                  <c:v>17.619727378909165</c:v>
                </c:pt>
                <c:pt idx="26">
                  <c:v>15.644717874218607</c:v>
                </c:pt>
                <c:pt idx="27">
                  <c:v>14.878791230980648</c:v>
                </c:pt>
                <c:pt idx="28">
                  <c:v>27.369454835853464</c:v>
                </c:pt>
                <c:pt idx="29">
                  <c:v>16.820322078297153</c:v>
                </c:pt>
                <c:pt idx="30">
                  <c:v>15.21795241175278</c:v>
                </c:pt>
                <c:pt idx="31">
                  <c:v>22.435370849152381</c:v>
                </c:pt>
                <c:pt idx="32">
                  <c:v>21.023118911251714</c:v>
                </c:pt>
                <c:pt idx="33">
                  <c:v>36.312590383234273</c:v>
                </c:pt>
                <c:pt idx="34">
                  <c:v>19.559393701078875</c:v>
                </c:pt>
                <c:pt idx="35">
                  <c:v>24.363187198891811</c:v>
                </c:pt>
                <c:pt idx="36">
                  <c:v>17.578914609500298</c:v>
                </c:pt>
                <c:pt idx="37">
                  <c:v>17.552557284640262</c:v>
                </c:pt>
                <c:pt idx="38">
                  <c:v>21.321654859222427</c:v>
                </c:pt>
                <c:pt idx="39">
                  <c:v>40.987349371400427</c:v>
                </c:pt>
                <c:pt idx="40">
                  <c:v>22.194532073032232</c:v>
                </c:pt>
                <c:pt idx="41">
                  <c:v>41.90771424231793</c:v>
                </c:pt>
                <c:pt idx="42">
                  <c:v>44.805585423099487</c:v>
                </c:pt>
                <c:pt idx="43">
                  <c:v>30.562545323305486</c:v>
                </c:pt>
                <c:pt idx="44">
                  <c:v>40.399739216684253</c:v>
                </c:pt>
                <c:pt idx="45">
                  <c:v>63.459107867989474</c:v>
                </c:pt>
                <c:pt idx="46">
                  <c:v>49.55662663215859</c:v>
                </c:pt>
                <c:pt idx="47">
                  <c:v>49.549712875029769</c:v>
                </c:pt>
                <c:pt idx="48">
                  <c:v>57.230334113769302</c:v>
                </c:pt>
                <c:pt idx="49">
                  <c:v>61.973670082432626</c:v>
                </c:pt>
                <c:pt idx="50">
                  <c:v>47.114423855164766</c:v>
                </c:pt>
                <c:pt idx="51">
                  <c:v>56.66824044414011</c:v>
                </c:pt>
                <c:pt idx="52">
                  <c:v>32.622051141469207</c:v>
                </c:pt>
                <c:pt idx="53">
                  <c:v>24.505820751673795</c:v>
                </c:pt>
                <c:pt idx="54">
                  <c:v>42.869458213263812</c:v>
                </c:pt>
                <c:pt idx="55">
                  <c:v>40.091434338741891</c:v>
                </c:pt>
                <c:pt idx="56">
                  <c:v>64.768264726416859</c:v>
                </c:pt>
                <c:pt idx="57">
                  <c:v>48.031833455662763</c:v>
                </c:pt>
                <c:pt idx="58">
                  <c:v>53.421901057883048</c:v>
                </c:pt>
                <c:pt idx="59">
                  <c:v>50.156743872957719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922368"/>
        <c:axId val="175066112"/>
      </c:lineChart>
      <c:catAx>
        <c:axId val="17492236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5066112"/>
        <c:crosses val="autoZero"/>
        <c:auto val="1"/>
        <c:lblAlgn val="ctr"/>
        <c:lblOffset val="100"/>
        <c:tickLblSkip val="1"/>
        <c:noMultiLvlLbl val="0"/>
      </c:catAx>
      <c:valAx>
        <c:axId val="175066112"/>
        <c:scaling>
          <c:orientation val="maxMin"/>
          <c:max val="80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4922368"/>
        <c:crosses val="autoZero"/>
        <c:crossBetween val="between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legend>
      <c:legendPos val="b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15</xdr:row>
      <xdr:rowOff>104775</xdr:rowOff>
    </xdr:from>
    <xdr:to>
      <xdr:col>22</xdr:col>
      <xdr:colOff>38100</xdr:colOff>
      <xdr:row>25</xdr:row>
      <xdr:rowOff>123825</xdr:rowOff>
    </xdr:to>
    <xdr:graphicFrame macro="">
      <xdr:nvGraphicFramePr>
        <xdr:cNvPr id="103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26</xdr:row>
      <xdr:rowOff>95250</xdr:rowOff>
    </xdr:from>
    <xdr:to>
      <xdr:col>22</xdr:col>
      <xdr:colOff>9525</xdr:colOff>
      <xdr:row>63</xdr:row>
      <xdr:rowOff>95250</xdr:rowOff>
    </xdr:to>
    <xdr:graphicFrame macro="">
      <xdr:nvGraphicFramePr>
        <xdr:cNvPr id="103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613833</xdr:colOff>
      <xdr:row>18</xdr:row>
      <xdr:rowOff>60854</xdr:rowOff>
    </xdr:from>
    <xdr:to>
      <xdr:col>8</xdr:col>
      <xdr:colOff>239447</xdr:colOff>
      <xdr:row>61</xdr:row>
      <xdr:rowOff>31751</xdr:rowOff>
    </xdr:to>
    <xdr:sp macro="" textlink="">
      <xdr:nvSpPr>
        <xdr:cNvPr id="4" name="Rectangle 3"/>
        <xdr:cNvSpPr/>
      </xdr:nvSpPr>
      <xdr:spPr>
        <a:xfrm>
          <a:off x="4910666" y="2124604"/>
          <a:ext cx="239448" cy="6797147"/>
        </a:xfrm>
        <a:prstGeom prst="rect">
          <a:avLst/>
        </a:prstGeom>
        <a:solidFill>
          <a:schemeClr val="tx2">
            <a:lumMod val="40000"/>
            <a:lumOff val="60000"/>
            <a:alpha val="3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GB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0.74935</cdr:x>
      <cdr:y>0.30696</cdr:y>
    </cdr:from>
    <cdr:to>
      <cdr:x>0.98173</cdr:x>
      <cdr:y>0.51515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356618" y="548207"/>
          <a:ext cx="3211672" cy="36857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400" b="1">
              <a:solidFill>
                <a:schemeClr val="tx2"/>
              </a:solidFill>
            </a:rPr>
            <a:t>Students at or above proficiency Level 5</a:t>
          </a:r>
        </a:p>
      </cdr:txBody>
    </cdr:sp>
  </cdr:relSizeAnchor>
  <cdr:relSizeAnchor xmlns:cdr="http://schemas.openxmlformats.org/drawingml/2006/chartDrawing">
    <cdr:from>
      <cdr:x>0.02532</cdr:x>
      <cdr:y>0.01156</cdr:y>
    </cdr:from>
    <cdr:to>
      <cdr:x>0.04829</cdr:x>
      <cdr:y>0.12277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49942" y="24664"/>
          <a:ext cx="317463" cy="2372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 b="1"/>
            <a:t>%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0.05553</cdr:x>
      <cdr:y>0.85328</cdr:y>
    </cdr:from>
    <cdr:to>
      <cdr:x>0.272</cdr:x>
      <cdr:y>0.92277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7457" y="5262562"/>
          <a:ext cx="2991783" cy="42858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400" b="1"/>
            <a:t>Students below proficiency</a:t>
          </a:r>
          <a:r>
            <a:rPr lang="en-GB" sz="1400" b="1" baseline="0"/>
            <a:t> Level 2</a:t>
          </a:r>
          <a:endParaRPr lang="en-GB" sz="1400" b="1"/>
        </a:p>
      </cdr:txBody>
    </cdr:sp>
  </cdr:relSizeAnchor>
  <cdr:relSizeAnchor xmlns:cdr="http://schemas.openxmlformats.org/drawingml/2006/chartDrawing">
    <cdr:from>
      <cdr:x>0.02391</cdr:x>
      <cdr:y>0.94444</cdr:y>
    </cdr:from>
    <cdr:to>
      <cdr:x>0.04688</cdr:x>
      <cdr:y>0.98477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30455" y="5824774"/>
          <a:ext cx="317463" cy="2487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 b="1"/>
            <a:t>%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9789264266490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161"/>
  <sheetViews>
    <sheetView showGridLines="0" tabSelected="1" zoomScale="90" zoomScaleNormal="90" workbookViewId="0"/>
  </sheetViews>
  <sheetFormatPr defaultRowHeight="12.75"/>
  <cols>
    <col min="1" max="1" width="9.140625" customWidth="1"/>
  </cols>
  <sheetData>
    <row r="1" spans="1:13" s="53" customFormat="1">
      <c r="A1" s="54" t="s">
        <v>135</v>
      </c>
    </row>
    <row r="2" spans="1:13" s="53" customFormat="1">
      <c r="A2" s="53" t="s">
        <v>136</v>
      </c>
      <c r="B2" s="53" t="s">
        <v>137</v>
      </c>
    </row>
    <row r="3" spans="1:13" s="53" customFormat="1">
      <c r="A3" s="53" t="s">
        <v>138</v>
      </c>
    </row>
    <row r="4" spans="1:13" s="53" customFormat="1">
      <c r="A4" s="54" t="s">
        <v>139</v>
      </c>
    </row>
    <row r="5" spans="1:13" s="53" customFormat="1"/>
    <row r="6" spans="1:13">
      <c r="A6" t="s">
        <v>0</v>
      </c>
      <c r="H6" s="1"/>
      <c r="M6" s="2"/>
    </row>
    <row r="7" spans="1:13">
      <c r="A7" s="3" t="s">
        <v>1</v>
      </c>
    </row>
    <row r="65" spans="1:91">
      <c r="A65" t="s">
        <v>2</v>
      </c>
    </row>
    <row r="66" spans="1:91">
      <c r="A66" s="39" t="s">
        <v>3</v>
      </c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</row>
    <row r="67" spans="1:91">
      <c r="A67" s="39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</row>
    <row r="68" spans="1:91">
      <c r="A68" s="4" t="s">
        <v>4</v>
      </c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6"/>
      <c r="S68" s="6"/>
      <c r="T68" s="6"/>
      <c r="U68" s="6"/>
      <c r="V68" s="6"/>
      <c r="W68" s="6"/>
      <c r="X68" s="6"/>
      <c r="Y68" s="6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</row>
    <row r="69" spans="1:91">
      <c r="A69" s="7" t="s">
        <v>5</v>
      </c>
    </row>
    <row r="70" spans="1:91">
      <c r="A70" s="8" t="s">
        <v>6</v>
      </c>
    </row>
    <row r="71" spans="1:91">
      <c r="A71" t="s">
        <v>7</v>
      </c>
    </row>
    <row r="97" spans="2:12" ht="13.5" thickBot="1">
      <c r="I97" s="9"/>
    </row>
    <row r="98" spans="2:12">
      <c r="B98" s="40"/>
      <c r="C98" s="43" t="s">
        <v>8</v>
      </c>
      <c r="D98" s="44"/>
      <c r="E98" s="44"/>
      <c r="F98" s="45"/>
      <c r="G98" s="46" t="s">
        <v>9</v>
      </c>
      <c r="H98" s="43" t="s">
        <v>10</v>
      </c>
      <c r="I98" s="44"/>
      <c r="J98" s="44"/>
      <c r="K98" s="49"/>
    </row>
    <row r="99" spans="2:12">
      <c r="B99" s="41"/>
      <c r="C99" s="10">
        <v>2009</v>
      </c>
      <c r="D99" s="11">
        <v>2015</v>
      </c>
      <c r="E99" s="50" t="s">
        <v>11</v>
      </c>
      <c r="F99" s="51"/>
      <c r="G99" s="47"/>
      <c r="H99" s="10">
        <v>2009</v>
      </c>
      <c r="I99" s="11">
        <v>2015</v>
      </c>
      <c r="J99" s="50" t="s">
        <v>11</v>
      </c>
      <c r="K99" s="52"/>
    </row>
    <row r="100" spans="2:12">
      <c r="B100" s="42"/>
      <c r="C100" s="12" t="s">
        <v>12</v>
      </c>
      <c r="D100" s="13" t="s">
        <v>12</v>
      </c>
      <c r="E100" s="14" t="s">
        <v>13</v>
      </c>
      <c r="F100" s="13" t="s">
        <v>14</v>
      </c>
      <c r="G100" s="48"/>
      <c r="H100" s="12" t="s">
        <v>12</v>
      </c>
      <c r="I100" s="13" t="s">
        <v>12</v>
      </c>
      <c r="J100" s="15" t="s">
        <v>13</v>
      </c>
      <c r="K100" s="16" t="s">
        <v>14</v>
      </c>
      <c r="L100" s="17"/>
    </row>
    <row r="101" spans="2:12">
      <c r="B101" s="18"/>
      <c r="C101" s="19"/>
      <c r="D101" s="20"/>
      <c r="E101" s="21"/>
      <c r="F101" s="20"/>
      <c r="G101" s="22"/>
      <c r="H101" s="19"/>
      <c r="I101" s="20"/>
      <c r="J101" s="21"/>
      <c r="K101" s="23"/>
      <c r="L101" s="17"/>
    </row>
    <row r="102" spans="2:12">
      <c r="B102" s="24" t="s">
        <v>15</v>
      </c>
      <c r="C102" s="25">
        <v>12.481052284694137</v>
      </c>
      <c r="D102" s="26">
        <v>11.149293027603511</v>
      </c>
      <c r="E102" s="27">
        <v>-1.3317592144012451</v>
      </c>
      <c r="F102" s="28">
        <v>0.76032501459121704</v>
      </c>
      <c r="G102" s="29" t="s">
        <v>16</v>
      </c>
      <c r="H102" s="25">
        <v>15.696258716918312</v>
      </c>
      <c r="I102" s="30">
        <v>18.359353631332748</v>
      </c>
      <c r="J102" s="27">
        <v>2.6630949974060059</v>
      </c>
      <c r="K102" s="31">
        <v>1.3278264999389648</v>
      </c>
    </row>
    <row r="103" spans="2:12">
      <c r="B103" s="24" t="s">
        <v>17</v>
      </c>
      <c r="C103" s="25">
        <v>10.289075309177029</v>
      </c>
      <c r="D103" s="26">
        <v>10.68157184437854</v>
      </c>
      <c r="E103" s="27">
        <v>0.39249652624130249</v>
      </c>
      <c r="F103" s="28">
        <v>0.85523778200149536</v>
      </c>
      <c r="G103" s="29" t="s">
        <v>18</v>
      </c>
      <c r="H103" s="25">
        <v>12.753388647961835</v>
      </c>
      <c r="I103" s="30">
        <v>14.036775956494123</v>
      </c>
      <c r="J103" s="27">
        <v>1.283387303352356</v>
      </c>
      <c r="K103" s="31">
        <v>1.2807528972625732</v>
      </c>
    </row>
    <row r="104" spans="2:12">
      <c r="B104" s="24" t="s">
        <v>19</v>
      </c>
      <c r="C104" s="25">
        <v>8.1087240488984946</v>
      </c>
      <c r="D104" s="30">
        <v>11.091485417087329</v>
      </c>
      <c r="E104" s="27">
        <v>2.9827613830566406</v>
      </c>
      <c r="F104" s="28">
        <v>0.97947883605957031</v>
      </c>
      <c r="G104" s="29" t="s">
        <v>20</v>
      </c>
      <c r="H104" s="25">
        <v>14.500857572876612</v>
      </c>
      <c r="I104" s="30">
        <v>13.717169261883795</v>
      </c>
      <c r="J104" s="27">
        <v>-0.78368830680847168</v>
      </c>
      <c r="K104" s="31">
        <v>1.4460794925689697</v>
      </c>
    </row>
    <row r="105" spans="2:12">
      <c r="B105" s="24" t="s">
        <v>21</v>
      </c>
      <c r="C105" s="25">
        <v>14.346287445557648</v>
      </c>
      <c r="D105" s="30">
        <v>17.297549546023827</v>
      </c>
      <c r="E105" s="27">
        <v>2.9512619972229004</v>
      </c>
      <c r="F105" s="28">
        <v>1.2687339782714844</v>
      </c>
      <c r="G105" s="29" t="s">
        <v>22</v>
      </c>
      <c r="H105" s="25">
        <v>15.731011729803928</v>
      </c>
      <c r="I105" s="30">
        <v>13.648509527834296</v>
      </c>
      <c r="J105" s="27">
        <v>-2.0825021266937256</v>
      </c>
      <c r="K105" s="31">
        <v>1.3928574323654175</v>
      </c>
    </row>
    <row r="106" spans="2:12">
      <c r="B106" s="24" t="s">
        <v>23</v>
      </c>
      <c r="C106" s="25">
        <v>5.7940169108095319</v>
      </c>
      <c r="D106" s="30">
        <v>13.657027571692877</v>
      </c>
      <c r="E106" s="27">
        <v>7.8630108833312988</v>
      </c>
      <c r="F106" s="28">
        <v>1.3845081329345703</v>
      </c>
      <c r="G106" s="29" t="s">
        <v>24</v>
      </c>
      <c r="H106" s="25">
        <v>12.900102806349389</v>
      </c>
      <c r="I106" s="30">
        <v>12.65263520147851</v>
      </c>
      <c r="J106" s="27">
        <v>-0.24746760725975037</v>
      </c>
      <c r="K106" s="31">
        <v>1.6580919027328491</v>
      </c>
    </row>
    <row r="107" spans="2:12">
      <c r="B107" s="24" t="s">
        <v>25</v>
      </c>
      <c r="C107" s="25">
        <v>19.75214133807301</v>
      </c>
      <c r="D107" s="30">
        <v>21.486075515822165</v>
      </c>
      <c r="E107" s="27">
        <v>1.7339341640472412</v>
      </c>
      <c r="F107" s="28">
        <v>1.5951910018920898</v>
      </c>
      <c r="G107" s="29" t="s">
        <v>26</v>
      </c>
      <c r="H107" s="25">
        <v>9.5646147729893602</v>
      </c>
      <c r="I107" s="30">
        <v>12.508559432090046</v>
      </c>
      <c r="J107" s="27">
        <v>2.9439446926116943</v>
      </c>
      <c r="K107" s="31">
        <v>1.3836240768432617</v>
      </c>
    </row>
    <row r="108" spans="2:12">
      <c r="B108" s="24" t="s">
        <v>27</v>
      </c>
      <c r="C108" s="25">
        <v>15.000316585871856</v>
      </c>
      <c r="D108" s="30">
        <v>14.914037874375303</v>
      </c>
      <c r="E108" s="27">
        <v>-8.6278714239597321E-2</v>
      </c>
      <c r="F108" s="28">
        <v>1.235200047492981</v>
      </c>
      <c r="G108" s="29" t="s">
        <v>28</v>
      </c>
      <c r="H108" s="25">
        <v>8.4057593307386362</v>
      </c>
      <c r="I108" s="30">
        <v>12.234488663123283</v>
      </c>
      <c r="J108" s="27">
        <v>3.8287293910980225</v>
      </c>
      <c r="K108" s="31">
        <v>1.3083528280258179</v>
      </c>
    </row>
    <row r="109" spans="2:12">
      <c r="B109" s="24" t="s">
        <v>29</v>
      </c>
      <c r="C109" s="25">
        <v>18.466724393467029</v>
      </c>
      <c r="D109" s="30">
        <v>16.226291135541466</v>
      </c>
      <c r="E109" s="27">
        <v>-2.2404332160949707</v>
      </c>
      <c r="F109" s="28">
        <v>1.5380451679229736</v>
      </c>
      <c r="G109" s="29" t="s">
        <v>30</v>
      </c>
      <c r="H109" s="25">
        <v>7.6382168026982669</v>
      </c>
      <c r="I109" s="30">
        <v>11.677021145804288</v>
      </c>
      <c r="J109" s="27">
        <v>4.0388045310974121</v>
      </c>
      <c r="K109" s="31">
        <v>1.1084967851638794</v>
      </c>
    </row>
    <row r="110" spans="2:12">
      <c r="B110" s="24" t="s">
        <v>31</v>
      </c>
      <c r="C110" s="25">
        <v>8.2893590409048326</v>
      </c>
      <c r="D110" s="30">
        <v>9.2966025481528938</v>
      </c>
      <c r="E110" s="27">
        <v>1.0072435140609741</v>
      </c>
      <c r="F110" s="28">
        <v>1.0594611167907715</v>
      </c>
      <c r="G110" s="29" t="s">
        <v>32</v>
      </c>
      <c r="H110" s="25">
        <v>12.42316745444912</v>
      </c>
      <c r="I110" s="30">
        <v>11.55604485062149</v>
      </c>
      <c r="J110" s="27">
        <v>-0.8671225905418396</v>
      </c>
      <c r="K110" s="31">
        <v>1.4336299896240234</v>
      </c>
    </row>
    <row r="111" spans="2:12">
      <c r="B111" s="24" t="s">
        <v>33</v>
      </c>
      <c r="C111" s="25">
        <v>14.249624316146942</v>
      </c>
      <c r="D111" s="30">
        <v>18.067471529044891</v>
      </c>
      <c r="E111" s="27">
        <v>3.8178472518920898</v>
      </c>
      <c r="F111" s="28">
        <v>1.1001309156417847</v>
      </c>
      <c r="G111" s="29" t="s">
        <v>34</v>
      </c>
      <c r="H111" s="25">
        <v>12.766195227524646</v>
      </c>
      <c r="I111" s="30">
        <v>11.036328775365646</v>
      </c>
      <c r="J111" s="27">
        <v>-1.7298665046691895</v>
      </c>
      <c r="K111" s="31">
        <v>1.0897146463394165</v>
      </c>
    </row>
    <row r="112" spans="2:12">
      <c r="B112" s="24" t="s">
        <v>35</v>
      </c>
      <c r="C112" s="25">
        <v>13.332654181507511</v>
      </c>
      <c r="D112" s="30">
        <v>10.638647428258469</v>
      </c>
      <c r="E112" s="27">
        <v>-2.6940066814422607</v>
      </c>
      <c r="F112" s="28">
        <v>1.3405119180679321</v>
      </c>
      <c r="G112" s="29" t="s">
        <v>36</v>
      </c>
      <c r="H112" s="25">
        <v>6.0501835871287657</v>
      </c>
      <c r="I112" s="30">
        <v>11.019189141750182</v>
      </c>
      <c r="J112" s="27">
        <v>4.9690055847167969</v>
      </c>
      <c r="K112" s="31">
        <v>1.0821218490600586</v>
      </c>
    </row>
    <row r="113" spans="2:11">
      <c r="B113" s="24" t="s">
        <v>37</v>
      </c>
      <c r="C113" s="25">
        <v>14.314964584641917</v>
      </c>
      <c r="D113" s="30">
        <v>18.063983564797617</v>
      </c>
      <c r="E113" s="27">
        <v>3.7490189075469971</v>
      </c>
      <c r="F113" s="28">
        <v>2.0089294910430908</v>
      </c>
      <c r="G113" s="29" t="s">
        <v>38</v>
      </c>
      <c r="H113" s="25">
        <v>9.8085489171373137</v>
      </c>
      <c r="I113" s="30">
        <v>10.870099444774787</v>
      </c>
      <c r="J113" s="27">
        <v>1.061550498008728</v>
      </c>
      <c r="K113" s="31">
        <v>1.3323308229446411</v>
      </c>
    </row>
    <row r="114" spans="2:11">
      <c r="B114" s="24" t="s">
        <v>39</v>
      </c>
      <c r="C114" s="25">
        <v>13.595096978482013</v>
      </c>
      <c r="D114" s="30">
        <v>12.877906964276708</v>
      </c>
      <c r="E114" s="27">
        <v>-0.71719002723693848</v>
      </c>
      <c r="F114" s="28">
        <v>1.5612860918045044</v>
      </c>
      <c r="G114" s="29" t="s">
        <v>40</v>
      </c>
      <c r="H114" s="25">
        <v>13.422126011840763</v>
      </c>
      <c r="I114" s="30">
        <v>10.790952861427694</v>
      </c>
      <c r="J114" s="27">
        <v>-2.6311731338500977</v>
      </c>
      <c r="K114" s="31">
        <v>1.5172582864761353</v>
      </c>
    </row>
    <row r="115" spans="2:11">
      <c r="B115" s="24" t="s">
        <v>41</v>
      </c>
      <c r="C115" s="25">
        <v>17.249183962417007</v>
      </c>
      <c r="D115" s="30">
        <v>10.1910843864014</v>
      </c>
      <c r="E115" s="27">
        <v>-7.0580997467041016</v>
      </c>
      <c r="F115" s="28">
        <v>1.4159729480743408</v>
      </c>
      <c r="G115" s="29" t="s">
        <v>42</v>
      </c>
      <c r="H115" s="25">
        <v>6.9805585833047665</v>
      </c>
      <c r="I115" s="30">
        <v>10.730272390612093</v>
      </c>
      <c r="J115" s="27">
        <v>3.7497138977050781</v>
      </c>
      <c r="K115" s="31">
        <v>1.1778538227081299</v>
      </c>
    </row>
    <row r="116" spans="2:11">
      <c r="B116" s="24" t="s">
        <v>43</v>
      </c>
      <c r="C116" s="25">
        <v>17.439302639502628</v>
      </c>
      <c r="D116" s="30">
        <v>18.42945123699084</v>
      </c>
      <c r="E116" s="27">
        <v>0.99014860391616821</v>
      </c>
      <c r="F116" s="28">
        <v>1.6145737171173096</v>
      </c>
      <c r="G116" s="29" t="s">
        <v>44</v>
      </c>
      <c r="H116" s="25">
        <v>9.0322281056236964</v>
      </c>
      <c r="I116" s="30">
        <v>9.9565029200270256</v>
      </c>
      <c r="J116" s="27">
        <v>0.92427480220794678</v>
      </c>
      <c r="K116" s="31">
        <v>1.2663987874984741</v>
      </c>
    </row>
    <row r="117" spans="2:11">
      <c r="B117" s="24" t="s">
        <v>45</v>
      </c>
      <c r="C117" s="25">
        <v>17.618287700469178</v>
      </c>
      <c r="D117" s="30">
        <v>18.99044749948138</v>
      </c>
      <c r="E117" s="27">
        <v>1.3721598386764526</v>
      </c>
      <c r="F117" s="28">
        <v>1.7108974456787109</v>
      </c>
      <c r="G117" s="29" t="s">
        <v>46</v>
      </c>
      <c r="H117" s="25">
        <v>9.8596588692732734</v>
      </c>
      <c r="I117" s="30">
        <v>9.5899052735527626</v>
      </c>
      <c r="J117" s="27">
        <v>-0.26975360512733459</v>
      </c>
      <c r="K117" s="31">
        <v>1.2650163173675537</v>
      </c>
    </row>
    <row r="118" spans="2:11">
      <c r="B118" s="24" t="s">
        <v>47</v>
      </c>
      <c r="C118" s="25">
        <v>17.742593192192942</v>
      </c>
      <c r="D118" s="30">
        <v>19.534527271065208</v>
      </c>
      <c r="E118" s="27">
        <v>1.7919341325759888</v>
      </c>
      <c r="F118" s="28">
        <v>1.449505090713501</v>
      </c>
      <c r="G118" s="29" t="s">
        <v>48</v>
      </c>
      <c r="H118" s="25">
        <v>11.183800568613178</v>
      </c>
      <c r="I118" s="30">
        <v>9.3357377499257215</v>
      </c>
      <c r="J118" s="27">
        <v>-1.8480628728866577</v>
      </c>
      <c r="K118" s="31">
        <v>1.0056257247924805</v>
      </c>
    </row>
    <row r="119" spans="2:11">
      <c r="B119" s="24" t="s">
        <v>49</v>
      </c>
      <c r="C119" s="25">
        <v>26.546978993397715</v>
      </c>
      <c r="D119" s="30">
        <v>26.590719007729707</v>
      </c>
      <c r="E119" s="27">
        <v>4.3740015476942062E-2</v>
      </c>
      <c r="F119" s="28">
        <v>1.9373899698257446</v>
      </c>
      <c r="G119" s="29" t="s">
        <v>50</v>
      </c>
      <c r="H119" s="25">
        <v>7.4303856789042104</v>
      </c>
      <c r="I119" s="30">
        <v>9.184230809647282</v>
      </c>
      <c r="J119" s="27">
        <v>1.7538450956344604</v>
      </c>
      <c r="K119" s="31">
        <v>1.0289624929428101</v>
      </c>
    </row>
    <row r="120" spans="2:11">
      <c r="B120" s="24" t="s">
        <v>51</v>
      </c>
      <c r="C120" s="25">
        <v>18.44051429247229</v>
      </c>
      <c r="D120" s="30">
        <v>17.881540125270252</v>
      </c>
      <c r="E120" s="27">
        <v>-0.55897414684295654</v>
      </c>
      <c r="F120" s="28">
        <v>1.4171624183654785</v>
      </c>
      <c r="G120" s="29" t="s">
        <v>52</v>
      </c>
      <c r="H120" s="25">
        <v>8.0342091827618844</v>
      </c>
      <c r="I120" s="30">
        <v>9.176329561335832</v>
      </c>
      <c r="J120" s="27">
        <v>1.142120361328125</v>
      </c>
      <c r="K120" s="31">
        <v>0.90226036310195923</v>
      </c>
    </row>
    <row r="121" spans="2:11">
      <c r="B121" s="24" t="s">
        <v>53</v>
      </c>
      <c r="C121" s="25">
        <v>21.200370740989356</v>
      </c>
      <c r="D121" s="30">
        <v>15.139811515470692</v>
      </c>
      <c r="E121" s="27">
        <v>-6.0605592727661133</v>
      </c>
      <c r="F121" s="28">
        <v>0.97725164890289307</v>
      </c>
      <c r="G121" s="29" t="s">
        <v>54</v>
      </c>
      <c r="H121" s="25">
        <v>4.5951454403788796</v>
      </c>
      <c r="I121" s="30">
        <v>8.9344297948808755</v>
      </c>
      <c r="J121" s="27">
        <v>4.3392844200134277</v>
      </c>
      <c r="K121" s="31">
        <v>0.92681658267974854</v>
      </c>
    </row>
    <row r="122" spans="2:11">
      <c r="B122" s="24" t="s">
        <v>55</v>
      </c>
      <c r="C122" s="25">
        <v>18.484365776942699</v>
      </c>
      <c r="D122" s="30">
        <v>20.0004975659715</v>
      </c>
      <c r="E122" s="27">
        <v>1.5161317586898804</v>
      </c>
      <c r="F122" s="28">
        <v>0.85700809955596924</v>
      </c>
      <c r="G122" s="29" t="s">
        <v>56</v>
      </c>
      <c r="H122" s="25">
        <v>7.5465021105456591</v>
      </c>
      <c r="I122" s="30">
        <v>8.3570516889573163</v>
      </c>
      <c r="J122" s="27">
        <v>0.81054955720901489</v>
      </c>
      <c r="K122" s="31">
        <v>0.44602742791175842</v>
      </c>
    </row>
    <row r="123" spans="2:11">
      <c r="B123" s="24" t="s">
        <v>57</v>
      </c>
      <c r="C123" s="25">
        <v>15.032062038898514</v>
      </c>
      <c r="D123" s="30">
        <v>14.41231231549156</v>
      </c>
      <c r="E123" s="27">
        <v>-0.61974972486495972</v>
      </c>
      <c r="F123" s="28">
        <v>1.3187566995620728</v>
      </c>
      <c r="G123" s="29" t="s">
        <v>58</v>
      </c>
      <c r="H123" s="25">
        <v>7.2086643141827542</v>
      </c>
      <c r="I123" s="30">
        <v>8.2213530791206555</v>
      </c>
      <c r="J123" s="27">
        <v>1.0126887559890747</v>
      </c>
      <c r="K123" s="31">
        <v>1.05128014087677</v>
      </c>
    </row>
    <row r="124" spans="2:11">
      <c r="B124" s="24" t="s">
        <v>59</v>
      </c>
      <c r="C124" s="25">
        <v>26.04069358898612</v>
      </c>
      <c r="D124" s="30">
        <v>25.641733738570892</v>
      </c>
      <c r="E124" s="27">
        <v>-0.39895984530448914</v>
      </c>
      <c r="F124" s="28">
        <v>1.3605403900146484</v>
      </c>
      <c r="G124" s="29" t="s">
        <v>60</v>
      </c>
      <c r="H124" s="25">
        <v>5.6666621259356527</v>
      </c>
      <c r="I124" s="30">
        <v>8.1284102235121392</v>
      </c>
      <c r="J124" s="27">
        <v>2.4617481231689453</v>
      </c>
      <c r="K124" s="31">
        <v>0.77083283662796021</v>
      </c>
    </row>
    <row r="125" spans="2:11">
      <c r="B125" s="24" t="s">
        <v>61</v>
      </c>
      <c r="C125" s="25">
        <v>23.054676880002706</v>
      </c>
      <c r="D125" s="30">
        <v>22.023255762064316</v>
      </c>
      <c r="E125" s="27">
        <v>-1.0314210653305054</v>
      </c>
      <c r="F125" s="28">
        <v>2.0213112831115723</v>
      </c>
      <c r="G125" s="29" t="s">
        <v>62</v>
      </c>
      <c r="H125" s="25">
        <v>5.1130851638838575</v>
      </c>
      <c r="I125" s="30">
        <v>7.8763399118468591</v>
      </c>
      <c r="J125" s="27">
        <v>2.7632546424865723</v>
      </c>
      <c r="K125" s="31">
        <v>0.85613477230072021</v>
      </c>
    </row>
    <row r="126" spans="2:11">
      <c r="B126" s="24" t="s">
        <v>63</v>
      </c>
      <c r="C126" s="25">
        <v>16.806172572684289</v>
      </c>
      <c r="D126" s="30">
        <v>19.977296459802051</v>
      </c>
      <c r="E126" s="27">
        <v>3.1711239814758301</v>
      </c>
      <c r="F126" s="28">
        <v>1.6878774166107178</v>
      </c>
      <c r="G126" s="29" t="s">
        <v>64</v>
      </c>
      <c r="H126" s="25">
        <v>8.1054775232672256</v>
      </c>
      <c r="I126" s="30">
        <v>7.7901700345076339</v>
      </c>
      <c r="J126" s="27">
        <v>-0.31530749797821045</v>
      </c>
      <c r="K126" s="31">
        <v>1.0400506258010864</v>
      </c>
    </row>
    <row r="127" spans="2:11">
      <c r="B127" s="24" t="s">
        <v>65</v>
      </c>
      <c r="C127" s="25">
        <v>17.619727378909165</v>
      </c>
      <c r="D127" s="30">
        <v>17.23262667733162</v>
      </c>
      <c r="E127" s="27">
        <v>-0.3871006965637207</v>
      </c>
      <c r="F127" s="28">
        <v>1.6411858797073364</v>
      </c>
      <c r="G127" s="29" t="s">
        <v>66</v>
      </c>
      <c r="H127" s="25">
        <v>4.8029710136664079</v>
      </c>
      <c r="I127" s="30">
        <v>7.5248409459177568</v>
      </c>
      <c r="J127" s="27">
        <v>2.721869945526123</v>
      </c>
      <c r="K127" s="31">
        <v>0.8891528844833374</v>
      </c>
    </row>
    <row r="128" spans="2:11">
      <c r="B128" s="24" t="s">
        <v>67</v>
      </c>
      <c r="C128" s="25">
        <v>15.644717874218607</v>
      </c>
      <c r="D128" s="30">
        <v>17.211936634888765</v>
      </c>
      <c r="E128" s="27">
        <v>1.5672187805175781</v>
      </c>
      <c r="F128" s="28">
        <v>1.4024438858032227</v>
      </c>
      <c r="G128" s="29" t="s">
        <v>68</v>
      </c>
      <c r="H128" s="25">
        <v>5.1875611689533478</v>
      </c>
      <c r="I128" s="30">
        <v>6.9384621279382692</v>
      </c>
      <c r="J128" s="27">
        <v>1.7509009838104248</v>
      </c>
      <c r="K128" s="31">
        <v>1.2076441049575806</v>
      </c>
    </row>
    <row r="129" spans="2:11">
      <c r="B129" s="24" t="s">
        <v>69</v>
      </c>
      <c r="C129" s="25">
        <v>14.878791230980648</v>
      </c>
      <c r="D129" s="30">
        <v>11.66838465515772</v>
      </c>
      <c r="E129" s="27">
        <v>-3.2104065418243408</v>
      </c>
      <c r="F129" s="28">
        <v>0.88141882419586182</v>
      </c>
      <c r="G129" s="29" t="s">
        <v>70</v>
      </c>
      <c r="H129" s="25">
        <v>2.8751803886376166</v>
      </c>
      <c r="I129" s="30">
        <v>6.6638095582774213</v>
      </c>
      <c r="J129" s="27">
        <v>3.7886290550231934</v>
      </c>
      <c r="K129" s="31">
        <v>0.71531111001968384</v>
      </c>
    </row>
    <row r="130" spans="2:11">
      <c r="B130" s="24" t="s">
        <v>71</v>
      </c>
      <c r="C130" s="25">
        <v>27.369454835853464</v>
      </c>
      <c r="D130" s="30">
        <v>16.238227089732558</v>
      </c>
      <c r="E130" s="27">
        <v>-11.131227493286133</v>
      </c>
      <c r="F130" s="28">
        <v>2.1083164215087891</v>
      </c>
      <c r="G130" s="29" t="s">
        <v>72</v>
      </c>
      <c r="H130" s="25">
        <v>3.1501160272466358</v>
      </c>
      <c r="I130" s="30">
        <v>6.6496312252035494</v>
      </c>
      <c r="J130" s="27">
        <v>3.4995152950286865</v>
      </c>
      <c r="K130" s="31">
        <v>0.80310332775115967</v>
      </c>
    </row>
    <row r="131" spans="2:11">
      <c r="B131" s="24" t="s">
        <v>73</v>
      </c>
      <c r="C131" s="25">
        <v>16.820322078297153</v>
      </c>
      <c r="D131" s="30">
        <v>22.088789930277201</v>
      </c>
      <c r="E131" s="27">
        <v>5.268467903137207</v>
      </c>
      <c r="F131" s="28">
        <v>1.728101372718811</v>
      </c>
      <c r="G131" s="29" t="s">
        <v>74</v>
      </c>
      <c r="H131" s="25">
        <v>8.5189442468599648</v>
      </c>
      <c r="I131" s="30">
        <v>6.6122379319421221</v>
      </c>
      <c r="J131" s="27">
        <v>-1.9067063331604004</v>
      </c>
      <c r="K131" s="31">
        <v>0.90940946340560913</v>
      </c>
    </row>
    <row r="132" spans="2:11">
      <c r="B132" s="24" t="s">
        <v>75</v>
      </c>
      <c r="C132" s="25">
        <v>15.21795241175278</v>
      </c>
      <c r="D132" s="30">
        <v>14.995616149471557</v>
      </c>
      <c r="E132" s="27">
        <v>-0.22233626246452332</v>
      </c>
      <c r="F132" s="28">
        <v>1.4293458461761475</v>
      </c>
      <c r="G132" s="29" t="s">
        <v>76</v>
      </c>
      <c r="H132" s="25">
        <v>4.7032177950002341</v>
      </c>
      <c r="I132" s="30">
        <v>6.4776845231563618</v>
      </c>
      <c r="J132" s="27">
        <v>1.7744667530059814</v>
      </c>
      <c r="K132" s="31">
        <v>0.85028135776519775</v>
      </c>
    </row>
    <row r="133" spans="2:11">
      <c r="B133" s="24" t="s">
        <v>77</v>
      </c>
      <c r="C133" s="25">
        <v>22.435370849152381</v>
      </c>
      <c r="D133" s="30">
        <v>19.865880334716614</v>
      </c>
      <c r="E133" s="27">
        <v>-2.5694904327392578</v>
      </c>
      <c r="F133" s="28">
        <v>1.9709881544113159</v>
      </c>
      <c r="G133" s="29" t="s">
        <v>78</v>
      </c>
      <c r="H133" s="25">
        <v>3.1914087174780752</v>
      </c>
      <c r="I133" s="30">
        <v>5.880591284959495</v>
      </c>
      <c r="J133" s="27">
        <v>2.6891825199127197</v>
      </c>
      <c r="K133" s="31">
        <v>0.73027825355529785</v>
      </c>
    </row>
    <row r="134" spans="2:11">
      <c r="B134" s="24" t="s">
        <v>79</v>
      </c>
      <c r="C134" s="25">
        <v>21.023118911251714</v>
      </c>
      <c r="D134" s="30">
        <v>20.967112624566955</v>
      </c>
      <c r="E134" s="27">
        <v>-5.6006286293268204E-2</v>
      </c>
      <c r="F134" s="28">
        <v>1.4879504442214966</v>
      </c>
      <c r="G134" s="29" t="s">
        <v>80</v>
      </c>
      <c r="H134" s="25">
        <v>5.8137770034050149</v>
      </c>
      <c r="I134" s="30">
        <v>5.6594649517571431</v>
      </c>
      <c r="J134" s="27">
        <v>-0.15431204438209534</v>
      </c>
      <c r="K134" s="31">
        <v>0.64360547065734863</v>
      </c>
    </row>
    <row r="135" spans="2:11">
      <c r="B135" s="24" t="s">
        <v>81</v>
      </c>
      <c r="C135" s="25">
        <v>36.312590383234273</v>
      </c>
      <c r="D135" s="30">
        <v>35.554937149443809</v>
      </c>
      <c r="E135" s="27">
        <v>-0.75765323638916016</v>
      </c>
      <c r="F135" s="28">
        <v>1.2871110439300537</v>
      </c>
      <c r="G135" s="29" t="s">
        <v>82</v>
      </c>
      <c r="H135" s="25">
        <v>4.4369503907784411</v>
      </c>
      <c r="I135" s="30">
        <v>5.6299127692357978</v>
      </c>
      <c r="J135" s="27">
        <v>1.1929624080657959</v>
      </c>
      <c r="K135" s="31">
        <v>0.59276747703552246</v>
      </c>
    </row>
    <row r="136" spans="2:11">
      <c r="B136" s="24" t="s">
        <v>83</v>
      </c>
      <c r="C136" s="25">
        <v>19.559393701078875</v>
      </c>
      <c r="D136" s="30">
        <v>16.236390103000616</v>
      </c>
      <c r="E136" s="27">
        <v>-3.3230035305023193</v>
      </c>
      <c r="F136" s="28">
        <v>1.4530512094497681</v>
      </c>
      <c r="G136" s="29" t="s">
        <v>84</v>
      </c>
      <c r="H136" s="25">
        <v>3.3437245558656303</v>
      </c>
      <c r="I136" s="30">
        <v>5.5141401556216625</v>
      </c>
      <c r="J136" s="27">
        <v>2.1704156398773193</v>
      </c>
      <c r="K136" s="31">
        <v>0.65541195869445801</v>
      </c>
    </row>
    <row r="137" spans="2:11">
      <c r="B137" s="24" t="s">
        <v>85</v>
      </c>
      <c r="C137" s="25">
        <v>24.363187198891811</v>
      </c>
      <c r="D137" s="30">
        <v>25.106308676771171</v>
      </c>
      <c r="E137" s="27">
        <v>0.74312150478363037</v>
      </c>
      <c r="F137" s="28">
        <v>1.920706033706665</v>
      </c>
      <c r="G137" s="29" t="s">
        <v>86</v>
      </c>
      <c r="H137" s="25">
        <v>2.9247166034563605</v>
      </c>
      <c r="I137" s="30">
        <v>4.4472501934848188</v>
      </c>
      <c r="J137" s="27">
        <v>1.5225335359573364</v>
      </c>
      <c r="K137" s="31">
        <v>0.68511480093002319</v>
      </c>
    </row>
    <row r="138" spans="2:11">
      <c r="B138" s="24" t="s">
        <v>87</v>
      </c>
      <c r="C138" s="25">
        <v>17.578914609500298</v>
      </c>
      <c r="D138" s="30">
        <v>17.679162164622962</v>
      </c>
      <c r="E138" s="27">
        <v>0.10024755448102951</v>
      </c>
      <c r="F138" s="28">
        <v>1.7524350881576538</v>
      </c>
      <c r="G138" s="29" t="s">
        <v>88</v>
      </c>
      <c r="H138" s="25">
        <v>2.9454183835081049</v>
      </c>
      <c r="I138" s="30">
        <v>4.3276520966951075</v>
      </c>
      <c r="J138" s="27">
        <v>1.382233738899231</v>
      </c>
      <c r="K138" s="31">
        <v>0.68437016010284424</v>
      </c>
    </row>
    <row r="139" spans="2:11">
      <c r="B139" s="24" t="s">
        <v>89</v>
      </c>
      <c r="C139" s="25">
        <v>17.552557284640262</v>
      </c>
      <c r="D139" s="30">
        <v>27.477507183014723</v>
      </c>
      <c r="E139" s="27">
        <v>9.9249496459960937</v>
      </c>
      <c r="F139" s="28">
        <v>2.216555118560791</v>
      </c>
      <c r="G139" s="29" t="s">
        <v>90</v>
      </c>
      <c r="H139" s="25">
        <v>6.058431119159998</v>
      </c>
      <c r="I139" s="30">
        <v>4.2576188110816995</v>
      </c>
      <c r="J139" s="27">
        <v>-1.8008123636245728</v>
      </c>
      <c r="K139" s="31">
        <v>0.84091866016387939</v>
      </c>
    </row>
    <row r="140" spans="2:11">
      <c r="B140" s="24" t="s">
        <v>91</v>
      </c>
      <c r="C140" s="25">
        <v>21.321654859222427</v>
      </c>
      <c r="D140" s="30">
        <v>27.317170688784866</v>
      </c>
      <c r="E140" s="27">
        <v>5.9955158233642578</v>
      </c>
      <c r="F140" s="28">
        <v>2.9059450626373291</v>
      </c>
      <c r="G140" s="29" t="s">
        <v>92</v>
      </c>
      <c r="H140" s="25">
        <v>5.6143430638145126</v>
      </c>
      <c r="I140" s="30">
        <v>4.0302247068317447</v>
      </c>
      <c r="J140" s="27">
        <v>-1.5841183662414551</v>
      </c>
      <c r="K140" s="31">
        <v>0.72807055711746216</v>
      </c>
    </row>
    <row r="141" spans="2:11">
      <c r="B141" s="24" t="s">
        <v>93</v>
      </c>
      <c r="C141" s="25">
        <v>40.987349371400427</v>
      </c>
      <c r="D141" s="30">
        <v>41.469456004131473</v>
      </c>
      <c r="E141" s="27">
        <v>0.48210662603378296</v>
      </c>
      <c r="F141" s="28">
        <v>3.4311566352844238</v>
      </c>
      <c r="G141" s="29" t="s">
        <v>94</v>
      </c>
      <c r="H141" s="25">
        <v>2.781673829688204</v>
      </c>
      <c r="I141" s="30">
        <v>3.5746686188618</v>
      </c>
      <c r="J141" s="27">
        <v>0.79299479722976685</v>
      </c>
      <c r="K141" s="31">
        <v>0.69390356540679932</v>
      </c>
    </row>
    <row r="142" spans="2:11">
      <c r="B142" s="24" t="s">
        <v>95</v>
      </c>
      <c r="C142" s="25">
        <v>22.194532073032232</v>
      </c>
      <c r="D142" s="30">
        <v>32.101291709333587</v>
      </c>
      <c r="E142" s="27">
        <v>9.9067592620849609</v>
      </c>
      <c r="F142" s="28">
        <v>1.971074104309082</v>
      </c>
      <c r="G142" s="29" t="s">
        <v>96</v>
      </c>
      <c r="H142" s="25">
        <v>4.4754094520596732</v>
      </c>
      <c r="I142" s="30">
        <v>3.4589251538091048</v>
      </c>
      <c r="J142" s="27">
        <v>-1.016484260559082</v>
      </c>
      <c r="K142" s="31">
        <v>0.66483265161514282</v>
      </c>
    </row>
    <row r="143" spans="2:11">
      <c r="B143" s="24" t="s">
        <v>97</v>
      </c>
      <c r="C143" s="25">
        <v>41.90771424231793</v>
      </c>
      <c r="D143" s="30">
        <v>39.013706804456838</v>
      </c>
      <c r="E143" s="27">
        <v>-2.8940074443817139</v>
      </c>
      <c r="F143" s="28">
        <v>2.2762000560760498</v>
      </c>
      <c r="G143" s="29" t="s">
        <v>98</v>
      </c>
      <c r="H143" s="25">
        <v>1.7508518197595002</v>
      </c>
      <c r="I143" s="30">
        <v>2.5220202707198922</v>
      </c>
      <c r="J143" s="27">
        <v>0.77116847038269043</v>
      </c>
      <c r="K143" s="31">
        <v>0.48271745443344116</v>
      </c>
    </row>
    <row r="144" spans="2:11">
      <c r="B144" s="24" t="s">
        <v>99</v>
      </c>
      <c r="C144" s="25">
        <v>44.805585423099487</v>
      </c>
      <c r="D144" s="30">
        <v>42.482290434338907</v>
      </c>
      <c r="E144" s="27">
        <v>-2.3232948780059814</v>
      </c>
      <c r="F144" s="28">
        <v>1.8893043994903564</v>
      </c>
      <c r="G144" s="29" t="s">
        <v>100</v>
      </c>
      <c r="H144" s="25">
        <v>2.2516232016500597</v>
      </c>
      <c r="I144" s="30">
        <v>2.4183083825230915</v>
      </c>
      <c r="J144" s="27">
        <v>0.16668517887592316</v>
      </c>
      <c r="K144" s="31">
        <v>0.41192024946212769</v>
      </c>
    </row>
    <row r="145" spans="2:11">
      <c r="B145" s="24" t="s">
        <v>101</v>
      </c>
      <c r="C145" s="25">
        <v>30.562545323305486</v>
      </c>
      <c r="D145" s="30">
        <v>28.384616046701321</v>
      </c>
      <c r="E145" s="27">
        <v>-2.177929162979126</v>
      </c>
      <c r="F145" s="28">
        <v>2.5264661312103271</v>
      </c>
      <c r="G145" s="29" t="s">
        <v>102</v>
      </c>
      <c r="H145" s="25">
        <v>1.2751698530526492</v>
      </c>
      <c r="I145" s="30">
        <v>2.2649741245999797</v>
      </c>
      <c r="J145" s="27">
        <v>0.98980426788330078</v>
      </c>
      <c r="K145" s="31">
        <v>0.39200368523597717</v>
      </c>
    </row>
    <row r="146" spans="2:11">
      <c r="B146" s="24" t="s">
        <v>103</v>
      </c>
      <c r="C146" s="25">
        <v>40.399739216684253</v>
      </c>
      <c r="D146" s="30">
        <v>38.714807925681043</v>
      </c>
      <c r="E146" s="27">
        <v>-1.6849312782287598</v>
      </c>
      <c r="F146" s="28">
        <v>3.3589396476745605</v>
      </c>
      <c r="G146" s="29" t="s">
        <v>104</v>
      </c>
      <c r="H146" s="25">
        <v>0.71572959412680293</v>
      </c>
      <c r="I146" s="30">
        <v>1.9958419990353649</v>
      </c>
      <c r="J146" s="27">
        <v>1.2801123857498169</v>
      </c>
      <c r="K146" s="31">
        <v>0.42979514598846436</v>
      </c>
    </row>
    <row r="147" spans="2:11">
      <c r="B147" s="24" t="s">
        <v>105</v>
      </c>
      <c r="C147" s="25">
        <v>63.459107867989474</v>
      </c>
      <c r="D147" s="30">
        <v>51.573911989545564</v>
      </c>
      <c r="E147" s="27">
        <v>-11.885195732116699</v>
      </c>
      <c r="F147" s="28">
        <v>1.4379510879516602</v>
      </c>
      <c r="G147" s="29" t="s">
        <v>106</v>
      </c>
      <c r="H147" s="25">
        <v>1.7239872840252699</v>
      </c>
      <c r="I147" s="30">
        <v>1.5550929360504335</v>
      </c>
      <c r="J147" s="27">
        <v>-0.16889435052871704</v>
      </c>
      <c r="K147" s="31">
        <v>0.23661765456199646</v>
      </c>
    </row>
    <row r="148" spans="2:11">
      <c r="B148" s="24" t="s">
        <v>107</v>
      </c>
      <c r="C148" s="25">
        <v>49.55662663215859</v>
      </c>
      <c r="D148" s="30">
        <v>50.992092473721549</v>
      </c>
      <c r="E148" s="27">
        <v>1.4354658126831055</v>
      </c>
      <c r="F148" s="28">
        <v>2.6882786750793457</v>
      </c>
      <c r="G148" s="29" t="s">
        <v>108</v>
      </c>
      <c r="H148" s="25">
        <v>1.3073734753285962</v>
      </c>
      <c r="I148" s="30">
        <v>1.4491836966993878</v>
      </c>
      <c r="J148" s="27">
        <v>0.14181022346019745</v>
      </c>
      <c r="K148" s="31">
        <v>0.33251208066940308</v>
      </c>
    </row>
    <row r="149" spans="2:11">
      <c r="B149" s="24" t="s">
        <v>109</v>
      </c>
      <c r="C149" s="25">
        <v>49.549712875029769</v>
      </c>
      <c r="D149" s="30">
        <v>41.886005876399693</v>
      </c>
      <c r="E149" s="27">
        <v>-7.6637067794799805</v>
      </c>
      <c r="F149" s="28">
        <v>2.5959751605987549</v>
      </c>
      <c r="G149" s="29" t="s">
        <v>110</v>
      </c>
      <c r="H149" s="25">
        <v>0.60697708644321868</v>
      </c>
      <c r="I149" s="30">
        <v>1.3823451499292199</v>
      </c>
      <c r="J149" s="27">
        <v>0.77536803483963013</v>
      </c>
      <c r="K149" s="31">
        <v>0.33190616965293884</v>
      </c>
    </row>
    <row r="150" spans="2:11">
      <c r="B150" s="24" t="s">
        <v>111</v>
      </c>
      <c r="C150" s="25">
        <v>57.230334113769302</v>
      </c>
      <c r="D150" s="30">
        <v>45.788075157930756</v>
      </c>
      <c r="E150" s="27">
        <v>-11.442258834838867</v>
      </c>
      <c r="F150" s="28">
        <v>2.9547412395477295</v>
      </c>
      <c r="G150" s="29" t="s">
        <v>112</v>
      </c>
      <c r="H150" s="25">
        <v>0.13738755537182426</v>
      </c>
      <c r="I150" s="30">
        <v>1.2450931469969349</v>
      </c>
      <c r="J150" s="27">
        <v>1.1077055931091309</v>
      </c>
      <c r="K150" s="31">
        <v>0.24651266634464264</v>
      </c>
    </row>
    <row r="151" spans="2:11">
      <c r="B151" s="24" t="s">
        <v>113</v>
      </c>
      <c r="C151" s="25">
        <v>61.973670082432626</v>
      </c>
      <c r="D151" s="30">
        <v>51.658052434898984</v>
      </c>
      <c r="E151" s="27">
        <v>-10.315617561340332</v>
      </c>
      <c r="F151" s="28">
        <v>2.4596390724182129</v>
      </c>
      <c r="G151" s="29" t="s">
        <v>114</v>
      </c>
      <c r="H151" s="25">
        <v>0.32883479866497944</v>
      </c>
      <c r="I151" s="30">
        <v>1.1468864587144287</v>
      </c>
      <c r="J151" s="27">
        <v>0.81805163621902466</v>
      </c>
      <c r="K151" s="31">
        <v>0.25350487232208252</v>
      </c>
    </row>
    <row r="152" spans="2:11">
      <c r="B152" s="24" t="s">
        <v>115</v>
      </c>
      <c r="C152" s="25">
        <v>47.114423855164766</v>
      </c>
      <c r="D152" s="30">
        <v>42.839528270961395</v>
      </c>
      <c r="E152" s="27">
        <v>-4.2748956680297852</v>
      </c>
      <c r="F152" s="28">
        <v>3.2596828937530518</v>
      </c>
      <c r="G152" s="29" t="s">
        <v>116</v>
      </c>
      <c r="H152" s="25">
        <v>0.55078801472336525</v>
      </c>
      <c r="I152" s="30">
        <v>0.98763228667516201</v>
      </c>
      <c r="J152" s="27">
        <v>0.43684425950050354</v>
      </c>
      <c r="K152" s="31">
        <v>0.23119533061981201</v>
      </c>
    </row>
    <row r="153" spans="2:11">
      <c r="B153" s="24" t="s">
        <v>117</v>
      </c>
      <c r="C153" s="25">
        <v>56.66824044414011</v>
      </c>
      <c r="D153" s="30">
        <v>50.277269988083454</v>
      </c>
      <c r="E153" s="27">
        <v>-6.3909702301025391</v>
      </c>
      <c r="F153" s="28">
        <v>3.1325821876525879</v>
      </c>
      <c r="G153" s="29" t="s">
        <v>118</v>
      </c>
      <c r="H153" s="25">
        <v>0.16571399561579556</v>
      </c>
      <c r="I153" s="30">
        <v>0.96022231277269832</v>
      </c>
      <c r="J153" s="27">
        <v>0.79450833797454834</v>
      </c>
      <c r="K153" s="31">
        <v>0.256416916847229</v>
      </c>
    </row>
    <row r="154" spans="2:11">
      <c r="B154" s="24" t="s">
        <v>119</v>
      </c>
      <c r="C154" s="25">
        <v>32.622051141469207</v>
      </c>
      <c r="D154" s="30">
        <v>40.306424614573757</v>
      </c>
      <c r="E154" s="27">
        <v>7.6843733787536621</v>
      </c>
      <c r="F154" s="28">
        <v>4.0039424896240234</v>
      </c>
      <c r="G154" s="29" t="s">
        <v>120</v>
      </c>
      <c r="H154" s="25">
        <v>0.78066224056229216</v>
      </c>
      <c r="I154" s="30">
        <v>0.67567074200548571</v>
      </c>
      <c r="J154" s="27">
        <v>-0.10499149560928345</v>
      </c>
      <c r="K154" s="31">
        <v>0.32334408164024353</v>
      </c>
    </row>
    <row r="155" spans="2:11">
      <c r="B155" s="24" t="s">
        <v>121</v>
      </c>
      <c r="C155" s="25">
        <v>24.505820751673795</v>
      </c>
      <c r="D155" s="30">
        <v>39.977578620282742</v>
      </c>
      <c r="E155" s="27">
        <v>15.471757888793945</v>
      </c>
      <c r="F155" s="28">
        <v>3.4949040412902832</v>
      </c>
      <c r="G155" s="29" t="s">
        <v>122</v>
      </c>
      <c r="H155" s="25">
        <v>1.8753197453042647</v>
      </c>
      <c r="I155" s="30">
        <v>0.58091477718042406</v>
      </c>
      <c r="J155" s="27">
        <v>-1.2944049835205078</v>
      </c>
      <c r="K155" s="31">
        <v>0.44577687978744507</v>
      </c>
    </row>
    <row r="156" spans="2:11">
      <c r="B156" s="24" t="s">
        <v>123</v>
      </c>
      <c r="C156" s="25">
        <v>42.869458213263812</v>
      </c>
      <c r="D156" s="30">
        <v>49.978940570310172</v>
      </c>
      <c r="E156" s="27">
        <v>7.1094822883605957</v>
      </c>
      <c r="F156" s="28">
        <v>3.8078818321228027</v>
      </c>
      <c r="G156" s="29" t="s">
        <v>124</v>
      </c>
      <c r="H156" s="25">
        <v>0.29094985983726224</v>
      </c>
      <c r="I156" s="30">
        <v>0.31586066938980228</v>
      </c>
      <c r="J156" s="27">
        <v>2.4910809472203255E-2</v>
      </c>
      <c r="K156" s="31">
        <v>0.19640223681926727</v>
      </c>
    </row>
    <row r="157" spans="2:11">
      <c r="B157" s="24" t="s">
        <v>125</v>
      </c>
      <c r="C157" s="25">
        <v>40.091434338741891</v>
      </c>
      <c r="D157" s="30">
        <v>41.744827636005361</v>
      </c>
      <c r="E157" s="27">
        <v>1.6533932685852051</v>
      </c>
      <c r="F157" s="28">
        <v>2.9365775585174561</v>
      </c>
      <c r="G157" s="29" t="s">
        <v>126</v>
      </c>
      <c r="H157" s="25">
        <v>0.40346456367706446</v>
      </c>
      <c r="I157" s="30">
        <v>0.31566808496013476</v>
      </c>
      <c r="J157" s="27">
        <v>-8.7796479463577271E-2</v>
      </c>
      <c r="K157" s="31">
        <v>0.13994535803794861</v>
      </c>
    </row>
    <row r="158" spans="2:11">
      <c r="B158" s="24" t="s">
        <v>127</v>
      </c>
      <c r="C158" s="25">
        <v>64.768264726416859</v>
      </c>
      <c r="D158" s="30">
        <v>53.902431772816584</v>
      </c>
      <c r="E158" s="27">
        <v>-10.865833282470703</v>
      </c>
      <c r="F158" s="28">
        <v>2.933427095413208</v>
      </c>
      <c r="G158" s="29" t="s">
        <v>128</v>
      </c>
      <c r="H158" s="25">
        <v>0.48676254549902576</v>
      </c>
      <c r="I158" s="30">
        <v>0.30144724096003817</v>
      </c>
      <c r="J158" s="27">
        <v>-0.18531531095504761</v>
      </c>
      <c r="K158" s="31">
        <v>0.23284249007701874</v>
      </c>
    </row>
    <row r="159" spans="2:11">
      <c r="B159" s="24" t="s">
        <v>129</v>
      </c>
      <c r="C159" s="25">
        <v>48.031833455662763</v>
      </c>
      <c r="D159" s="30">
        <v>46.299265950718109</v>
      </c>
      <c r="E159" s="27">
        <v>-1.7325675487518311</v>
      </c>
      <c r="F159" s="28">
        <v>2.9517068862915039</v>
      </c>
      <c r="G159" s="29" t="s">
        <v>130</v>
      </c>
      <c r="H159" s="25">
        <v>0.23855278386542383</v>
      </c>
      <c r="I159" s="30">
        <v>0.28368069954947456</v>
      </c>
      <c r="J159" s="27">
        <v>4.512791708111763E-2</v>
      </c>
      <c r="K159" s="31">
        <v>0.13193844258785248</v>
      </c>
    </row>
    <row r="160" spans="2:11">
      <c r="B160" s="24" t="s">
        <v>131</v>
      </c>
      <c r="C160" s="25">
        <v>53.421901057883048</v>
      </c>
      <c r="D160" s="30">
        <v>55.379070528328647</v>
      </c>
      <c r="E160" s="27">
        <v>1.9571694135665894</v>
      </c>
      <c r="F160" s="28">
        <v>4.6135306358337402</v>
      </c>
      <c r="G160" s="29" t="s">
        <v>132</v>
      </c>
      <c r="H160" s="25">
        <v>1.6355366998474841E-2</v>
      </c>
      <c r="I160" s="30">
        <v>0.15236558986724691</v>
      </c>
      <c r="J160" s="27">
        <v>0.13601022958755493</v>
      </c>
      <c r="K160" s="31">
        <v>9.6028536558151245E-2</v>
      </c>
    </row>
    <row r="161" spans="2:11" ht="13.5" thickBot="1">
      <c r="B161" s="32" t="s">
        <v>133</v>
      </c>
      <c r="C161" s="33">
        <v>50.156743872957719</v>
      </c>
      <c r="D161" s="34">
        <v>71.58060149995967</v>
      </c>
      <c r="E161" s="35">
        <v>21.423856735229492</v>
      </c>
      <c r="F161" s="36">
        <v>3.0478057861328125</v>
      </c>
      <c r="G161" s="37" t="s">
        <v>134</v>
      </c>
      <c r="H161" s="33">
        <v>0.21043182825900675</v>
      </c>
      <c r="I161" s="34">
        <v>5.3000031747277014E-2</v>
      </c>
      <c r="J161" s="35">
        <v>-0.15743179619312286</v>
      </c>
      <c r="K161" s="38">
        <v>0.13214465975761414</v>
      </c>
    </row>
  </sheetData>
  <mergeCells count="7">
    <mergeCell ref="A66:V67"/>
    <mergeCell ref="B98:B100"/>
    <mergeCell ref="C98:F98"/>
    <mergeCell ref="G98:G100"/>
    <mergeCell ref="H98:K98"/>
    <mergeCell ref="E99:F99"/>
    <mergeCell ref="J99:K99"/>
  </mergeCells>
  <hyperlinks>
    <hyperlink ref="A1" r:id="rId1" display="http://dx.doi.org/10.1787/9789264266490-en"/>
    <hyperlink ref="A4" r:id="rId2"/>
  </hyperlinks>
  <pageMargins left="0.7" right="0.7" top="0.75" bottom="0.75" header="0.3" footer="0.3"/>
  <pageSetup paperSize="9" scale="3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I.4.9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2016-10-31T11:16:39Z</dcterms:created>
  <dcterms:modified xsi:type="dcterms:W3CDTF">2016-12-01T08:43:25Z</dcterms:modified>
</cp:coreProperties>
</file>