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5" sheetId="1" r:id="rId1"/>
  </sheets>
  <calcPr calcId="145621"/>
</workbook>
</file>

<file path=xl/sharedStrings.xml><?xml version="1.0" encoding="utf-8"?>
<sst xmlns="http://schemas.openxmlformats.org/spreadsheetml/2006/main" count="84" uniqueCount="82">
  <si>
    <t>Figure I.4.5</t>
  </si>
  <si>
    <t>Relationship between average three-year trend in reading performance and average PISA 2009 reading scores</t>
  </si>
  <si>
    <t>Notes: Average three-year trends in reading that are statistically significant are indicated in a darker tone (see Annex A3).</t>
  </si>
  <si>
    <t>The average three-year trend is the average rate of change, per three-year period, between the earliest available measurement in PISA and PISA 2015. For countries and economies with more than one available measurement, the average three-year trend is calculated with a linear regression model. This model takes into account that Costa Rica, Georgia, Malta and Moldova conducted the PISA 2009 assessment in 2010 as part of PISA 2009+.</t>
  </si>
  <si>
    <t>The correlation between a country's/economy's mean score in 2009 and its average three-year trend is -0.3.</t>
  </si>
  <si>
    <t>Only countries and economies with available data since 2009 are shown.</t>
  </si>
  <si>
    <t>Source: OECD, PISA 2015 Database, Table I.4.4a.</t>
  </si>
  <si>
    <t>Mean score in reading in 2009</t>
  </si>
  <si>
    <t>Annualised change in reading performance</t>
  </si>
  <si>
    <t>Not significant</t>
  </si>
  <si>
    <t>Significant</t>
  </si>
  <si>
    <t>OECD average-34</t>
  </si>
  <si>
    <t>Score</t>
  </si>
  <si>
    <t>Scale</t>
  </si>
  <si>
    <t>Score change</t>
  </si>
  <si>
    <t>S.E.</t>
  </si>
  <si>
    <t>X</t>
  </si>
  <si>
    <t>Y</t>
  </si>
  <si>
    <t>Peru</t>
  </si>
  <si>
    <t>Qatar</t>
  </si>
  <si>
    <t>Georgia</t>
  </si>
  <si>
    <t>Albania</t>
  </si>
  <si>
    <t>Moldova</t>
  </si>
  <si>
    <t>United Kingdom</t>
  </si>
  <si>
    <t>Indonesia</t>
  </si>
  <si>
    <t>Tunisia</t>
  </si>
  <si>
    <t>Jordan</t>
  </si>
  <si>
    <t>Montenegro</t>
  </si>
  <si>
    <t>Brazil</t>
  </si>
  <si>
    <t>Colombia</t>
  </si>
  <si>
    <t>Trinidad and Tobago</t>
  </si>
  <si>
    <t>Thailand</t>
  </si>
  <si>
    <t>Romania</t>
  </si>
  <si>
    <t>Mexico</t>
  </si>
  <si>
    <t>Uruguay</t>
  </si>
  <si>
    <t>Bulgaria</t>
  </si>
  <si>
    <t>Malta</t>
  </si>
  <si>
    <t>Costa Rica</t>
  </si>
  <si>
    <t>Chile</t>
  </si>
  <si>
    <t>Russia</t>
  </si>
  <si>
    <t>Turkey</t>
  </si>
  <si>
    <t>Lithuania</t>
  </si>
  <si>
    <t>Luxembourg</t>
  </si>
  <si>
    <t>Israel</t>
  </si>
  <si>
    <t>Croatia</t>
  </si>
  <si>
    <t>Slovak Republic</t>
  </si>
  <si>
    <t>Czech Republic</t>
  </si>
  <si>
    <t>Spain</t>
  </si>
  <si>
    <t>Greece</t>
  </si>
  <si>
    <t>Slovenia</t>
  </si>
  <si>
    <t>Latvia</t>
  </si>
  <si>
    <t>Italy</t>
  </si>
  <si>
    <t>Macao (China)</t>
  </si>
  <si>
    <t>Portugal</t>
  </si>
  <si>
    <t>Hungary</t>
  </si>
  <si>
    <t>Denmark</t>
  </si>
  <si>
    <t>Chinese Taipei</t>
  </si>
  <si>
    <t>France</t>
  </si>
  <si>
    <t>Ireland</t>
  </si>
  <si>
    <t>Germany</t>
  </si>
  <si>
    <t>Sweden</t>
  </si>
  <si>
    <t>United States</t>
  </si>
  <si>
    <t>Iceland</t>
  </si>
  <si>
    <t>Poland</t>
  </si>
  <si>
    <t>Switzerland</t>
  </si>
  <si>
    <t>Estonia</t>
  </si>
  <si>
    <t>Norway</t>
  </si>
  <si>
    <t>Belgium</t>
  </si>
  <si>
    <t>Netherlands</t>
  </si>
  <si>
    <t>Australia</t>
  </si>
  <si>
    <t>Japan</t>
  </si>
  <si>
    <t>New Zealand</t>
  </si>
  <si>
    <t>Canada</t>
  </si>
  <si>
    <t>Singapore</t>
  </si>
  <si>
    <t>Hong Kong (China)</t>
  </si>
  <si>
    <t>Finland</t>
  </si>
  <si>
    <t>Korea</t>
  </si>
  <si>
    <t>PISA 2015 Results (Volume I): Excellence and Equity in Education - © OECD 2016</t>
  </si>
  <si>
    <t>Chapter 4</t>
  </si>
  <si>
    <t>Figure I.4.5 Relationship between average three-year trend in reading performance and average PISA 2009 reading scores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</si>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</sst>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7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3"/>
      <name val="Calibri"/>
      <family val="2"/>
      <scheme val="minor"/>
    </font>
    <font>
      <sz val="10"/>
      <color rgb="FF01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2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4" fillId="28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29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4" fillId="3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4" fillId="3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2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33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4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4" fillId="3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4" fillId="37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5" fillId="39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1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95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95" fillId="45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95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95" fillId="4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5" fillId="5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4" fillId="0" borderId="1">
      <alignment horizontal="center" vertical="center"/>
    </xf>
    <xf numFmtId="0" fontId="96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6" fillId="16" borderId="2"/>
    <xf numFmtId="0" fontId="17" fillId="17" borderId="3">
      <alignment horizontal="right" vertical="top" wrapText="1"/>
    </xf>
    <xf numFmtId="0" fontId="18" fillId="0" borderId="0"/>
    <xf numFmtId="166" fontId="19" fillId="0" borderId="0">
      <alignment vertical="top"/>
    </xf>
    <xf numFmtId="0" fontId="97" fillId="52" borderId="46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16" fillId="0" borderId="5"/>
    <xf numFmtId="0" fontId="98" fillId="53" borderId="47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2" fillId="20" borderId="7">
      <alignment horizontal="left" vertical="top" wrapText="1"/>
    </xf>
    <xf numFmtId="0" fontId="23" fillId="21" borderId="0">
      <alignment horizontal="center"/>
    </xf>
    <xf numFmtId="0" fontId="24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5" fillId="21" borderId="0">
      <alignment horizontal="center"/>
    </xf>
    <xf numFmtId="167" fontId="14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9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168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7" fillId="0" borderId="0">
      <alignment horizontal="right" vertical="top"/>
    </xf>
    <xf numFmtId="169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0" fontId="19" fillId="0" borderId="0" applyFont="0" applyFill="0" applyBorder="0">
      <alignment horizontal="right" vertical="top"/>
    </xf>
    <xf numFmtId="171" fontId="28" fillId="0" borderId="0" applyFont="0" applyFill="0" applyBorder="0" applyAlignment="0" applyProtection="0">
      <alignment horizontal="right" vertical="top"/>
    </xf>
    <xf numFmtId="169" fontId="26" fillId="0" borderId="0">
      <alignment horizontal="right" vertical="top"/>
    </xf>
    <xf numFmtId="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9" fillId="23" borderId="2" applyBorder="0">
      <protection locked="0"/>
    </xf>
    <xf numFmtId="0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 applyAlignment="0">
      <alignment horizontal="centerContinuous"/>
    </xf>
    <xf numFmtId="0" fontId="31" fillId="0" borderId="0" applyAlignment="0">
      <alignment horizontal="centerContinuous"/>
    </xf>
    <xf numFmtId="173" fontId="14" fillId="0" borderId="0" applyBorder="0"/>
    <xf numFmtId="173" fontId="14" fillId="0" borderId="8"/>
    <xf numFmtId="0" fontId="32" fillId="23" borderId="2">
      <protection locked="0"/>
    </xf>
    <xf numFmtId="0" fontId="1" fillId="23" borderId="5"/>
    <xf numFmtId="0" fontId="1" fillId="21" borderId="0"/>
    <xf numFmtId="174" fontId="3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5" fillId="21" borderId="5">
      <alignment horizontal="left"/>
    </xf>
    <xf numFmtId="0" fontId="36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100" fillId="54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38" fontId="16" fillId="21" borderId="0" applyNumberFormat="0" applyBorder="0" applyAlignment="0" applyProtection="0"/>
    <xf numFmtId="0" fontId="17" fillId="24" borderId="0">
      <alignment horizontal="right" vertical="top" textRotation="90" wrapText="1"/>
    </xf>
    <xf numFmtId="0" fontId="38" fillId="0" borderId="9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101" fillId="0" borderId="48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102" fillId="0" borderId="49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103" fillId="0" borderId="50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0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3" fillId="4" borderId="13" applyNumberFormat="0" applyFont="0" applyAlignment="0" applyProtection="0"/>
    <xf numFmtId="0" fontId="44" fillId="8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47" fillId="6" borderId="0" applyNumberFormat="0" applyBorder="0" applyAlignment="0" applyProtection="0"/>
    <xf numFmtId="10" fontId="16" fillId="23" borderId="5" applyNumberFormat="0" applyBorder="0" applyAlignment="0" applyProtection="0"/>
    <xf numFmtId="0" fontId="107" fillId="55" borderId="46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5" fillId="22" borderId="0">
      <alignment horizontal="center"/>
    </xf>
    <xf numFmtId="0" fontId="5" fillId="22" borderId="0">
      <alignment horizontal="center"/>
    </xf>
    <xf numFmtId="0" fontId="1" fillId="21" borderId="5">
      <alignment horizontal="centerContinuous" wrapText="1"/>
    </xf>
    <xf numFmtId="0" fontId="49" fillId="25" borderId="0">
      <alignment horizontal="center" wrapText="1"/>
    </xf>
    <xf numFmtId="0" fontId="1" fillId="21" borderId="5">
      <alignment horizontal="centerContinuous" wrapText="1"/>
    </xf>
    <xf numFmtId="0" fontId="50" fillId="18" borderId="4" applyNumberFormat="0" applyAlignment="0" applyProtection="0"/>
    <xf numFmtId="0" fontId="51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4"/>
    <xf numFmtId="0" fontId="51" fillId="21" borderId="14"/>
    <xf numFmtId="0" fontId="16" fillId="21" borderId="14"/>
    <xf numFmtId="0" fontId="16" fillId="21" borderId="14"/>
    <xf numFmtId="0" fontId="51" fillId="21" borderId="14"/>
    <xf numFmtId="0" fontId="16" fillId="21" borderId="14"/>
    <xf numFmtId="0" fontId="16" fillId="21" borderId="14"/>
    <xf numFmtId="0" fontId="51" fillId="21" borderId="15"/>
    <xf numFmtId="0" fontId="51" fillId="21" borderId="15"/>
    <xf numFmtId="0" fontId="16" fillId="21" borderId="15"/>
    <xf numFmtId="0" fontId="16" fillId="21" borderId="15"/>
    <xf numFmtId="0" fontId="51" fillId="21" borderId="15"/>
    <xf numFmtId="0" fontId="16" fillId="21" borderId="15"/>
    <xf numFmtId="0" fontId="16" fillId="21" borderId="15"/>
    <xf numFmtId="0" fontId="16" fillId="21" borderId="16">
      <alignment horizontal="center" wrapText="1"/>
    </xf>
    <xf numFmtId="0" fontId="22" fillId="20" borderId="17">
      <alignment horizontal="left" vertical="top" wrapText="1"/>
    </xf>
    <xf numFmtId="0" fontId="108" fillId="0" borderId="51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4" fillId="9" borderId="0" applyNumberFormat="0" applyBorder="0" applyAlignment="0" applyProtection="0"/>
    <xf numFmtId="0" fontId="109" fillId="56" borderId="0" applyNumberFormat="0" applyBorder="0" applyAlignment="0" applyProtection="0"/>
    <xf numFmtId="180" fontId="5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57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93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6" fillId="0" borderId="0"/>
    <xf numFmtId="0" fontId="56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57" fillId="0" borderId="0"/>
    <xf numFmtId="0" fontId="110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NumberFormat="0" applyFill="0" applyBorder="0" applyAlignment="0" applyProtection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56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3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23" borderId="0"/>
    <xf numFmtId="1" fontId="19" fillId="0" borderId="0">
      <alignment vertical="top" wrapText="1"/>
    </xf>
    <xf numFmtId="1" fontId="59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26" fillId="0" borderId="0" applyNumberFormat="0" applyFill="0" applyBorder="0">
      <alignment vertical="top"/>
    </xf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94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28" fillId="0" borderId="0">
      <alignment horizontal="left"/>
    </xf>
    <xf numFmtId="0" fontId="60" fillId="0" borderId="0" applyNumberFormat="0" applyFill="0" applyBorder="0" applyAlignment="0" applyProtection="0"/>
    <xf numFmtId="0" fontId="61" fillId="0" borderId="10" applyNumberFormat="0" applyFill="0" applyAlignment="0" applyProtection="0"/>
    <xf numFmtId="0" fontId="62" fillId="0" borderId="11" applyNumberFormat="0" applyFill="0" applyAlignment="0" applyProtection="0"/>
    <xf numFmtId="0" fontId="63" fillId="0" borderId="12" applyNumberFormat="0" applyFill="0" applyAlignment="0" applyProtection="0"/>
    <xf numFmtId="0" fontId="63" fillId="0" borderId="0" applyNumberFormat="0" applyFill="0" applyBorder="0" applyAlignment="0" applyProtection="0"/>
    <xf numFmtId="0" fontId="111" fillId="52" borderId="53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6" fillId="21" borderId="5"/>
    <xf numFmtId="0" fontId="24" fillId="21" borderId="0">
      <alignment horizontal="right"/>
    </xf>
    <xf numFmtId="0" fontId="65" fillId="25" borderId="0">
      <alignment horizontal="center"/>
    </xf>
    <xf numFmtId="0" fontId="22" fillId="24" borderId="5">
      <alignment horizontal="left" vertical="top" wrapText="1"/>
    </xf>
    <xf numFmtId="0" fontId="66" fillId="24" borderId="20">
      <alignment horizontal="left" vertical="top" wrapText="1"/>
    </xf>
    <xf numFmtId="0" fontId="22" fillId="24" borderId="21">
      <alignment horizontal="left" vertical="top" wrapText="1"/>
    </xf>
    <xf numFmtId="0" fontId="22" fillId="24" borderId="20">
      <alignment horizontal="left" vertical="top"/>
    </xf>
    <xf numFmtId="0" fontId="67" fillId="0" borderId="0" applyNumberFormat="0" applyFill="0" applyBorder="0" applyAlignment="0" applyProtection="0"/>
    <xf numFmtId="0" fontId="14" fillId="0" borderId="15">
      <alignment horizontal="center" vertical="center"/>
    </xf>
    <xf numFmtId="0" fontId="16" fillId="0" borderId="0"/>
    <xf numFmtId="0" fontId="14" fillId="0" borderId="0"/>
    <xf numFmtId="0" fontId="68" fillId="26" borderId="0">
      <alignment horizontal="left"/>
    </xf>
    <xf numFmtId="0" fontId="49" fillId="26" borderId="0">
      <alignment horizontal="left" wrapText="1"/>
    </xf>
    <xf numFmtId="0" fontId="68" fillId="26" borderId="0">
      <alignment horizontal="left"/>
    </xf>
    <xf numFmtId="0" fontId="69" fillId="9" borderId="4" applyNumberFormat="0" applyAlignment="0" applyProtection="0"/>
    <xf numFmtId="0" fontId="70" fillId="0" borderId="22"/>
    <xf numFmtId="0" fontId="71" fillId="0" borderId="0"/>
    <xf numFmtId="0" fontId="72" fillId="19" borderId="6" applyNumberFormat="0" applyAlignment="0" applyProtection="0"/>
    <xf numFmtId="0" fontId="23" fillId="21" borderId="0">
      <alignment horizontal="center"/>
    </xf>
    <xf numFmtId="0" fontId="73" fillId="0" borderId="0"/>
    <xf numFmtId="49" fontId="2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4" fillId="21" borderId="0"/>
    <xf numFmtId="0" fontId="68" fillId="26" borderId="0">
      <alignment horizontal="left"/>
    </xf>
    <xf numFmtId="0" fontId="75" fillId="0" borderId="0"/>
    <xf numFmtId="0" fontId="112" fillId="0" borderId="54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7" fillId="18" borderId="19" applyNumberFormat="0" applyAlignment="0" applyProtection="0"/>
    <xf numFmtId="41" fontId="14" fillId="0" borderId="0" applyFont="0" applyFill="0" applyBorder="0" applyAlignment="0" applyProtection="0"/>
    <xf numFmtId="181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" fontId="78" fillId="0" borderId="0">
      <alignment vertical="top" wrapText="1"/>
    </xf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19" borderId="6" applyNumberFormat="0" applyAlignment="0" applyProtection="0"/>
    <xf numFmtId="0" fontId="81" fillId="9" borderId="0" applyNumberFormat="0" applyBorder="0" applyAlignment="0" applyProtection="0"/>
    <xf numFmtId="0" fontId="33" fillId="4" borderId="13" applyNumberFormat="0" applyFont="0" applyAlignment="0" applyProtection="0"/>
    <xf numFmtId="0" fontId="82" fillId="0" borderId="18" applyNumberFormat="0" applyFill="0" applyAlignment="0" applyProtection="0"/>
    <xf numFmtId="0" fontId="1" fillId="0" borderId="0"/>
    <xf numFmtId="0" fontId="83" fillId="9" borderId="4" applyNumberFormat="0" applyAlignment="0" applyProtection="0"/>
    <xf numFmtId="0" fontId="84" fillId="18" borderId="19" applyNumberFormat="0" applyAlignment="0" applyProtection="0"/>
    <xf numFmtId="0" fontId="85" fillId="8" borderId="0" applyNumberFormat="0" applyBorder="0" applyAlignment="0" applyProtection="0"/>
    <xf numFmtId="0" fontId="86" fillId="6" borderId="0" applyNumberFormat="0" applyBorder="0" applyAlignment="0" applyProtection="0"/>
    <xf numFmtId="0" fontId="87" fillId="0" borderId="10" applyNumberFormat="0" applyFill="0" applyAlignment="0" applyProtection="0"/>
    <xf numFmtId="0" fontId="88" fillId="0" borderId="11" applyNumberFormat="0" applyFill="0" applyAlignment="0" applyProtection="0"/>
    <xf numFmtId="0" fontId="89" fillId="0" borderId="12" applyNumberFormat="0" applyFill="0" applyAlignment="0" applyProtection="0"/>
    <xf numFmtId="0" fontId="89" fillId="0" borderId="0" applyNumberFormat="0" applyFill="0" applyBorder="0" applyAlignment="0" applyProtection="0"/>
    <xf numFmtId="0" fontId="90" fillId="18" borderId="4" applyNumberFormat="0" applyAlignment="0" applyProtection="0"/>
    <xf numFmtId="0" fontId="9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104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383" applyFont="1"/>
    <xf numFmtId="0" fontId="1" fillId="0" borderId="0" xfId="398" applyFont="1" applyAlignment="1"/>
    <xf numFmtId="0" fontId="93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13" fillId="0" borderId="0" xfId="398" applyFont="1"/>
    <xf numFmtId="0" fontId="3" fillId="0" borderId="0" xfId="0" applyFont="1"/>
    <xf numFmtId="0" fontId="1" fillId="0" borderId="0" xfId="398" applyFont="1"/>
    <xf numFmtId="0" fontId="4" fillId="0" borderId="0" xfId="0" applyFont="1"/>
    <xf numFmtId="0" fontId="5" fillId="0" borderId="0" xfId="398" applyFont="1" applyAlignment="1">
      <alignment textRotation="90"/>
    </xf>
    <xf numFmtId="0" fontId="1" fillId="0" borderId="0" xfId="398" applyFont="1" applyAlignment="1">
      <alignment textRotation="90"/>
    </xf>
    <xf numFmtId="0" fontId="1" fillId="0" borderId="0" xfId="398" applyFont="1" applyAlignment="1">
      <alignment horizontal="center" vertical="center" textRotation="90"/>
    </xf>
    <xf numFmtId="0" fontId="5" fillId="0" borderId="0" xfId="398" applyFont="1"/>
    <xf numFmtId="0" fontId="1" fillId="0" borderId="0" xfId="370" applyFont="1"/>
    <xf numFmtId="0" fontId="93" fillId="0" borderId="0" xfId="354" applyFont="1"/>
    <xf numFmtId="0" fontId="1" fillId="0" borderId="0" xfId="398" applyFont="1" applyBorder="1" applyAlignment="1">
      <alignment horizontal="left"/>
    </xf>
    <xf numFmtId="0" fontId="1" fillId="0" borderId="0" xfId="398" applyFont="1" applyFill="1" applyBorder="1" applyAlignment="1">
      <alignment horizontal="left" vertical="center"/>
    </xf>
    <xf numFmtId="1" fontId="1" fillId="0" borderId="0" xfId="398" applyNumberFormat="1" applyFont="1" applyBorder="1"/>
    <xf numFmtId="0" fontId="1" fillId="0" borderId="0" xfId="398" applyFont="1" applyBorder="1"/>
    <xf numFmtId="0" fontId="5" fillId="0" borderId="24" xfId="398" applyFont="1" applyBorder="1" applyAlignment="1">
      <alignment horizontal="left"/>
    </xf>
    <xf numFmtId="1" fontId="5" fillId="0" borderId="24" xfId="398" applyNumberFormat="1" applyFont="1" applyBorder="1"/>
    <xf numFmtId="0" fontId="6" fillId="0" borderId="24" xfId="398" applyNumberFormat="1" applyFont="1" applyFill="1" applyBorder="1" applyAlignment="1">
      <alignment wrapText="1"/>
    </xf>
    <xf numFmtId="0" fontId="1" fillId="0" borderId="24" xfId="398" applyFont="1" applyBorder="1" applyAlignment="1">
      <alignment vertical="center"/>
    </xf>
    <xf numFmtId="0" fontId="1" fillId="0" borderId="0" xfId="398" applyFont="1" applyFill="1" applyBorder="1" applyAlignment="1">
      <alignment horizontal="center"/>
    </xf>
    <xf numFmtId="165" fontId="5" fillId="58" borderId="25" xfId="398" applyNumberFormat="1" applyFont="1" applyFill="1" applyBorder="1" applyAlignment="1">
      <alignment vertical="center" wrapText="1"/>
    </xf>
    <xf numFmtId="165" fontId="5" fillId="58" borderId="26" xfId="398" applyNumberFormat="1" applyFont="1" applyFill="1" applyBorder="1" applyAlignment="1">
      <alignment horizontal="center" vertical="center" wrapText="1"/>
    </xf>
    <xf numFmtId="0" fontId="1" fillId="0" borderId="0" xfId="398" applyFont="1" applyBorder="1" applyAlignment="1">
      <alignment vertical="center"/>
    </xf>
    <xf numFmtId="0" fontId="5" fillId="59" borderId="27" xfId="398" applyFont="1" applyFill="1" applyBorder="1" applyAlignment="1">
      <alignment wrapText="1"/>
    </xf>
    <xf numFmtId="1" fontId="1" fillId="59" borderId="28" xfId="398" applyNumberFormat="1" applyFont="1" applyFill="1" applyBorder="1" applyAlignment="1">
      <alignment horizontal="center"/>
    </xf>
    <xf numFmtId="1" fontId="1" fillId="59" borderId="29" xfId="398" applyNumberFormat="1" applyFont="1" applyFill="1" applyBorder="1" applyAlignment="1">
      <alignment horizontal="center"/>
    </xf>
    <xf numFmtId="0" fontId="1" fillId="0" borderId="0" xfId="398" applyFont="1" applyFill="1" applyBorder="1" applyAlignment="1">
      <alignment horizontal="left"/>
    </xf>
    <xf numFmtId="0" fontId="7" fillId="0" borderId="0" xfId="398" applyFont="1" applyFill="1" applyBorder="1" applyAlignment="1">
      <alignment horizontal="center"/>
    </xf>
    <xf numFmtId="0" fontId="1" fillId="58" borderId="30" xfId="398" applyFont="1" applyFill="1" applyBorder="1" applyAlignment="1">
      <alignment horizontal="center" wrapText="1"/>
    </xf>
    <xf numFmtId="1" fontId="1" fillId="58" borderId="16" xfId="532" applyNumberFormat="1" applyFont="1" applyFill="1" applyBorder="1" applyAlignment="1">
      <alignment horizontal="center" wrapText="1"/>
    </xf>
    <xf numFmtId="1" fontId="1" fillId="58" borderId="15" xfId="532" applyNumberFormat="1" applyFont="1" applyFill="1" applyBorder="1" applyAlignment="1">
      <alignment horizontal="center" wrapText="1"/>
    </xf>
    <xf numFmtId="1" fontId="1" fillId="58" borderId="31" xfId="532" applyNumberFormat="1" applyFont="1" applyFill="1" applyBorder="1" applyAlignment="1">
      <alignment horizontal="center" wrapText="1"/>
    </xf>
    <xf numFmtId="0" fontId="1" fillId="0" borderId="0" xfId="398" applyFont="1" applyBorder="1" applyAlignment="1">
      <alignment horizontal="center"/>
    </xf>
    <xf numFmtId="0" fontId="1" fillId="59" borderId="32" xfId="398" applyFont="1" applyFill="1" applyBorder="1"/>
    <xf numFmtId="0" fontId="1" fillId="59" borderId="15" xfId="398" applyFont="1" applyFill="1" applyBorder="1" applyAlignment="1">
      <alignment horizontal="center"/>
    </xf>
    <xf numFmtId="0" fontId="1" fillId="59" borderId="33" xfId="398" applyFont="1" applyFill="1" applyBorder="1" applyAlignment="1">
      <alignment horizontal="center"/>
    </xf>
    <xf numFmtId="0" fontId="5" fillId="0" borderId="34" xfId="370" applyFont="1" applyFill="1" applyBorder="1" applyAlignment="1"/>
    <xf numFmtId="1" fontId="1" fillId="0" borderId="14" xfId="398" applyNumberFormat="1" applyFont="1" applyFill="1" applyBorder="1" applyAlignment="1">
      <alignment horizontal="right"/>
    </xf>
    <xf numFmtId="1" fontId="1" fillId="0" borderId="0" xfId="398" applyNumberFormat="1" applyFont="1" applyFill="1" applyBorder="1"/>
    <xf numFmtId="1" fontId="1" fillId="0" borderId="35" xfId="398" applyNumberFormat="1" applyFont="1" applyFill="1" applyBorder="1"/>
    <xf numFmtId="0" fontId="1" fillId="0" borderId="14" xfId="398" applyFont="1" applyBorder="1"/>
    <xf numFmtId="0" fontId="1" fillId="0" borderId="36" xfId="398" applyFont="1" applyBorder="1"/>
    <xf numFmtId="0" fontId="1" fillId="0" borderId="37" xfId="398" applyFont="1" applyBorder="1"/>
    <xf numFmtId="0" fontId="1" fillId="0" borderId="0" xfId="398" applyFont="1" applyFill="1" applyBorder="1"/>
    <xf numFmtId="0" fontId="1" fillId="0" borderId="34" xfId="370" applyFont="1" applyFill="1" applyBorder="1" applyAlignment="1">
      <alignment horizontal="left"/>
    </xf>
    <xf numFmtId="165" fontId="1" fillId="0" borderId="35" xfId="398" applyNumberFormat="1" applyFont="1" applyFill="1" applyBorder="1"/>
    <xf numFmtId="1" fontId="1" fillId="0" borderId="14" xfId="398" applyNumberFormat="1" applyFont="1" applyBorder="1" applyAlignment="1">
      <alignment horizontal="right"/>
    </xf>
    <xf numFmtId="1" fontId="1" fillId="0" borderId="36" xfId="398" applyNumberFormat="1" applyFont="1" applyBorder="1" applyAlignment="1">
      <alignment horizontal="right"/>
    </xf>
    <xf numFmtId="1" fontId="1" fillId="0" borderId="36" xfId="398" applyNumberFormat="1" applyFont="1" applyBorder="1"/>
    <xf numFmtId="0" fontId="1" fillId="0" borderId="38" xfId="398" applyFont="1" applyBorder="1"/>
    <xf numFmtId="1" fontId="1" fillId="0" borderId="24" xfId="398" applyNumberFormat="1" applyFont="1" applyBorder="1"/>
    <xf numFmtId="1" fontId="1" fillId="0" borderId="39" xfId="398" applyNumberFormat="1" applyFont="1" applyBorder="1"/>
    <xf numFmtId="0" fontId="1" fillId="0" borderId="34" xfId="370" applyFont="1" applyFill="1" applyBorder="1"/>
    <xf numFmtId="0" fontId="1" fillId="0" borderId="37" xfId="370" applyFont="1" applyFill="1" applyBorder="1" applyAlignment="1">
      <alignment horizontal="left"/>
    </xf>
    <xf numFmtId="1" fontId="1" fillId="0" borderId="0" xfId="398" applyNumberFormat="1" applyFont="1" applyFill="1" applyBorder="1" applyAlignment="1">
      <alignment horizontal="right"/>
    </xf>
    <xf numFmtId="1" fontId="1" fillId="0" borderId="8" xfId="398" applyNumberFormat="1" applyFont="1" applyFill="1" applyBorder="1"/>
    <xf numFmtId="0" fontId="1" fillId="0" borderId="34" xfId="370" applyFont="1" applyBorder="1" applyAlignment="1">
      <alignment horizontal="left" wrapText="1"/>
    </xf>
    <xf numFmtId="0" fontId="1" fillId="0" borderId="34" xfId="370" applyFont="1" applyFill="1" applyBorder="1" applyAlignment="1">
      <alignment horizontal="left" vertical="top"/>
    </xf>
    <xf numFmtId="0" fontId="1" fillId="0" borderId="40" xfId="370" applyFont="1" applyFill="1" applyBorder="1" applyAlignment="1">
      <alignment horizontal="left" vertical="top"/>
    </xf>
    <xf numFmtId="1" fontId="1" fillId="0" borderId="41" xfId="398" applyNumberFormat="1" applyFont="1" applyFill="1" applyBorder="1" applyAlignment="1">
      <alignment horizontal="right"/>
    </xf>
    <xf numFmtId="1" fontId="1" fillId="0" borderId="24" xfId="398" applyNumberFormat="1" applyFont="1" applyFill="1" applyBorder="1"/>
    <xf numFmtId="165" fontId="1" fillId="0" borderId="42" xfId="398" applyNumberFormat="1" applyFont="1" applyFill="1" applyBorder="1"/>
    <xf numFmtId="1" fontId="1" fillId="0" borderId="41" xfId="398" applyNumberFormat="1" applyFont="1" applyBorder="1" applyAlignment="1">
      <alignment horizontal="right"/>
    </xf>
    <xf numFmtId="1" fontId="1" fillId="0" borderId="39" xfId="398" applyNumberFormat="1" applyFont="1" applyBorder="1" applyAlignment="1">
      <alignment horizontal="right"/>
    </xf>
    <xf numFmtId="0" fontId="115" fillId="0" borderId="0" xfId="398" applyFont="1" applyBorder="1" applyAlignment="1">
      <alignment horizontal="center" vertical="center" wrapText="1"/>
    </xf>
    <xf numFmtId="0" fontId="1" fillId="0" borderId="0" xfId="370" applyFont="1" applyAlignment="1">
      <alignment horizontal="left" wrapText="1"/>
    </xf>
    <xf numFmtId="0" fontId="1" fillId="0" borderId="24" xfId="398" applyFont="1" applyBorder="1" applyAlignment="1">
      <alignment horizontal="center"/>
    </xf>
    <xf numFmtId="0" fontId="1" fillId="0" borderId="0" xfId="398" applyFont="1" applyFill="1" applyBorder="1" applyAlignment="1">
      <alignment horizontal="center"/>
    </xf>
    <xf numFmtId="165" fontId="5" fillId="58" borderId="43" xfId="398" applyNumberFormat="1" applyFont="1" applyFill="1" applyBorder="1" applyAlignment="1">
      <alignment horizontal="center" vertical="center" wrapText="1"/>
    </xf>
    <xf numFmtId="165" fontId="5" fillId="58" borderId="44" xfId="398" applyNumberFormat="1" applyFont="1" applyFill="1" applyBorder="1" applyAlignment="1">
      <alignment horizontal="center" vertical="center" wrapText="1"/>
    </xf>
    <xf numFmtId="0" fontId="5" fillId="59" borderId="45" xfId="398" applyFont="1" applyFill="1" applyBorder="1" applyAlignment="1">
      <alignment horizontal="center" vertical="center" wrapText="1"/>
    </xf>
    <xf numFmtId="0" fontId="5" fillId="59" borderId="16" xfId="398" applyFont="1" applyFill="1" applyBorder="1" applyAlignment="1">
      <alignment horizontal="center" vertical="center" wrapText="1"/>
    </xf>
    <xf numFmtId="0" fontId="5" fillId="59" borderId="29" xfId="398" applyFont="1" applyFill="1" applyBorder="1" applyAlignment="1">
      <alignment horizontal="center" vertical="center" wrapText="1"/>
    </xf>
    <xf numFmtId="0" fontId="5" fillId="59" borderId="33" xfId="398" applyFont="1" applyFill="1" applyBorder="1" applyAlignment="1">
      <alignment horizontal="center" vertical="center" wrapText="1"/>
    </xf>
    <xf numFmtId="0" fontId="116" fillId="23" borderId="0" xfId="0" applyFont="1" applyFill="1" applyAlignment="1"/>
    <xf numFmtId="0" fontId="104" fillId="23" borderId="0" xfId="1818" applyFill="1" applyAlignment="1"/>
  </cellXfs>
  <cellStyles count="1819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8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_PISAPartIIStudents_Filled 2 2" xfId="532"/>
    <cellStyle name="Normal-blank" xfId="533"/>
    <cellStyle name="Normal-bottom" xfId="534"/>
    <cellStyle name="Normal-center" xfId="535"/>
    <cellStyle name="Normal-droit" xfId="536"/>
    <cellStyle name="Normal-top" xfId="537"/>
    <cellStyle name="Note 10 2" xfId="538"/>
    <cellStyle name="Note 10 2 2" xfId="539"/>
    <cellStyle name="Note 10 2 2 2" xfId="540"/>
    <cellStyle name="Note 10 2 2 2 2" xfId="541"/>
    <cellStyle name="Note 10 2 2 2 2 2" xfId="542"/>
    <cellStyle name="Note 10 2 2 2 3" xfId="543"/>
    <cellStyle name="Note 10 2 2 3" xfId="544"/>
    <cellStyle name="Note 10 2 2 3 2" xfId="545"/>
    <cellStyle name="Note 10 2 2 4" xfId="546"/>
    <cellStyle name="Note 10 2 3" xfId="547"/>
    <cellStyle name="Note 10 2 3 2" xfId="548"/>
    <cellStyle name="Note 10 2 3 2 2" xfId="549"/>
    <cellStyle name="Note 10 2 3 3" xfId="550"/>
    <cellStyle name="Note 10 2 4" xfId="551"/>
    <cellStyle name="Note 10 2 4 2" xfId="552"/>
    <cellStyle name="Note 10 2 5" xfId="553"/>
    <cellStyle name="Note 10 3" xfId="554"/>
    <cellStyle name="Note 10 3 2" xfId="555"/>
    <cellStyle name="Note 10 3 2 2" xfId="556"/>
    <cellStyle name="Note 10 3 2 2 2" xfId="557"/>
    <cellStyle name="Note 10 3 2 2 2 2" xfId="558"/>
    <cellStyle name="Note 10 3 2 2 3" xfId="559"/>
    <cellStyle name="Note 10 3 2 3" xfId="560"/>
    <cellStyle name="Note 10 3 2 3 2" xfId="561"/>
    <cellStyle name="Note 10 3 2 4" xfId="562"/>
    <cellStyle name="Note 10 3 3" xfId="563"/>
    <cellStyle name="Note 10 3 3 2" xfId="564"/>
    <cellStyle name="Note 10 3 3 2 2" xfId="565"/>
    <cellStyle name="Note 10 3 3 3" xfId="566"/>
    <cellStyle name="Note 10 3 4" xfId="567"/>
    <cellStyle name="Note 10 3 4 2" xfId="568"/>
    <cellStyle name="Note 10 3 5" xfId="569"/>
    <cellStyle name="Note 10 4" xfId="570"/>
    <cellStyle name="Note 10 4 2" xfId="571"/>
    <cellStyle name="Note 10 4 2 2" xfId="572"/>
    <cellStyle name="Note 10 4 2 2 2" xfId="573"/>
    <cellStyle name="Note 10 4 2 2 2 2" xfId="574"/>
    <cellStyle name="Note 10 4 2 2 3" xfId="575"/>
    <cellStyle name="Note 10 4 2 3" xfId="576"/>
    <cellStyle name="Note 10 4 2 3 2" xfId="577"/>
    <cellStyle name="Note 10 4 2 4" xfId="578"/>
    <cellStyle name="Note 10 4 3" xfId="579"/>
    <cellStyle name="Note 10 4 3 2" xfId="580"/>
    <cellStyle name="Note 10 4 3 2 2" xfId="581"/>
    <cellStyle name="Note 10 4 3 3" xfId="582"/>
    <cellStyle name="Note 10 4 4" xfId="583"/>
    <cellStyle name="Note 10 4 4 2" xfId="584"/>
    <cellStyle name="Note 10 4 5" xfId="585"/>
    <cellStyle name="Note 10 5" xfId="586"/>
    <cellStyle name="Note 10 5 2" xfId="587"/>
    <cellStyle name="Note 10 5 2 2" xfId="588"/>
    <cellStyle name="Note 10 5 2 2 2" xfId="589"/>
    <cellStyle name="Note 10 5 2 2 2 2" xfId="590"/>
    <cellStyle name="Note 10 5 2 2 3" xfId="591"/>
    <cellStyle name="Note 10 5 2 3" xfId="592"/>
    <cellStyle name="Note 10 5 2 3 2" xfId="593"/>
    <cellStyle name="Note 10 5 2 4" xfId="594"/>
    <cellStyle name="Note 10 5 3" xfId="595"/>
    <cellStyle name="Note 10 5 3 2" xfId="596"/>
    <cellStyle name="Note 10 5 3 2 2" xfId="597"/>
    <cellStyle name="Note 10 5 3 3" xfId="598"/>
    <cellStyle name="Note 10 5 4" xfId="599"/>
    <cellStyle name="Note 10 5 4 2" xfId="600"/>
    <cellStyle name="Note 10 5 5" xfId="601"/>
    <cellStyle name="Note 10 6" xfId="602"/>
    <cellStyle name="Note 10 6 2" xfId="603"/>
    <cellStyle name="Note 10 6 2 2" xfId="604"/>
    <cellStyle name="Note 10 6 2 2 2" xfId="605"/>
    <cellStyle name="Note 10 6 2 2 2 2" xfId="606"/>
    <cellStyle name="Note 10 6 2 2 3" xfId="607"/>
    <cellStyle name="Note 10 6 2 3" xfId="608"/>
    <cellStyle name="Note 10 6 2 3 2" xfId="609"/>
    <cellStyle name="Note 10 6 2 4" xfId="610"/>
    <cellStyle name="Note 10 6 3" xfId="611"/>
    <cellStyle name="Note 10 6 3 2" xfId="612"/>
    <cellStyle name="Note 10 6 3 2 2" xfId="613"/>
    <cellStyle name="Note 10 6 3 3" xfId="614"/>
    <cellStyle name="Note 10 6 4" xfId="615"/>
    <cellStyle name="Note 10 6 4 2" xfId="616"/>
    <cellStyle name="Note 10 6 5" xfId="617"/>
    <cellStyle name="Note 10 7" xfId="618"/>
    <cellStyle name="Note 10 7 2" xfId="619"/>
    <cellStyle name="Note 10 7 2 2" xfId="620"/>
    <cellStyle name="Note 10 7 2 2 2" xfId="621"/>
    <cellStyle name="Note 10 7 2 2 2 2" xfId="622"/>
    <cellStyle name="Note 10 7 2 2 3" xfId="623"/>
    <cellStyle name="Note 10 7 2 3" xfId="624"/>
    <cellStyle name="Note 10 7 2 3 2" xfId="625"/>
    <cellStyle name="Note 10 7 2 4" xfId="626"/>
    <cellStyle name="Note 10 7 3" xfId="627"/>
    <cellStyle name="Note 10 7 3 2" xfId="628"/>
    <cellStyle name="Note 10 7 3 2 2" xfId="629"/>
    <cellStyle name="Note 10 7 3 3" xfId="630"/>
    <cellStyle name="Note 10 7 4" xfId="631"/>
    <cellStyle name="Note 10 7 4 2" xfId="632"/>
    <cellStyle name="Note 10 7 5" xfId="633"/>
    <cellStyle name="Note 11 2" xfId="634"/>
    <cellStyle name="Note 11 2 2" xfId="635"/>
    <cellStyle name="Note 11 2 2 2" xfId="636"/>
    <cellStyle name="Note 11 2 2 2 2" xfId="637"/>
    <cellStyle name="Note 11 2 2 2 2 2" xfId="638"/>
    <cellStyle name="Note 11 2 2 2 3" xfId="639"/>
    <cellStyle name="Note 11 2 2 3" xfId="640"/>
    <cellStyle name="Note 11 2 2 3 2" xfId="641"/>
    <cellStyle name="Note 11 2 2 4" xfId="642"/>
    <cellStyle name="Note 11 2 3" xfId="643"/>
    <cellStyle name="Note 11 2 3 2" xfId="644"/>
    <cellStyle name="Note 11 2 3 2 2" xfId="645"/>
    <cellStyle name="Note 11 2 3 3" xfId="646"/>
    <cellStyle name="Note 11 2 4" xfId="647"/>
    <cellStyle name="Note 11 2 4 2" xfId="648"/>
    <cellStyle name="Note 11 2 5" xfId="649"/>
    <cellStyle name="Note 11 3" xfId="650"/>
    <cellStyle name="Note 11 3 2" xfId="651"/>
    <cellStyle name="Note 11 3 2 2" xfId="652"/>
    <cellStyle name="Note 11 3 2 2 2" xfId="653"/>
    <cellStyle name="Note 11 3 2 2 2 2" xfId="654"/>
    <cellStyle name="Note 11 3 2 2 3" xfId="655"/>
    <cellStyle name="Note 11 3 2 3" xfId="656"/>
    <cellStyle name="Note 11 3 2 3 2" xfId="657"/>
    <cellStyle name="Note 11 3 2 4" xfId="658"/>
    <cellStyle name="Note 11 3 3" xfId="659"/>
    <cellStyle name="Note 11 3 3 2" xfId="660"/>
    <cellStyle name="Note 11 3 3 2 2" xfId="661"/>
    <cellStyle name="Note 11 3 3 3" xfId="662"/>
    <cellStyle name="Note 11 3 4" xfId="663"/>
    <cellStyle name="Note 11 3 4 2" xfId="664"/>
    <cellStyle name="Note 11 3 5" xfId="665"/>
    <cellStyle name="Note 11 4" xfId="666"/>
    <cellStyle name="Note 11 4 2" xfId="667"/>
    <cellStyle name="Note 11 4 2 2" xfId="668"/>
    <cellStyle name="Note 11 4 2 2 2" xfId="669"/>
    <cellStyle name="Note 11 4 2 2 2 2" xfId="670"/>
    <cellStyle name="Note 11 4 2 2 3" xfId="671"/>
    <cellStyle name="Note 11 4 2 3" xfId="672"/>
    <cellStyle name="Note 11 4 2 3 2" xfId="673"/>
    <cellStyle name="Note 11 4 2 4" xfId="674"/>
    <cellStyle name="Note 11 4 3" xfId="675"/>
    <cellStyle name="Note 11 4 3 2" xfId="676"/>
    <cellStyle name="Note 11 4 3 2 2" xfId="677"/>
    <cellStyle name="Note 11 4 3 3" xfId="678"/>
    <cellStyle name="Note 11 4 4" xfId="679"/>
    <cellStyle name="Note 11 4 4 2" xfId="680"/>
    <cellStyle name="Note 11 4 5" xfId="681"/>
    <cellStyle name="Note 11 5" xfId="682"/>
    <cellStyle name="Note 11 5 2" xfId="683"/>
    <cellStyle name="Note 11 5 2 2" xfId="684"/>
    <cellStyle name="Note 11 5 2 2 2" xfId="685"/>
    <cellStyle name="Note 11 5 2 2 2 2" xfId="686"/>
    <cellStyle name="Note 11 5 2 2 3" xfId="687"/>
    <cellStyle name="Note 11 5 2 3" xfId="688"/>
    <cellStyle name="Note 11 5 2 3 2" xfId="689"/>
    <cellStyle name="Note 11 5 2 4" xfId="690"/>
    <cellStyle name="Note 11 5 3" xfId="691"/>
    <cellStyle name="Note 11 5 3 2" xfId="692"/>
    <cellStyle name="Note 11 5 3 2 2" xfId="693"/>
    <cellStyle name="Note 11 5 3 3" xfId="694"/>
    <cellStyle name="Note 11 5 4" xfId="695"/>
    <cellStyle name="Note 11 5 4 2" xfId="696"/>
    <cellStyle name="Note 11 5 5" xfId="697"/>
    <cellStyle name="Note 11 6" xfId="698"/>
    <cellStyle name="Note 11 6 2" xfId="699"/>
    <cellStyle name="Note 11 6 2 2" xfId="700"/>
    <cellStyle name="Note 11 6 2 2 2" xfId="701"/>
    <cellStyle name="Note 11 6 2 2 2 2" xfId="702"/>
    <cellStyle name="Note 11 6 2 2 3" xfId="703"/>
    <cellStyle name="Note 11 6 2 3" xfId="704"/>
    <cellStyle name="Note 11 6 2 3 2" xfId="705"/>
    <cellStyle name="Note 11 6 2 4" xfId="706"/>
    <cellStyle name="Note 11 6 3" xfId="707"/>
    <cellStyle name="Note 11 6 3 2" xfId="708"/>
    <cellStyle name="Note 11 6 3 2 2" xfId="709"/>
    <cellStyle name="Note 11 6 3 3" xfId="710"/>
    <cellStyle name="Note 11 6 4" xfId="711"/>
    <cellStyle name="Note 11 6 4 2" xfId="712"/>
    <cellStyle name="Note 11 6 5" xfId="713"/>
    <cellStyle name="Note 12 2" xfId="714"/>
    <cellStyle name="Note 12 2 2" xfId="715"/>
    <cellStyle name="Note 12 2 2 2" xfId="716"/>
    <cellStyle name="Note 12 2 2 2 2" xfId="717"/>
    <cellStyle name="Note 12 2 2 2 2 2" xfId="718"/>
    <cellStyle name="Note 12 2 2 2 3" xfId="719"/>
    <cellStyle name="Note 12 2 2 3" xfId="720"/>
    <cellStyle name="Note 12 2 2 3 2" xfId="721"/>
    <cellStyle name="Note 12 2 2 4" xfId="722"/>
    <cellStyle name="Note 12 2 3" xfId="723"/>
    <cellStyle name="Note 12 2 3 2" xfId="724"/>
    <cellStyle name="Note 12 2 3 2 2" xfId="725"/>
    <cellStyle name="Note 12 2 3 3" xfId="726"/>
    <cellStyle name="Note 12 2 4" xfId="727"/>
    <cellStyle name="Note 12 2 4 2" xfId="728"/>
    <cellStyle name="Note 12 2 5" xfId="729"/>
    <cellStyle name="Note 12 3" xfId="730"/>
    <cellStyle name="Note 12 3 2" xfId="731"/>
    <cellStyle name="Note 12 3 2 2" xfId="732"/>
    <cellStyle name="Note 12 3 2 2 2" xfId="733"/>
    <cellStyle name="Note 12 3 2 2 2 2" xfId="734"/>
    <cellStyle name="Note 12 3 2 2 3" xfId="735"/>
    <cellStyle name="Note 12 3 2 3" xfId="736"/>
    <cellStyle name="Note 12 3 2 3 2" xfId="737"/>
    <cellStyle name="Note 12 3 2 4" xfId="738"/>
    <cellStyle name="Note 12 3 3" xfId="739"/>
    <cellStyle name="Note 12 3 3 2" xfId="740"/>
    <cellStyle name="Note 12 3 3 2 2" xfId="741"/>
    <cellStyle name="Note 12 3 3 3" xfId="742"/>
    <cellStyle name="Note 12 3 4" xfId="743"/>
    <cellStyle name="Note 12 3 4 2" xfId="744"/>
    <cellStyle name="Note 12 3 5" xfId="745"/>
    <cellStyle name="Note 12 4" xfId="746"/>
    <cellStyle name="Note 12 4 2" xfId="747"/>
    <cellStyle name="Note 12 4 2 2" xfId="748"/>
    <cellStyle name="Note 12 4 2 2 2" xfId="749"/>
    <cellStyle name="Note 12 4 2 2 2 2" xfId="750"/>
    <cellStyle name="Note 12 4 2 2 3" xfId="751"/>
    <cellStyle name="Note 12 4 2 3" xfId="752"/>
    <cellStyle name="Note 12 4 2 3 2" xfId="753"/>
    <cellStyle name="Note 12 4 2 4" xfId="754"/>
    <cellStyle name="Note 12 4 3" xfId="755"/>
    <cellStyle name="Note 12 4 3 2" xfId="756"/>
    <cellStyle name="Note 12 4 3 2 2" xfId="757"/>
    <cellStyle name="Note 12 4 3 3" xfId="758"/>
    <cellStyle name="Note 12 4 4" xfId="759"/>
    <cellStyle name="Note 12 4 4 2" xfId="760"/>
    <cellStyle name="Note 12 4 5" xfId="761"/>
    <cellStyle name="Note 12 5" xfId="762"/>
    <cellStyle name="Note 12 5 2" xfId="763"/>
    <cellStyle name="Note 12 5 2 2" xfId="764"/>
    <cellStyle name="Note 12 5 2 2 2" xfId="765"/>
    <cellStyle name="Note 12 5 2 2 2 2" xfId="766"/>
    <cellStyle name="Note 12 5 2 2 3" xfId="767"/>
    <cellStyle name="Note 12 5 2 3" xfId="768"/>
    <cellStyle name="Note 12 5 2 3 2" xfId="769"/>
    <cellStyle name="Note 12 5 2 4" xfId="770"/>
    <cellStyle name="Note 12 5 3" xfId="771"/>
    <cellStyle name="Note 12 5 3 2" xfId="772"/>
    <cellStyle name="Note 12 5 3 2 2" xfId="773"/>
    <cellStyle name="Note 12 5 3 3" xfId="774"/>
    <cellStyle name="Note 12 5 4" xfId="775"/>
    <cellStyle name="Note 12 5 4 2" xfId="776"/>
    <cellStyle name="Note 12 5 5" xfId="777"/>
    <cellStyle name="Note 13 2" xfId="778"/>
    <cellStyle name="Note 13 2 2" xfId="779"/>
    <cellStyle name="Note 13 2 2 2" xfId="780"/>
    <cellStyle name="Note 13 2 2 2 2" xfId="781"/>
    <cellStyle name="Note 13 2 2 2 2 2" xfId="782"/>
    <cellStyle name="Note 13 2 2 2 3" xfId="783"/>
    <cellStyle name="Note 13 2 2 3" xfId="784"/>
    <cellStyle name="Note 13 2 2 3 2" xfId="785"/>
    <cellStyle name="Note 13 2 2 4" xfId="786"/>
    <cellStyle name="Note 13 2 3" xfId="787"/>
    <cellStyle name="Note 13 2 3 2" xfId="788"/>
    <cellStyle name="Note 13 2 3 2 2" xfId="789"/>
    <cellStyle name="Note 13 2 3 3" xfId="790"/>
    <cellStyle name="Note 13 2 4" xfId="791"/>
    <cellStyle name="Note 13 2 4 2" xfId="792"/>
    <cellStyle name="Note 13 2 5" xfId="793"/>
    <cellStyle name="Note 14 2" xfId="794"/>
    <cellStyle name="Note 14 2 2" xfId="795"/>
    <cellStyle name="Note 14 2 2 2" xfId="796"/>
    <cellStyle name="Note 14 2 2 2 2" xfId="797"/>
    <cellStyle name="Note 14 2 2 2 2 2" xfId="798"/>
    <cellStyle name="Note 14 2 2 2 3" xfId="799"/>
    <cellStyle name="Note 14 2 2 3" xfId="800"/>
    <cellStyle name="Note 14 2 2 3 2" xfId="801"/>
    <cellStyle name="Note 14 2 2 4" xfId="802"/>
    <cellStyle name="Note 14 2 3" xfId="803"/>
    <cellStyle name="Note 14 2 3 2" xfId="804"/>
    <cellStyle name="Note 14 2 3 2 2" xfId="805"/>
    <cellStyle name="Note 14 2 3 3" xfId="806"/>
    <cellStyle name="Note 14 2 4" xfId="807"/>
    <cellStyle name="Note 14 2 4 2" xfId="808"/>
    <cellStyle name="Note 14 2 5" xfId="809"/>
    <cellStyle name="Note 15 2" xfId="810"/>
    <cellStyle name="Note 15 2 2" xfId="811"/>
    <cellStyle name="Note 15 2 2 2" xfId="812"/>
    <cellStyle name="Note 15 2 2 2 2" xfId="813"/>
    <cellStyle name="Note 15 2 2 2 2 2" xfId="814"/>
    <cellStyle name="Note 15 2 2 2 3" xfId="815"/>
    <cellStyle name="Note 15 2 2 3" xfId="816"/>
    <cellStyle name="Note 15 2 2 3 2" xfId="817"/>
    <cellStyle name="Note 15 2 2 4" xfId="818"/>
    <cellStyle name="Note 15 2 3" xfId="819"/>
    <cellStyle name="Note 15 2 3 2" xfId="820"/>
    <cellStyle name="Note 15 2 3 2 2" xfId="821"/>
    <cellStyle name="Note 15 2 3 3" xfId="822"/>
    <cellStyle name="Note 15 2 4" xfId="823"/>
    <cellStyle name="Note 15 2 4 2" xfId="824"/>
    <cellStyle name="Note 15 2 5" xfId="825"/>
    <cellStyle name="Note 2" xfId="826"/>
    <cellStyle name="Note 2 2" xfId="827"/>
    <cellStyle name="Note 2 2 2" xfId="828"/>
    <cellStyle name="Note 2 2 2 2" xfId="829"/>
    <cellStyle name="Note 2 2 2 2 2" xfId="830"/>
    <cellStyle name="Note 2 2 2 2 2 2" xfId="831"/>
    <cellStyle name="Note 2 2 2 2 3" xfId="832"/>
    <cellStyle name="Note 2 2 2 3" xfId="833"/>
    <cellStyle name="Note 2 2 2 3 2" xfId="834"/>
    <cellStyle name="Note 2 2 2 4" xfId="835"/>
    <cellStyle name="Note 2 2 3" xfId="836"/>
    <cellStyle name="Note 2 2 3 2" xfId="837"/>
    <cellStyle name="Note 2 2 3 2 2" xfId="838"/>
    <cellStyle name="Note 2 2 3 3" xfId="839"/>
    <cellStyle name="Note 2 2 4" xfId="840"/>
    <cellStyle name="Note 2 2 4 2" xfId="841"/>
    <cellStyle name="Note 2 2 5" xfId="842"/>
    <cellStyle name="Note 2 3" xfId="843"/>
    <cellStyle name="Note 2 3 2" xfId="844"/>
    <cellStyle name="Note 2 3 2 2" xfId="845"/>
    <cellStyle name="Note 2 3 2 2 2" xfId="846"/>
    <cellStyle name="Note 2 3 2 2 2 2" xfId="847"/>
    <cellStyle name="Note 2 3 2 2 3" xfId="848"/>
    <cellStyle name="Note 2 3 2 3" xfId="849"/>
    <cellStyle name="Note 2 3 2 3 2" xfId="850"/>
    <cellStyle name="Note 2 3 2 4" xfId="851"/>
    <cellStyle name="Note 2 3 3" xfId="852"/>
    <cellStyle name="Note 2 3 3 2" xfId="853"/>
    <cellStyle name="Note 2 3 3 2 2" xfId="854"/>
    <cellStyle name="Note 2 3 3 3" xfId="855"/>
    <cellStyle name="Note 2 3 4" xfId="856"/>
    <cellStyle name="Note 2 3 4 2" xfId="857"/>
    <cellStyle name="Note 2 3 5" xfId="858"/>
    <cellStyle name="Note 2 4" xfId="859"/>
    <cellStyle name="Note 2 4 2" xfId="860"/>
    <cellStyle name="Note 2 4 2 2" xfId="861"/>
    <cellStyle name="Note 2 4 2 2 2" xfId="862"/>
    <cellStyle name="Note 2 4 2 2 2 2" xfId="863"/>
    <cellStyle name="Note 2 4 2 2 3" xfId="864"/>
    <cellStyle name="Note 2 4 2 3" xfId="865"/>
    <cellStyle name="Note 2 4 2 3 2" xfId="866"/>
    <cellStyle name="Note 2 4 2 4" xfId="867"/>
    <cellStyle name="Note 2 4 3" xfId="868"/>
    <cellStyle name="Note 2 4 3 2" xfId="869"/>
    <cellStyle name="Note 2 4 3 2 2" xfId="870"/>
    <cellStyle name="Note 2 4 3 3" xfId="871"/>
    <cellStyle name="Note 2 4 4" xfId="872"/>
    <cellStyle name="Note 2 4 4 2" xfId="873"/>
    <cellStyle name="Note 2 4 5" xfId="874"/>
    <cellStyle name="Note 2 5" xfId="875"/>
    <cellStyle name="Note 2 5 2" xfId="876"/>
    <cellStyle name="Note 2 5 2 2" xfId="877"/>
    <cellStyle name="Note 2 5 2 2 2" xfId="878"/>
    <cellStyle name="Note 2 5 2 2 2 2" xfId="879"/>
    <cellStyle name="Note 2 5 2 2 3" xfId="880"/>
    <cellStyle name="Note 2 5 2 3" xfId="881"/>
    <cellStyle name="Note 2 5 2 3 2" xfId="882"/>
    <cellStyle name="Note 2 5 2 4" xfId="883"/>
    <cellStyle name="Note 2 5 3" xfId="884"/>
    <cellStyle name="Note 2 5 3 2" xfId="885"/>
    <cellStyle name="Note 2 5 3 2 2" xfId="886"/>
    <cellStyle name="Note 2 5 3 3" xfId="887"/>
    <cellStyle name="Note 2 5 4" xfId="888"/>
    <cellStyle name="Note 2 5 4 2" xfId="889"/>
    <cellStyle name="Note 2 5 5" xfId="890"/>
    <cellStyle name="Note 2 6" xfId="891"/>
    <cellStyle name="Note 2 6 2" xfId="892"/>
    <cellStyle name="Note 2 6 2 2" xfId="893"/>
    <cellStyle name="Note 2 6 2 2 2" xfId="894"/>
    <cellStyle name="Note 2 6 2 2 2 2" xfId="895"/>
    <cellStyle name="Note 2 6 2 2 3" xfId="896"/>
    <cellStyle name="Note 2 6 2 3" xfId="897"/>
    <cellStyle name="Note 2 6 2 3 2" xfId="898"/>
    <cellStyle name="Note 2 6 2 4" xfId="899"/>
    <cellStyle name="Note 2 6 3" xfId="900"/>
    <cellStyle name="Note 2 6 3 2" xfId="901"/>
    <cellStyle name="Note 2 6 3 2 2" xfId="902"/>
    <cellStyle name="Note 2 6 3 3" xfId="903"/>
    <cellStyle name="Note 2 6 4" xfId="904"/>
    <cellStyle name="Note 2 6 4 2" xfId="905"/>
    <cellStyle name="Note 2 6 5" xfId="906"/>
    <cellStyle name="Note 2 7" xfId="907"/>
    <cellStyle name="Note 2 7 2" xfId="908"/>
    <cellStyle name="Note 2 7 2 2" xfId="909"/>
    <cellStyle name="Note 2 7 2 2 2" xfId="910"/>
    <cellStyle name="Note 2 7 2 2 2 2" xfId="911"/>
    <cellStyle name="Note 2 7 2 2 3" xfId="912"/>
    <cellStyle name="Note 2 7 2 3" xfId="913"/>
    <cellStyle name="Note 2 7 2 3 2" xfId="914"/>
    <cellStyle name="Note 2 7 2 4" xfId="915"/>
    <cellStyle name="Note 2 7 3" xfId="916"/>
    <cellStyle name="Note 2 7 3 2" xfId="917"/>
    <cellStyle name="Note 2 7 3 2 2" xfId="918"/>
    <cellStyle name="Note 2 7 3 3" xfId="919"/>
    <cellStyle name="Note 2 7 4" xfId="920"/>
    <cellStyle name="Note 2 7 4 2" xfId="921"/>
    <cellStyle name="Note 2 7 5" xfId="922"/>
    <cellStyle name="Note 2 8" xfId="923"/>
    <cellStyle name="Note 2 8 2" xfId="924"/>
    <cellStyle name="Note 2 8 2 2" xfId="925"/>
    <cellStyle name="Note 2 8 2 2 2" xfId="926"/>
    <cellStyle name="Note 2 8 2 2 2 2" xfId="927"/>
    <cellStyle name="Note 2 8 2 2 3" xfId="928"/>
    <cellStyle name="Note 2 8 2 3" xfId="929"/>
    <cellStyle name="Note 2 8 2 3 2" xfId="930"/>
    <cellStyle name="Note 2 8 2 4" xfId="931"/>
    <cellStyle name="Note 2 8 3" xfId="932"/>
    <cellStyle name="Note 2 8 3 2" xfId="933"/>
    <cellStyle name="Note 2 8 3 2 2" xfId="934"/>
    <cellStyle name="Note 2 8 3 3" xfId="935"/>
    <cellStyle name="Note 2 8 4" xfId="936"/>
    <cellStyle name="Note 2 8 4 2" xfId="937"/>
    <cellStyle name="Note 2 8 5" xfId="938"/>
    <cellStyle name="Note 3" xfId="939"/>
    <cellStyle name="Note 3 2" xfId="940"/>
    <cellStyle name="Note 3 2 2" xfId="941"/>
    <cellStyle name="Note 3 2 2 2" xfId="942"/>
    <cellStyle name="Note 3 2 2 2 2" xfId="943"/>
    <cellStyle name="Note 3 2 2 2 2 2" xfId="944"/>
    <cellStyle name="Note 3 2 2 2 3" xfId="945"/>
    <cellStyle name="Note 3 2 2 3" xfId="946"/>
    <cellStyle name="Note 3 2 2 3 2" xfId="947"/>
    <cellStyle name="Note 3 2 2 4" xfId="948"/>
    <cellStyle name="Note 3 2 3" xfId="949"/>
    <cellStyle name="Note 3 2 3 2" xfId="950"/>
    <cellStyle name="Note 3 2 3 2 2" xfId="951"/>
    <cellStyle name="Note 3 2 3 3" xfId="952"/>
    <cellStyle name="Note 3 2 4" xfId="953"/>
    <cellStyle name="Note 3 2 4 2" xfId="954"/>
    <cellStyle name="Note 3 2 5" xfId="955"/>
    <cellStyle name="Note 3 3" xfId="956"/>
    <cellStyle name="Note 3 3 2" xfId="957"/>
    <cellStyle name="Note 3 3 2 2" xfId="958"/>
    <cellStyle name="Note 3 3 2 2 2" xfId="959"/>
    <cellStyle name="Note 3 3 2 2 2 2" xfId="960"/>
    <cellStyle name="Note 3 3 2 2 3" xfId="961"/>
    <cellStyle name="Note 3 3 2 3" xfId="962"/>
    <cellStyle name="Note 3 3 2 3 2" xfId="963"/>
    <cellStyle name="Note 3 3 2 4" xfId="964"/>
    <cellStyle name="Note 3 3 3" xfId="965"/>
    <cellStyle name="Note 3 3 3 2" xfId="966"/>
    <cellStyle name="Note 3 3 3 2 2" xfId="967"/>
    <cellStyle name="Note 3 3 3 3" xfId="968"/>
    <cellStyle name="Note 3 3 4" xfId="969"/>
    <cellStyle name="Note 3 3 4 2" xfId="970"/>
    <cellStyle name="Note 3 3 5" xfId="971"/>
    <cellStyle name="Note 3 4" xfId="972"/>
    <cellStyle name="Note 3 4 2" xfId="973"/>
    <cellStyle name="Note 3 4 2 2" xfId="974"/>
    <cellStyle name="Note 3 4 2 2 2" xfId="975"/>
    <cellStyle name="Note 3 4 2 2 2 2" xfId="976"/>
    <cellStyle name="Note 3 4 2 2 3" xfId="977"/>
    <cellStyle name="Note 3 4 2 3" xfId="978"/>
    <cellStyle name="Note 3 4 2 3 2" xfId="979"/>
    <cellStyle name="Note 3 4 2 4" xfId="980"/>
    <cellStyle name="Note 3 4 3" xfId="981"/>
    <cellStyle name="Note 3 4 3 2" xfId="982"/>
    <cellStyle name="Note 3 4 3 2 2" xfId="983"/>
    <cellStyle name="Note 3 4 3 3" xfId="984"/>
    <cellStyle name="Note 3 4 4" xfId="985"/>
    <cellStyle name="Note 3 4 4 2" xfId="986"/>
    <cellStyle name="Note 3 4 5" xfId="987"/>
    <cellStyle name="Note 3 5" xfId="988"/>
    <cellStyle name="Note 3 5 2" xfId="989"/>
    <cellStyle name="Note 3 5 2 2" xfId="990"/>
    <cellStyle name="Note 3 5 2 2 2" xfId="991"/>
    <cellStyle name="Note 3 5 2 2 2 2" xfId="992"/>
    <cellStyle name="Note 3 5 2 2 3" xfId="993"/>
    <cellStyle name="Note 3 5 2 3" xfId="994"/>
    <cellStyle name="Note 3 5 2 3 2" xfId="995"/>
    <cellStyle name="Note 3 5 2 4" xfId="996"/>
    <cellStyle name="Note 3 5 3" xfId="997"/>
    <cellStyle name="Note 3 5 3 2" xfId="998"/>
    <cellStyle name="Note 3 5 3 2 2" xfId="999"/>
    <cellStyle name="Note 3 5 3 3" xfId="1000"/>
    <cellStyle name="Note 3 5 4" xfId="1001"/>
    <cellStyle name="Note 3 5 4 2" xfId="1002"/>
    <cellStyle name="Note 3 5 5" xfId="1003"/>
    <cellStyle name="Note 3 6" xfId="1004"/>
    <cellStyle name="Note 3 6 2" xfId="1005"/>
    <cellStyle name="Note 3 6 2 2" xfId="1006"/>
    <cellStyle name="Note 3 6 2 2 2" xfId="1007"/>
    <cellStyle name="Note 3 6 2 2 2 2" xfId="1008"/>
    <cellStyle name="Note 3 6 2 2 3" xfId="1009"/>
    <cellStyle name="Note 3 6 2 3" xfId="1010"/>
    <cellStyle name="Note 3 6 2 3 2" xfId="1011"/>
    <cellStyle name="Note 3 6 2 4" xfId="1012"/>
    <cellStyle name="Note 3 6 3" xfId="1013"/>
    <cellStyle name="Note 3 6 3 2" xfId="1014"/>
    <cellStyle name="Note 3 6 3 2 2" xfId="1015"/>
    <cellStyle name="Note 3 6 3 3" xfId="1016"/>
    <cellStyle name="Note 3 6 4" xfId="1017"/>
    <cellStyle name="Note 3 6 4 2" xfId="1018"/>
    <cellStyle name="Note 3 6 5" xfId="1019"/>
    <cellStyle name="Note 3 7" xfId="1020"/>
    <cellStyle name="Note 3 7 2" xfId="1021"/>
    <cellStyle name="Note 3 7 2 2" xfId="1022"/>
    <cellStyle name="Note 3 7 2 2 2" xfId="1023"/>
    <cellStyle name="Note 3 7 2 2 2 2" xfId="1024"/>
    <cellStyle name="Note 3 7 2 2 3" xfId="1025"/>
    <cellStyle name="Note 3 7 2 3" xfId="1026"/>
    <cellStyle name="Note 3 7 2 3 2" xfId="1027"/>
    <cellStyle name="Note 3 7 2 4" xfId="1028"/>
    <cellStyle name="Note 3 7 3" xfId="1029"/>
    <cellStyle name="Note 3 7 3 2" xfId="1030"/>
    <cellStyle name="Note 3 7 3 2 2" xfId="1031"/>
    <cellStyle name="Note 3 7 3 3" xfId="1032"/>
    <cellStyle name="Note 3 7 4" xfId="1033"/>
    <cellStyle name="Note 3 7 4 2" xfId="1034"/>
    <cellStyle name="Note 3 7 5" xfId="1035"/>
    <cellStyle name="Note 3 8" xfId="1036"/>
    <cellStyle name="Note 3 8 2" xfId="1037"/>
    <cellStyle name="Note 3 8 2 2" xfId="1038"/>
    <cellStyle name="Note 3 8 2 2 2" xfId="1039"/>
    <cellStyle name="Note 3 8 2 2 2 2" xfId="1040"/>
    <cellStyle name="Note 3 8 2 2 3" xfId="1041"/>
    <cellStyle name="Note 3 8 2 3" xfId="1042"/>
    <cellStyle name="Note 3 8 2 3 2" xfId="1043"/>
    <cellStyle name="Note 3 8 2 4" xfId="1044"/>
    <cellStyle name="Note 3 8 3" xfId="1045"/>
    <cellStyle name="Note 3 8 3 2" xfId="1046"/>
    <cellStyle name="Note 3 8 3 2 2" xfId="1047"/>
    <cellStyle name="Note 3 8 3 3" xfId="1048"/>
    <cellStyle name="Note 3 8 4" xfId="1049"/>
    <cellStyle name="Note 3 8 4 2" xfId="1050"/>
    <cellStyle name="Note 3 8 5" xfId="1051"/>
    <cellStyle name="Note 4" xfId="1052"/>
    <cellStyle name="Note 4 2" xfId="1053"/>
    <cellStyle name="Note 4 2 2" xfId="1054"/>
    <cellStyle name="Note 4 2 2 2" xfId="1055"/>
    <cellStyle name="Note 4 2 2 2 2" xfId="1056"/>
    <cellStyle name="Note 4 2 2 2 2 2" xfId="1057"/>
    <cellStyle name="Note 4 2 2 2 3" xfId="1058"/>
    <cellStyle name="Note 4 2 2 3" xfId="1059"/>
    <cellStyle name="Note 4 2 2 3 2" xfId="1060"/>
    <cellStyle name="Note 4 2 2 4" xfId="1061"/>
    <cellStyle name="Note 4 2 3" xfId="1062"/>
    <cellStyle name="Note 4 2 3 2" xfId="1063"/>
    <cellStyle name="Note 4 2 3 2 2" xfId="1064"/>
    <cellStyle name="Note 4 2 3 3" xfId="1065"/>
    <cellStyle name="Note 4 2 4" xfId="1066"/>
    <cellStyle name="Note 4 2 4 2" xfId="1067"/>
    <cellStyle name="Note 4 2 5" xfId="1068"/>
    <cellStyle name="Note 4 3" xfId="1069"/>
    <cellStyle name="Note 4 3 2" xfId="1070"/>
    <cellStyle name="Note 4 3 2 2" xfId="1071"/>
    <cellStyle name="Note 4 3 2 2 2" xfId="1072"/>
    <cellStyle name="Note 4 3 2 2 2 2" xfId="1073"/>
    <cellStyle name="Note 4 3 2 2 3" xfId="1074"/>
    <cellStyle name="Note 4 3 2 3" xfId="1075"/>
    <cellStyle name="Note 4 3 2 3 2" xfId="1076"/>
    <cellStyle name="Note 4 3 2 4" xfId="1077"/>
    <cellStyle name="Note 4 3 3" xfId="1078"/>
    <cellStyle name="Note 4 3 3 2" xfId="1079"/>
    <cellStyle name="Note 4 3 3 2 2" xfId="1080"/>
    <cellStyle name="Note 4 3 3 3" xfId="1081"/>
    <cellStyle name="Note 4 3 4" xfId="1082"/>
    <cellStyle name="Note 4 3 4 2" xfId="1083"/>
    <cellStyle name="Note 4 3 5" xfId="1084"/>
    <cellStyle name="Note 4 4" xfId="1085"/>
    <cellStyle name="Note 4 4 2" xfId="1086"/>
    <cellStyle name="Note 4 4 2 2" xfId="1087"/>
    <cellStyle name="Note 4 4 2 2 2" xfId="1088"/>
    <cellStyle name="Note 4 4 2 2 2 2" xfId="1089"/>
    <cellStyle name="Note 4 4 2 2 3" xfId="1090"/>
    <cellStyle name="Note 4 4 2 3" xfId="1091"/>
    <cellStyle name="Note 4 4 2 3 2" xfId="1092"/>
    <cellStyle name="Note 4 4 2 4" xfId="1093"/>
    <cellStyle name="Note 4 4 3" xfId="1094"/>
    <cellStyle name="Note 4 4 3 2" xfId="1095"/>
    <cellStyle name="Note 4 4 3 2 2" xfId="1096"/>
    <cellStyle name="Note 4 4 3 3" xfId="1097"/>
    <cellStyle name="Note 4 4 4" xfId="1098"/>
    <cellStyle name="Note 4 4 4 2" xfId="1099"/>
    <cellStyle name="Note 4 4 5" xfId="1100"/>
    <cellStyle name="Note 4 5" xfId="1101"/>
    <cellStyle name="Note 4 5 2" xfId="1102"/>
    <cellStyle name="Note 4 5 2 2" xfId="1103"/>
    <cellStyle name="Note 4 5 2 2 2" xfId="1104"/>
    <cellStyle name="Note 4 5 2 2 2 2" xfId="1105"/>
    <cellStyle name="Note 4 5 2 2 3" xfId="1106"/>
    <cellStyle name="Note 4 5 2 3" xfId="1107"/>
    <cellStyle name="Note 4 5 2 3 2" xfId="1108"/>
    <cellStyle name="Note 4 5 2 4" xfId="1109"/>
    <cellStyle name="Note 4 5 3" xfId="1110"/>
    <cellStyle name="Note 4 5 3 2" xfId="1111"/>
    <cellStyle name="Note 4 5 3 2 2" xfId="1112"/>
    <cellStyle name="Note 4 5 3 3" xfId="1113"/>
    <cellStyle name="Note 4 5 4" xfId="1114"/>
    <cellStyle name="Note 4 5 4 2" xfId="1115"/>
    <cellStyle name="Note 4 5 5" xfId="1116"/>
    <cellStyle name="Note 4 6" xfId="1117"/>
    <cellStyle name="Note 4 6 2" xfId="1118"/>
    <cellStyle name="Note 4 6 2 2" xfId="1119"/>
    <cellStyle name="Note 4 6 2 2 2" xfId="1120"/>
    <cellStyle name="Note 4 6 2 2 2 2" xfId="1121"/>
    <cellStyle name="Note 4 6 2 2 3" xfId="1122"/>
    <cellStyle name="Note 4 6 2 3" xfId="1123"/>
    <cellStyle name="Note 4 6 2 3 2" xfId="1124"/>
    <cellStyle name="Note 4 6 2 4" xfId="1125"/>
    <cellStyle name="Note 4 6 3" xfId="1126"/>
    <cellStyle name="Note 4 6 3 2" xfId="1127"/>
    <cellStyle name="Note 4 6 3 2 2" xfId="1128"/>
    <cellStyle name="Note 4 6 3 3" xfId="1129"/>
    <cellStyle name="Note 4 6 4" xfId="1130"/>
    <cellStyle name="Note 4 6 4 2" xfId="1131"/>
    <cellStyle name="Note 4 6 5" xfId="1132"/>
    <cellStyle name="Note 4 7" xfId="1133"/>
    <cellStyle name="Note 4 7 2" xfId="1134"/>
    <cellStyle name="Note 4 7 2 2" xfId="1135"/>
    <cellStyle name="Note 4 7 2 2 2" xfId="1136"/>
    <cellStyle name="Note 4 7 2 2 2 2" xfId="1137"/>
    <cellStyle name="Note 4 7 2 2 3" xfId="1138"/>
    <cellStyle name="Note 4 7 2 3" xfId="1139"/>
    <cellStyle name="Note 4 7 2 3 2" xfId="1140"/>
    <cellStyle name="Note 4 7 2 4" xfId="1141"/>
    <cellStyle name="Note 4 7 3" xfId="1142"/>
    <cellStyle name="Note 4 7 3 2" xfId="1143"/>
    <cellStyle name="Note 4 7 3 2 2" xfId="1144"/>
    <cellStyle name="Note 4 7 3 3" xfId="1145"/>
    <cellStyle name="Note 4 7 4" xfId="1146"/>
    <cellStyle name="Note 4 7 4 2" xfId="1147"/>
    <cellStyle name="Note 4 7 5" xfId="1148"/>
    <cellStyle name="Note 4 8" xfId="1149"/>
    <cellStyle name="Note 4 8 2" xfId="1150"/>
    <cellStyle name="Note 4 8 2 2" xfId="1151"/>
    <cellStyle name="Note 4 8 2 2 2" xfId="1152"/>
    <cellStyle name="Note 4 8 2 2 2 2" xfId="1153"/>
    <cellStyle name="Note 4 8 2 2 3" xfId="1154"/>
    <cellStyle name="Note 4 8 2 3" xfId="1155"/>
    <cellStyle name="Note 4 8 2 3 2" xfId="1156"/>
    <cellStyle name="Note 4 8 2 4" xfId="1157"/>
    <cellStyle name="Note 4 8 3" xfId="1158"/>
    <cellStyle name="Note 4 8 3 2" xfId="1159"/>
    <cellStyle name="Note 4 8 3 2 2" xfId="1160"/>
    <cellStyle name="Note 4 8 3 3" xfId="1161"/>
    <cellStyle name="Note 4 8 4" xfId="1162"/>
    <cellStyle name="Note 4 8 4 2" xfId="1163"/>
    <cellStyle name="Note 4 8 5" xfId="1164"/>
    <cellStyle name="Note 5" xfId="1165"/>
    <cellStyle name="Note 5 2" xfId="1166"/>
    <cellStyle name="Note 5 2 2" xfId="1167"/>
    <cellStyle name="Note 5 2 2 2" xfId="1168"/>
    <cellStyle name="Note 5 2 2 2 2" xfId="1169"/>
    <cellStyle name="Note 5 2 2 2 2 2" xfId="1170"/>
    <cellStyle name="Note 5 2 2 2 3" xfId="1171"/>
    <cellStyle name="Note 5 2 2 3" xfId="1172"/>
    <cellStyle name="Note 5 2 2 3 2" xfId="1173"/>
    <cellStyle name="Note 5 2 2 4" xfId="1174"/>
    <cellStyle name="Note 5 2 3" xfId="1175"/>
    <cellStyle name="Note 5 2 3 2" xfId="1176"/>
    <cellStyle name="Note 5 2 3 2 2" xfId="1177"/>
    <cellStyle name="Note 5 2 3 3" xfId="1178"/>
    <cellStyle name="Note 5 2 4" xfId="1179"/>
    <cellStyle name="Note 5 2 4 2" xfId="1180"/>
    <cellStyle name="Note 5 2 5" xfId="1181"/>
    <cellStyle name="Note 5 3" xfId="1182"/>
    <cellStyle name="Note 5 3 2" xfId="1183"/>
    <cellStyle name="Note 5 3 2 2" xfId="1184"/>
    <cellStyle name="Note 5 3 2 2 2" xfId="1185"/>
    <cellStyle name="Note 5 3 2 2 2 2" xfId="1186"/>
    <cellStyle name="Note 5 3 2 2 3" xfId="1187"/>
    <cellStyle name="Note 5 3 2 3" xfId="1188"/>
    <cellStyle name="Note 5 3 2 3 2" xfId="1189"/>
    <cellStyle name="Note 5 3 2 4" xfId="1190"/>
    <cellStyle name="Note 5 3 3" xfId="1191"/>
    <cellStyle name="Note 5 3 3 2" xfId="1192"/>
    <cellStyle name="Note 5 3 3 2 2" xfId="1193"/>
    <cellStyle name="Note 5 3 3 3" xfId="1194"/>
    <cellStyle name="Note 5 3 4" xfId="1195"/>
    <cellStyle name="Note 5 3 4 2" xfId="1196"/>
    <cellStyle name="Note 5 3 5" xfId="1197"/>
    <cellStyle name="Note 5 4" xfId="1198"/>
    <cellStyle name="Note 5 4 2" xfId="1199"/>
    <cellStyle name="Note 5 4 2 2" xfId="1200"/>
    <cellStyle name="Note 5 4 2 2 2" xfId="1201"/>
    <cellStyle name="Note 5 4 2 2 2 2" xfId="1202"/>
    <cellStyle name="Note 5 4 2 2 3" xfId="1203"/>
    <cellStyle name="Note 5 4 2 3" xfId="1204"/>
    <cellStyle name="Note 5 4 2 3 2" xfId="1205"/>
    <cellStyle name="Note 5 4 2 4" xfId="1206"/>
    <cellStyle name="Note 5 4 3" xfId="1207"/>
    <cellStyle name="Note 5 4 3 2" xfId="1208"/>
    <cellStyle name="Note 5 4 3 2 2" xfId="1209"/>
    <cellStyle name="Note 5 4 3 3" xfId="1210"/>
    <cellStyle name="Note 5 4 4" xfId="1211"/>
    <cellStyle name="Note 5 4 4 2" xfId="1212"/>
    <cellStyle name="Note 5 4 5" xfId="1213"/>
    <cellStyle name="Note 5 5" xfId="1214"/>
    <cellStyle name="Note 5 5 2" xfId="1215"/>
    <cellStyle name="Note 5 5 2 2" xfId="1216"/>
    <cellStyle name="Note 5 5 2 2 2" xfId="1217"/>
    <cellStyle name="Note 5 5 2 2 2 2" xfId="1218"/>
    <cellStyle name="Note 5 5 2 2 3" xfId="1219"/>
    <cellStyle name="Note 5 5 2 3" xfId="1220"/>
    <cellStyle name="Note 5 5 2 3 2" xfId="1221"/>
    <cellStyle name="Note 5 5 2 4" xfId="1222"/>
    <cellStyle name="Note 5 5 3" xfId="1223"/>
    <cellStyle name="Note 5 5 3 2" xfId="1224"/>
    <cellStyle name="Note 5 5 3 2 2" xfId="1225"/>
    <cellStyle name="Note 5 5 3 3" xfId="1226"/>
    <cellStyle name="Note 5 5 4" xfId="1227"/>
    <cellStyle name="Note 5 5 4 2" xfId="1228"/>
    <cellStyle name="Note 5 5 5" xfId="1229"/>
    <cellStyle name="Note 5 6" xfId="1230"/>
    <cellStyle name="Note 5 6 2" xfId="1231"/>
    <cellStyle name="Note 5 6 2 2" xfId="1232"/>
    <cellStyle name="Note 5 6 2 2 2" xfId="1233"/>
    <cellStyle name="Note 5 6 2 2 2 2" xfId="1234"/>
    <cellStyle name="Note 5 6 2 2 3" xfId="1235"/>
    <cellStyle name="Note 5 6 2 3" xfId="1236"/>
    <cellStyle name="Note 5 6 2 3 2" xfId="1237"/>
    <cellStyle name="Note 5 6 2 4" xfId="1238"/>
    <cellStyle name="Note 5 6 3" xfId="1239"/>
    <cellStyle name="Note 5 6 3 2" xfId="1240"/>
    <cellStyle name="Note 5 6 3 2 2" xfId="1241"/>
    <cellStyle name="Note 5 6 3 3" xfId="1242"/>
    <cellStyle name="Note 5 6 4" xfId="1243"/>
    <cellStyle name="Note 5 6 4 2" xfId="1244"/>
    <cellStyle name="Note 5 6 5" xfId="1245"/>
    <cellStyle name="Note 5 7" xfId="1246"/>
    <cellStyle name="Note 5 7 2" xfId="1247"/>
    <cellStyle name="Note 5 7 2 2" xfId="1248"/>
    <cellStyle name="Note 5 7 2 2 2" xfId="1249"/>
    <cellStyle name="Note 5 7 2 2 2 2" xfId="1250"/>
    <cellStyle name="Note 5 7 2 2 3" xfId="1251"/>
    <cellStyle name="Note 5 7 2 3" xfId="1252"/>
    <cellStyle name="Note 5 7 2 3 2" xfId="1253"/>
    <cellStyle name="Note 5 7 2 4" xfId="1254"/>
    <cellStyle name="Note 5 7 3" xfId="1255"/>
    <cellStyle name="Note 5 7 3 2" xfId="1256"/>
    <cellStyle name="Note 5 7 3 2 2" xfId="1257"/>
    <cellStyle name="Note 5 7 3 3" xfId="1258"/>
    <cellStyle name="Note 5 7 4" xfId="1259"/>
    <cellStyle name="Note 5 7 4 2" xfId="1260"/>
    <cellStyle name="Note 5 7 5" xfId="1261"/>
    <cellStyle name="Note 5 8" xfId="1262"/>
    <cellStyle name="Note 5 8 2" xfId="1263"/>
    <cellStyle name="Note 5 8 2 2" xfId="1264"/>
    <cellStyle name="Note 5 8 2 2 2" xfId="1265"/>
    <cellStyle name="Note 5 8 2 2 2 2" xfId="1266"/>
    <cellStyle name="Note 5 8 2 2 3" xfId="1267"/>
    <cellStyle name="Note 5 8 2 3" xfId="1268"/>
    <cellStyle name="Note 5 8 2 3 2" xfId="1269"/>
    <cellStyle name="Note 5 8 2 4" xfId="1270"/>
    <cellStyle name="Note 5 8 3" xfId="1271"/>
    <cellStyle name="Note 5 8 3 2" xfId="1272"/>
    <cellStyle name="Note 5 8 3 2 2" xfId="1273"/>
    <cellStyle name="Note 5 8 3 3" xfId="1274"/>
    <cellStyle name="Note 5 8 4" xfId="1275"/>
    <cellStyle name="Note 5 8 4 2" xfId="1276"/>
    <cellStyle name="Note 5 8 5" xfId="1277"/>
    <cellStyle name="Note 6 2" xfId="1278"/>
    <cellStyle name="Note 6 2 2" xfId="1279"/>
    <cellStyle name="Note 6 2 2 2" xfId="1280"/>
    <cellStyle name="Note 6 2 2 2 2" xfId="1281"/>
    <cellStyle name="Note 6 2 2 2 2 2" xfId="1282"/>
    <cellStyle name="Note 6 2 2 2 3" xfId="1283"/>
    <cellStyle name="Note 6 2 2 3" xfId="1284"/>
    <cellStyle name="Note 6 2 2 3 2" xfId="1285"/>
    <cellStyle name="Note 6 2 2 4" xfId="1286"/>
    <cellStyle name="Note 6 2 3" xfId="1287"/>
    <cellStyle name="Note 6 2 3 2" xfId="1288"/>
    <cellStyle name="Note 6 2 3 2 2" xfId="1289"/>
    <cellStyle name="Note 6 2 3 3" xfId="1290"/>
    <cellStyle name="Note 6 2 4" xfId="1291"/>
    <cellStyle name="Note 6 2 4 2" xfId="1292"/>
    <cellStyle name="Note 6 2 5" xfId="1293"/>
    <cellStyle name="Note 6 3" xfId="1294"/>
    <cellStyle name="Note 6 3 2" xfId="1295"/>
    <cellStyle name="Note 6 3 2 2" xfId="1296"/>
    <cellStyle name="Note 6 3 2 2 2" xfId="1297"/>
    <cellStyle name="Note 6 3 2 2 2 2" xfId="1298"/>
    <cellStyle name="Note 6 3 2 2 3" xfId="1299"/>
    <cellStyle name="Note 6 3 2 3" xfId="1300"/>
    <cellStyle name="Note 6 3 2 3 2" xfId="1301"/>
    <cellStyle name="Note 6 3 2 4" xfId="1302"/>
    <cellStyle name="Note 6 3 3" xfId="1303"/>
    <cellStyle name="Note 6 3 3 2" xfId="1304"/>
    <cellStyle name="Note 6 3 3 2 2" xfId="1305"/>
    <cellStyle name="Note 6 3 3 3" xfId="1306"/>
    <cellStyle name="Note 6 3 4" xfId="1307"/>
    <cellStyle name="Note 6 3 4 2" xfId="1308"/>
    <cellStyle name="Note 6 3 5" xfId="1309"/>
    <cellStyle name="Note 6 4" xfId="1310"/>
    <cellStyle name="Note 6 4 2" xfId="1311"/>
    <cellStyle name="Note 6 4 2 2" xfId="1312"/>
    <cellStyle name="Note 6 4 2 2 2" xfId="1313"/>
    <cellStyle name="Note 6 4 2 2 2 2" xfId="1314"/>
    <cellStyle name="Note 6 4 2 2 3" xfId="1315"/>
    <cellStyle name="Note 6 4 2 3" xfId="1316"/>
    <cellStyle name="Note 6 4 2 3 2" xfId="1317"/>
    <cellStyle name="Note 6 4 2 4" xfId="1318"/>
    <cellStyle name="Note 6 4 3" xfId="1319"/>
    <cellStyle name="Note 6 4 3 2" xfId="1320"/>
    <cellStyle name="Note 6 4 3 2 2" xfId="1321"/>
    <cellStyle name="Note 6 4 3 3" xfId="1322"/>
    <cellStyle name="Note 6 4 4" xfId="1323"/>
    <cellStyle name="Note 6 4 4 2" xfId="1324"/>
    <cellStyle name="Note 6 4 5" xfId="1325"/>
    <cellStyle name="Note 6 5" xfId="1326"/>
    <cellStyle name="Note 6 5 2" xfId="1327"/>
    <cellStyle name="Note 6 5 2 2" xfId="1328"/>
    <cellStyle name="Note 6 5 2 2 2" xfId="1329"/>
    <cellStyle name="Note 6 5 2 2 2 2" xfId="1330"/>
    <cellStyle name="Note 6 5 2 2 3" xfId="1331"/>
    <cellStyle name="Note 6 5 2 3" xfId="1332"/>
    <cellStyle name="Note 6 5 2 3 2" xfId="1333"/>
    <cellStyle name="Note 6 5 2 4" xfId="1334"/>
    <cellStyle name="Note 6 5 3" xfId="1335"/>
    <cellStyle name="Note 6 5 3 2" xfId="1336"/>
    <cellStyle name="Note 6 5 3 2 2" xfId="1337"/>
    <cellStyle name="Note 6 5 3 3" xfId="1338"/>
    <cellStyle name="Note 6 5 4" xfId="1339"/>
    <cellStyle name="Note 6 5 4 2" xfId="1340"/>
    <cellStyle name="Note 6 5 5" xfId="1341"/>
    <cellStyle name="Note 6 6" xfId="1342"/>
    <cellStyle name="Note 6 6 2" xfId="1343"/>
    <cellStyle name="Note 6 6 2 2" xfId="1344"/>
    <cellStyle name="Note 6 6 2 2 2" xfId="1345"/>
    <cellStyle name="Note 6 6 2 2 2 2" xfId="1346"/>
    <cellStyle name="Note 6 6 2 2 3" xfId="1347"/>
    <cellStyle name="Note 6 6 2 3" xfId="1348"/>
    <cellStyle name="Note 6 6 2 3 2" xfId="1349"/>
    <cellStyle name="Note 6 6 2 4" xfId="1350"/>
    <cellStyle name="Note 6 6 3" xfId="1351"/>
    <cellStyle name="Note 6 6 3 2" xfId="1352"/>
    <cellStyle name="Note 6 6 3 2 2" xfId="1353"/>
    <cellStyle name="Note 6 6 3 3" xfId="1354"/>
    <cellStyle name="Note 6 6 4" xfId="1355"/>
    <cellStyle name="Note 6 6 4 2" xfId="1356"/>
    <cellStyle name="Note 6 6 5" xfId="1357"/>
    <cellStyle name="Note 6 7" xfId="1358"/>
    <cellStyle name="Note 6 7 2" xfId="1359"/>
    <cellStyle name="Note 6 7 2 2" xfId="1360"/>
    <cellStyle name="Note 6 7 2 2 2" xfId="1361"/>
    <cellStyle name="Note 6 7 2 2 2 2" xfId="1362"/>
    <cellStyle name="Note 6 7 2 2 3" xfId="1363"/>
    <cellStyle name="Note 6 7 2 3" xfId="1364"/>
    <cellStyle name="Note 6 7 2 3 2" xfId="1365"/>
    <cellStyle name="Note 6 7 2 4" xfId="1366"/>
    <cellStyle name="Note 6 7 3" xfId="1367"/>
    <cellStyle name="Note 6 7 3 2" xfId="1368"/>
    <cellStyle name="Note 6 7 3 2 2" xfId="1369"/>
    <cellStyle name="Note 6 7 3 3" xfId="1370"/>
    <cellStyle name="Note 6 7 4" xfId="1371"/>
    <cellStyle name="Note 6 7 4 2" xfId="1372"/>
    <cellStyle name="Note 6 7 5" xfId="1373"/>
    <cellStyle name="Note 6 8" xfId="1374"/>
    <cellStyle name="Note 6 8 2" xfId="1375"/>
    <cellStyle name="Note 6 8 2 2" xfId="1376"/>
    <cellStyle name="Note 6 8 2 2 2" xfId="1377"/>
    <cellStyle name="Note 6 8 2 2 2 2" xfId="1378"/>
    <cellStyle name="Note 6 8 2 2 3" xfId="1379"/>
    <cellStyle name="Note 6 8 2 3" xfId="1380"/>
    <cellStyle name="Note 6 8 2 3 2" xfId="1381"/>
    <cellStyle name="Note 6 8 2 4" xfId="1382"/>
    <cellStyle name="Note 6 8 3" xfId="1383"/>
    <cellStyle name="Note 6 8 3 2" xfId="1384"/>
    <cellStyle name="Note 6 8 3 2 2" xfId="1385"/>
    <cellStyle name="Note 6 8 3 3" xfId="1386"/>
    <cellStyle name="Note 6 8 4" xfId="1387"/>
    <cellStyle name="Note 6 8 4 2" xfId="1388"/>
    <cellStyle name="Note 6 8 5" xfId="1389"/>
    <cellStyle name="Note 7 2" xfId="1390"/>
    <cellStyle name="Note 7 2 2" xfId="1391"/>
    <cellStyle name="Note 7 2 2 2" xfId="1392"/>
    <cellStyle name="Note 7 2 2 2 2" xfId="1393"/>
    <cellStyle name="Note 7 2 2 2 2 2" xfId="1394"/>
    <cellStyle name="Note 7 2 2 2 3" xfId="1395"/>
    <cellStyle name="Note 7 2 2 3" xfId="1396"/>
    <cellStyle name="Note 7 2 2 3 2" xfId="1397"/>
    <cellStyle name="Note 7 2 2 4" xfId="1398"/>
    <cellStyle name="Note 7 2 3" xfId="1399"/>
    <cellStyle name="Note 7 2 3 2" xfId="1400"/>
    <cellStyle name="Note 7 2 3 2 2" xfId="1401"/>
    <cellStyle name="Note 7 2 3 3" xfId="1402"/>
    <cellStyle name="Note 7 2 4" xfId="1403"/>
    <cellStyle name="Note 7 2 4 2" xfId="1404"/>
    <cellStyle name="Note 7 2 5" xfId="1405"/>
    <cellStyle name="Note 7 3" xfId="1406"/>
    <cellStyle name="Note 7 3 2" xfId="1407"/>
    <cellStyle name="Note 7 3 2 2" xfId="1408"/>
    <cellStyle name="Note 7 3 2 2 2" xfId="1409"/>
    <cellStyle name="Note 7 3 2 2 2 2" xfId="1410"/>
    <cellStyle name="Note 7 3 2 2 3" xfId="1411"/>
    <cellStyle name="Note 7 3 2 3" xfId="1412"/>
    <cellStyle name="Note 7 3 2 3 2" xfId="1413"/>
    <cellStyle name="Note 7 3 2 4" xfId="1414"/>
    <cellStyle name="Note 7 3 3" xfId="1415"/>
    <cellStyle name="Note 7 3 3 2" xfId="1416"/>
    <cellStyle name="Note 7 3 3 2 2" xfId="1417"/>
    <cellStyle name="Note 7 3 3 3" xfId="1418"/>
    <cellStyle name="Note 7 3 4" xfId="1419"/>
    <cellStyle name="Note 7 3 4 2" xfId="1420"/>
    <cellStyle name="Note 7 3 5" xfId="1421"/>
    <cellStyle name="Note 7 4" xfId="1422"/>
    <cellStyle name="Note 7 4 2" xfId="1423"/>
    <cellStyle name="Note 7 4 2 2" xfId="1424"/>
    <cellStyle name="Note 7 4 2 2 2" xfId="1425"/>
    <cellStyle name="Note 7 4 2 2 2 2" xfId="1426"/>
    <cellStyle name="Note 7 4 2 2 3" xfId="1427"/>
    <cellStyle name="Note 7 4 2 3" xfId="1428"/>
    <cellStyle name="Note 7 4 2 3 2" xfId="1429"/>
    <cellStyle name="Note 7 4 2 4" xfId="1430"/>
    <cellStyle name="Note 7 4 3" xfId="1431"/>
    <cellStyle name="Note 7 4 3 2" xfId="1432"/>
    <cellStyle name="Note 7 4 3 2 2" xfId="1433"/>
    <cellStyle name="Note 7 4 3 3" xfId="1434"/>
    <cellStyle name="Note 7 4 4" xfId="1435"/>
    <cellStyle name="Note 7 4 4 2" xfId="1436"/>
    <cellStyle name="Note 7 4 5" xfId="1437"/>
    <cellStyle name="Note 7 5" xfId="1438"/>
    <cellStyle name="Note 7 5 2" xfId="1439"/>
    <cellStyle name="Note 7 5 2 2" xfId="1440"/>
    <cellStyle name="Note 7 5 2 2 2" xfId="1441"/>
    <cellStyle name="Note 7 5 2 2 2 2" xfId="1442"/>
    <cellStyle name="Note 7 5 2 2 3" xfId="1443"/>
    <cellStyle name="Note 7 5 2 3" xfId="1444"/>
    <cellStyle name="Note 7 5 2 3 2" xfId="1445"/>
    <cellStyle name="Note 7 5 2 4" xfId="1446"/>
    <cellStyle name="Note 7 5 3" xfId="1447"/>
    <cellStyle name="Note 7 5 3 2" xfId="1448"/>
    <cellStyle name="Note 7 5 3 2 2" xfId="1449"/>
    <cellStyle name="Note 7 5 3 3" xfId="1450"/>
    <cellStyle name="Note 7 5 4" xfId="1451"/>
    <cellStyle name="Note 7 5 4 2" xfId="1452"/>
    <cellStyle name="Note 7 5 5" xfId="1453"/>
    <cellStyle name="Note 7 6" xfId="1454"/>
    <cellStyle name="Note 7 6 2" xfId="1455"/>
    <cellStyle name="Note 7 6 2 2" xfId="1456"/>
    <cellStyle name="Note 7 6 2 2 2" xfId="1457"/>
    <cellStyle name="Note 7 6 2 2 2 2" xfId="1458"/>
    <cellStyle name="Note 7 6 2 2 3" xfId="1459"/>
    <cellStyle name="Note 7 6 2 3" xfId="1460"/>
    <cellStyle name="Note 7 6 2 3 2" xfId="1461"/>
    <cellStyle name="Note 7 6 2 4" xfId="1462"/>
    <cellStyle name="Note 7 6 3" xfId="1463"/>
    <cellStyle name="Note 7 6 3 2" xfId="1464"/>
    <cellStyle name="Note 7 6 3 2 2" xfId="1465"/>
    <cellStyle name="Note 7 6 3 3" xfId="1466"/>
    <cellStyle name="Note 7 6 4" xfId="1467"/>
    <cellStyle name="Note 7 6 4 2" xfId="1468"/>
    <cellStyle name="Note 7 6 5" xfId="1469"/>
    <cellStyle name="Note 7 7" xfId="1470"/>
    <cellStyle name="Note 7 7 2" xfId="1471"/>
    <cellStyle name="Note 7 7 2 2" xfId="1472"/>
    <cellStyle name="Note 7 7 2 2 2" xfId="1473"/>
    <cellStyle name="Note 7 7 2 2 2 2" xfId="1474"/>
    <cellStyle name="Note 7 7 2 2 3" xfId="1475"/>
    <cellStyle name="Note 7 7 2 3" xfId="1476"/>
    <cellStyle name="Note 7 7 2 3 2" xfId="1477"/>
    <cellStyle name="Note 7 7 2 4" xfId="1478"/>
    <cellStyle name="Note 7 7 3" xfId="1479"/>
    <cellStyle name="Note 7 7 3 2" xfId="1480"/>
    <cellStyle name="Note 7 7 3 2 2" xfId="1481"/>
    <cellStyle name="Note 7 7 3 3" xfId="1482"/>
    <cellStyle name="Note 7 7 4" xfId="1483"/>
    <cellStyle name="Note 7 7 4 2" xfId="1484"/>
    <cellStyle name="Note 7 7 5" xfId="1485"/>
    <cellStyle name="Note 7 8" xfId="1486"/>
    <cellStyle name="Note 7 8 2" xfId="1487"/>
    <cellStyle name="Note 7 8 2 2" xfId="1488"/>
    <cellStyle name="Note 7 8 2 2 2" xfId="1489"/>
    <cellStyle name="Note 7 8 2 2 2 2" xfId="1490"/>
    <cellStyle name="Note 7 8 2 2 3" xfId="1491"/>
    <cellStyle name="Note 7 8 2 3" xfId="1492"/>
    <cellStyle name="Note 7 8 2 3 2" xfId="1493"/>
    <cellStyle name="Note 7 8 2 4" xfId="1494"/>
    <cellStyle name="Note 7 8 3" xfId="1495"/>
    <cellStyle name="Note 7 8 3 2" xfId="1496"/>
    <cellStyle name="Note 7 8 3 2 2" xfId="1497"/>
    <cellStyle name="Note 7 8 3 3" xfId="1498"/>
    <cellStyle name="Note 7 8 4" xfId="1499"/>
    <cellStyle name="Note 7 8 4 2" xfId="1500"/>
    <cellStyle name="Note 7 8 5" xfId="1501"/>
    <cellStyle name="Note 8 2" xfId="1502"/>
    <cellStyle name="Note 8 2 2" xfId="1503"/>
    <cellStyle name="Note 8 2 2 2" xfId="1504"/>
    <cellStyle name="Note 8 2 2 2 2" xfId="1505"/>
    <cellStyle name="Note 8 2 2 2 2 2" xfId="1506"/>
    <cellStyle name="Note 8 2 2 2 3" xfId="1507"/>
    <cellStyle name="Note 8 2 2 3" xfId="1508"/>
    <cellStyle name="Note 8 2 2 3 2" xfId="1509"/>
    <cellStyle name="Note 8 2 2 4" xfId="1510"/>
    <cellStyle name="Note 8 2 3" xfId="1511"/>
    <cellStyle name="Note 8 2 3 2" xfId="1512"/>
    <cellStyle name="Note 8 2 3 2 2" xfId="1513"/>
    <cellStyle name="Note 8 2 3 3" xfId="1514"/>
    <cellStyle name="Note 8 2 4" xfId="1515"/>
    <cellStyle name="Note 8 2 4 2" xfId="1516"/>
    <cellStyle name="Note 8 2 5" xfId="1517"/>
    <cellStyle name="Note 8 3" xfId="1518"/>
    <cellStyle name="Note 8 3 2" xfId="1519"/>
    <cellStyle name="Note 8 3 2 2" xfId="1520"/>
    <cellStyle name="Note 8 3 2 2 2" xfId="1521"/>
    <cellStyle name="Note 8 3 2 2 2 2" xfId="1522"/>
    <cellStyle name="Note 8 3 2 2 3" xfId="1523"/>
    <cellStyle name="Note 8 3 2 3" xfId="1524"/>
    <cellStyle name="Note 8 3 2 3 2" xfId="1525"/>
    <cellStyle name="Note 8 3 2 4" xfId="1526"/>
    <cellStyle name="Note 8 3 3" xfId="1527"/>
    <cellStyle name="Note 8 3 3 2" xfId="1528"/>
    <cellStyle name="Note 8 3 3 2 2" xfId="1529"/>
    <cellStyle name="Note 8 3 3 3" xfId="1530"/>
    <cellStyle name="Note 8 3 4" xfId="1531"/>
    <cellStyle name="Note 8 3 4 2" xfId="1532"/>
    <cellStyle name="Note 8 3 5" xfId="1533"/>
    <cellStyle name="Note 8 4" xfId="1534"/>
    <cellStyle name="Note 8 4 2" xfId="1535"/>
    <cellStyle name="Note 8 4 2 2" xfId="1536"/>
    <cellStyle name="Note 8 4 2 2 2" xfId="1537"/>
    <cellStyle name="Note 8 4 2 2 2 2" xfId="1538"/>
    <cellStyle name="Note 8 4 2 2 3" xfId="1539"/>
    <cellStyle name="Note 8 4 2 3" xfId="1540"/>
    <cellStyle name="Note 8 4 2 3 2" xfId="1541"/>
    <cellStyle name="Note 8 4 2 4" xfId="1542"/>
    <cellStyle name="Note 8 4 3" xfId="1543"/>
    <cellStyle name="Note 8 4 3 2" xfId="1544"/>
    <cellStyle name="Note 8 4 3 2 2" xfId="1545"/>
    <cellStyle name="Note 8 4 3 3" xfId="1546"/>
    <cellStyle name="Note 8 4 4" xfId="1547"/>
    <cellStyle name="Note 8 4 4 2" xfId="1548"/>
    <cellStyle name="Note 8 4 5" xfId="1549"/>
    <cellStyle name="Note 8 5" xfId="1550"/>
    <cellStyle name="Note 8 5 2" xfId="1551"/>
    <cellStyle name="Note 8 5 2 2" xfId="1552"/>
    <cellStyle name="Note 8 5 2 2 2" xfId="1553"/>
    <cellStyle name="Note 8 5 2 2 2 2" xfId="1554"/>
    <cellStyle name="Note 8 5 2 2 3" xfId="1555"/>
    <cellStyle name="Note 8 5 2 3" xfId="1556"/>
    <cellStyle name="Note 8 5 2 3 2" xfId="1557"/>
    <cellStyle name="Note 8 5 2 4" xfId="1558"/>
    <cellStyle name="Note 8 5 3" xfId="1559"/>
    <cellStyle name="Note 8 5 3 2" xfId="1560"/>
    <cellStyle name="Note 8 5 3 2 2" xfId="1561"/>
    <cellStyle name="Note 8 5 3 3" xfId="1562"/>
    <cellStyle name="Note 8 5 4" xfId="1563"/>
    <cellStyle name="Note 8 5 4 2" xfId="1564"/>
    <cellStyle name="Note 8 5 5" xfId="1565"/>
    <cellStyle name="Note 8 6" xfId="1566"/>
    <cellStyle name="Note 8 6 2" xfId="1567"/>
    <cellStyle name="Note 8 6 2 2" xfId="1568"/>
    <cellStyle name="Note 8 6 2 2 2" xfId="1569"/>
    <cellStyle name="Note 8 6 2 2 2 2" xfId="1570"/>
    <cellStyle name="Note 8 6 2 2 3" xfId="1571"/>
    <cellStyle name="Note 8 6 2 3" xfId="1572"/>
    <cellStyle name="Note 8 6 2 3 2" xfId="1573"/>
    <cellStyle name="Note 8 6 2 4" xfId="1574"/>
    <cellStyle name="Note 8 6 3" xfId="1575"/>
    <cellStyle name="Note 8 6 3 2" xfId="1576"/>
    <cellStyle name="Note 8 6 3 2 2" xfId="1577"/>
    <cellStyle name="Note 8 6 3 3" xfId="1578"/>
    <cellStyle name="Note 8 6 4" xfId="1579"/>
    <cellStyle name="Note 8 6 4 2" xfId="1580"/>
    <cellStyle name="Note 8 6 5" xfId="1581"/>
    <cellStyle name="Note 8 7" xfId="1582"/>
    <cellStyle name="Note 8 7 2" xfId="1583"/>
    <cellStyle name="Note 8 7 2 2" xfId="1584"/>
    <cellStyle name="Note 8 7 2 2 2" xfId="1585"/>
    <cellStyle name="Note 8 7 2 2 2 2" xfId="1586"/>
    <cellStyle name="Note 8 7 2 2 3" xfId="1587"/>
    <cellStyle name="Note 8 7 2 3" xfId="1588"/>
    <cellStyle name="Note 8 7 2 3 2" xfId="1589"/>
    <cellStyle name="Note 8 7 2 4" xfId="1590"/>
    <cellStyle name="Note 8 7 3" xfId="1591"/>
    <cellStyle name="Note 8 7 3 2" xfId="1592"/>
    <cellStyle name="Note 8 7 3 2 2" xfId="1593"/>
    <cellStyle name="Note 8 7 3 3" xfId="1594"/>
    <cellStyle name="Note 8 7 4" xfId="1595"/>
    <cellStyle name="Note 8 7 4 2" xfId="1596"/>
    <cellStyle name="Note 8 7 5" xfId="1597"/>
    <cellStyle name="Note 8 8" xfId="1598"/>
    <cellStyle name="Note 8 8 2" xfId="1599"/>
    <cellStyle name="Note 8 8 2 2" xfId="1600"/>
    <cellStyle name="Note 8 8 2 2 2" xfId="1601"/>
    <cellStyle name="Note 8 8 2 2 2 2" xfId="1602"/>
    <cellStyle name="Note 8 8 2 2 3" xfId="1603"/>
    <cellStyle name="Note 8 8 2 3" xfId="1604"/>
    <cellStyle name="Note 8 8 2 3 2" xfId="1605"/>
    <cellStyle name="Note 8 8 2 4" xfId="1606"/>
    <cellStyle name="Note 8 8 3" xfId="1607"/>
    <cellStyle name="Note 8 8 3 2" xfId="1608"/>
    <cellStyle name="Note 8 8 3 2 2" xfId="1609"/>
    <cellStyle name="Note 8 8 3 3" xfId="1610"/>
    <cellStyle name="Note 8 8 4" xfId="1611"/>
    <cellStyle name="Note 8 8 4 2" xfId="1612"/>
    <cellStyle name="Note 8 8 5" xfId="1613"/>
    <cellStyle name="Note 9 2" xfId="1614"/>
    <cellStyle name="Note 9 2 2" xfId="1615"/>
    <cellStyle name="Note 9 2 2 2" xfId="1616"/>
    <cellStyle name="Note 9 2 2 2 2" xfId="1617"/>
    <cellStyle name="Note 9 2 2 2 2 2" xfId="1618"/>
    <cellStyle name="Note 9 2 2 2 3" xfId="1619"/>
    <cellStyle name="Note 9 2 2 3" xfId="1620"/>
    <cellStyle name="Note 9 2 2 3 2" xfId="1621"/>
    <cellStyle name="Note 9 2 2 4" xfId="1622"/>
    <cellStyle name="Note 9 2 3" xfId="1623"/>
    <cellStyle name="Note 9 2 3 2" xfId="1624"/>
    <cellStyle name="Note 9 2 3 2 2" xfId="1625"/>
    <cellStyle name="Note 9 2 3 3" xfId="1626"/>
    <cellStyle name="Note 9 2 4" xfId="1627"/>
    <cellStyle name="Note 9 2 4 2" xfId="1628"/>
    <cellStyle name="Note 9 2 5" xfId="1629"/>
    <cellStyle name="Note 9 3" xfId="1630"/>
    <cellStyle name="Note 9 3 2" xfId="1631"/>
    <cellStyle name="Note 9 3 2 2" xfId="1632"/>
    <cellStyle name="Note 9 3 2 2 2" xfId="1633"/>
    <cellStyle name="Note 9 3 2 2 2 2" xfId="1634"/>
    <cellStyle name="Note 9 3 2 2 3" xfId="1635"/>
    <cellStyle name="Note 9 3 2 3" xfId="1636"/>
    <cellStyle name="Note 9 3 2 3 2" xfId="1637"/>
    <cellStyle name="Note 9 3 2 4" xfId="1638"/>
    <cellStyle name="Note 9 3 3" xfId="1639"/>
    <cellStyle name="Note 9 3 3 2" xfId="1640"/>
    <cellStyle name="Note 9 3 3 2 2" xfId="1641"/>
    <cellStyle name="Note 9 3 3 3" xfId="1642"/>
    <cellStyle name="Note 9 3 4" xfId="1643"/>
    <cellStyle name="Note 9 3 4 2" xfId="1644"/>
    <cellStyle name="Note 9 3 5" xfId="1645"/>
    <cellStyle name="Note 9 4" xfId="1646"/>
    <cellStyle name="Note 9 4 2" xfId="1647"/>
    <cellStyle name="Note 9 4 2 2" xfId="1648"/>
    <cellStyle name="Note 9 4 2 2 2" xfId="1649"/>
    <cellStyle name="Note 9 4 2 2 2 2" xfId="1650"/>
    <cellStyle name="Note 9 4 2 2 3" xfId="1651"/>
    <cellStyle name="Note 9 4 2 3" xfId="1652"/>
    <cellStyle name="Note 9 4 2 3 2" xfId="1653"/>
    <cellStyle name="Note 9 4 2 4" xfId="1654"/>
    <cellStyle name="Note 9 4 3" xfId="1655"/>
    <cellStyle name="Note 9 4 3 2" xfId="1656"/>
    <cellStyle name="Note 9 4 3 2 2" xfId="1657"/>
    <cellStyle name="Note 9 4 3 3" xfId="1658"/>
    <cellStyle name="Note 9 4 4" xfId="1659"/>
    <cellStyle name="Note 9 4 4 2" xfId="1660"/>
    <cellStyle name="Note 9 4 5" xfId="1661"/>
    <cellStyle name="Note 9 5" xfId="1662"/>
    <cellStyle name="Note 9 5 2" xfId="1663"/>
    <cellStyle name="Note 9 5 2 2" xfId="1664"/>
    <cellStyle name="Note 9 5 2 2 2" xfId="1665"/>
    <cellStyle name="Note 9 5 2 2 2 2" xfId="1666"/>
    <cellStyle name="Note 9 5 2 2 3" xfId="1667"/>
    <cellStyle name="Note 9 5 2 3" xfId="1668"/>
    <cellStyle name="Note 9 5 2 3 2" xfId="1669"/>
    <cellStyle name="Note 9 5 2 4" xfId="1670"/>
    <cellStyle name="Note 9 5 3" xfId="1671"/>
    <cellStyle name="Note 9 5 3 2" xfId="1672"/>
    <cellStyle name="Note 9 5 3 2 2" xfId="1673"/>
    <cellStyle name="Note 9 5 3 3" xfId="1674"/>
    <cellStyle name="Note 9 5 4" xfId="1675"/>
    <cellStyle name="Note 9 5 4 2" xfId="1676"/>
    <cellStyle name="Note 9 5 5" xfId="1677"/>
    <cellStyle name="Note 9 6" xfId="1678"/>
    <cellStyle name="Note 9 6 2" xfId="1679"/>
    <cellStyle name="Note 9 6 2 2" xfId="1680"/>
    <cellStyle name="Note 9 6 2 2 2" xfId="1681"/>
    <cellStyle name="Note 9 6 2 2 2 2" xfId="1682"/>
    <cellStyle name="Note 9 6 2 2 3" xfId="1683"/>
    <cellStyle name="Note 9 6 2 3" xfId="1684"/>
    <cellStyle name="Note 9 6 2 3 2" xfId="1685"/>
    <cellStyle name="Note 9 6 2 4" xfId="1686"/>
    <cellStyle name="Note 9 6 3" xfId="1687"/>
    <cellStyle name="Note 9 6 3 2" xfId="1688"/>
    <cellStyle name="Note 9 6 3 2 2" xfId="1689"/>
    <cellStyle name="Note 9 6 3 3" xfId="1690"/>
    <cellStyle name="Note 9 6 4" xfId="1691"/>
    <cellStyle name="Note 9 6 4 2" xfId="1692"/>
    <cellStyle name="Note 9 6 5" xfId="1693"/>
    <cellStyle name="Note 9 7" xfId="1694"/>
    <cellStyle name="Note 9 7 2" xfId="1695"/>
    <cellStyle name="Note 9 7 2 2" xfId="1696"/>
    <cellStyle name="Note 9 7 2 2 2" xfId="1697"/>
    <cellStyle name="Note 9 7 2 2 2 2" xfId="1698"/>
    <cellStyle name="Note 9 7 2 2 3" xfId="1699"/>
    <cellStyle name="Note 9 7 2 3" xfId="1700"/>
    <cellStyle name="Note 9 7 2 3 2" xfId="1701"/>
    <cellStyle name="Note 9 7 2 4" xfId="1702"/>
    <cellStyle name="Note 9 7 3" xfId="1703"/>
    <cellStyle name="Note 9 7 3 2" xfId="1704"/>
    <cellStyle name="Note 9 7 3 2 2" xfId="1705"/>
    <cellStyle name="Note 9 7 3 3" xfId="1706"/>
    <cellStyle name="Note 9 7 4" xfId="1707"/>
    <cellStyle name="Note 9 7 4 2" xfId="1708"/>
    <cellStyle name="Note 9 7 5" xfId="1709"/>
    <cellStyle name="Note 9 8" xfId="1710"/>
    <cellStyle name="Note 9 8 2" xfId="1711"/>
    <cellStyle name="Note 9 8 2 2" xfId="1712"/>
    <cellStyle name="Note 9 8 2 2 2" xfId="1713"/>
    <cellStyle name="Note 9 8 2 2 2 2" xfId="1714"/>
    <cellStyle name="Note 9 8 2 2 3" xfId="1715"/>
    <cellStyle name="Note 9 8 2 3" xfId="1716"/>
    <cellStyle name="Note 9 8 2 3 2" xfId="1717"/>
    <cellStyle name="Note 9 8 2 4" xfId="1718"/>
    <cellStyle name="Note 9 8 3" xfId="1719"/>
    <cellStyle name="Note 9 8 3 2" xfId="1720"/>
    <cellStyle name="Note 9 8 3 2 2" xfId="1721"/>
    <cellStyle name="Note 9 8 3 3" xfId="1722"/>
    <cellStyle name="Note 9 8 4" xfId="1723"/>
    <cellStyle name="Note 9 8 4 2" xfId="1724"/>
    <cellStyle name="Note 9 8 5" xfId="1725"/>
    <cellStyle name="notes" xfId="1726"/>
    <cellStyle name="Otsikko" xfId="1727"/>
    <cellStyle name="Otsikko 1" xfId="1728"/>
    <cellStyle name="Otsikko 2" xfId="1729"/>
    <cellStyle name="Otsikko 3" xfId="1730"/>
    <cellStyle name="Otsikko 4" xfId="1731"/>
    <cellStyle name="Output 2" xfId="1732"/>
    <cellStyle name="Output 3" xfId="1733"/>
    <cellStyle name="Output 4" xfId="1734"/>
    <cellStyle name="Output 5" xfId="1735"/>
    <cellStyle name="Percent [2]" xfId="1736"/>
    <cellStyle name="Percent 2" xfId="1737"/>
    <cellStyle name="Percent 2 2" xfId="1738"/>
    <cellStyle name="Percent 2 2 2" xfId="1739"/>
    <cellStyle name="Percent 2 3" xfId="1740"/>
    <cellStyle name="Percent 3" xfId="1741"/>
    <cellStyle name="Percent 3 2" xfId="1742"/>
    <cellStyle name="Percent 4" xfId="1743"/>
    <cellStyle name="Percent 5" xfId="1744"/>
    <cellStyle name="Percent 6" xfId="1745"/>
    <cellStyle name="Percent 7" xfId="1746"/>
    <cellStyle name="Prozent_SubCatperStud" xfId="1747"/>
    <cellStyle name="row" xfId="1748"/>
    <cellStyle name="RowCodes" xfId="1749"/>
    <cellStyle name="Row-Col Headings" xfId="1750"/>
    <cellStyle name="RowTitles" xfId="1751"/>
    <cellStyle name="RowTitles1-Detail" xfId="1752"/>
    <cellStyle name="RowTitles-Col2" xfId="1753"/>
    <cellStyle name="RowTitles-Detail" xfId="1754"/>
    <cellStyle name="Selittävä teksti" xfId="1755"/>
    <cellStyle name="semestre" xfId="1756"/>
    <cellStyle name="Standaard_Blad1" xfId="1757"/>
    <cellStyle name="Standard_DIAGRAM" xfId="1758"/>
    <cellStyle name="Sub-titles" xfId="1759"/>
    <cellStyle name="Sub-titles Cols" xfId="1760"/>
    <cellStyle name="Sub-titles rows" xfId="1761"/>
    <cellStyle name="Syöttö" xfId="1762"/>
    <cellStyle name="Table No." xfId="1763"/>
    <cellStyle name="Table Title" xfId="1764"/>
    <cellStyle name="Tarkistussolu" xfId="1765"/>
    <cellStyle name="temp" xfId="1766"/>
    <cellStyle name="tête chapitre" xfId="1767"/>
    <cellStyle name="TEXT" xfId="1768"/>
    <cellStyle name="Title 2" xfId="1769"/>
    <cellStyle name="Title 3" xfId="1770"/>
    <cellStyle name="Title 4" xfId="1771"/>
    <cellStyle name="Title 5" xfId="1772"/>
    <cellStyle name="title1" xfId="1773"/>
    <cellStyle name="Titles" xfId="1774"/>
    <cellStyle name="titre" xfId="1775"/>
    <cellStyle name="Total 2" xfId="1776"/>
    <cellStyle name="Total 3" xfId="1777"/>
    <cellStyle name="Total 4" xfId="1778"/>
    <cellStyle name="Total 5" xfId="1779"/>
    <cellStyle name="Tulostus" xfId="1780"/>
    <cellStyle name="Tusental (0)_Blad2" xfId="1781"/>
    <cellStyle name="Tusental 2" xfId="1782"/>
    <cellStyle name="Tusental_Blad2" xfId="1783"/>
    <cellStyle name="Valuta (0)_Blad2" xfId="1784"/>
    <cellStyle name="Valuta_Blad2" xfId="1785"/>
    <cellStyle name="Varoitusteksti" xfId="1786"/>
    <cellStyle name="Währung [0]_DIAGRAM" xfId="1787"/>
    <cellStyle name="Währung_DIAGRAM" xfId="1788"/>
    <cellStyle name="Warning Text 2" xfId="1789"/>
    <cellStyle name="Warning Text 3" xfId="1790"/>
    <cellStyle name="Warning Text 4" xfId="1791"/>
    <cellStyle name="Warning Text 5" xfId="1792"/>
    <cellStyle name="Wrapped" xfId="1793"/>
    <cellStyle name="アクセント 1" xfId="1794"/>
    <cellStyle name="アクセント 2" xfId="1795"/>
    <cellStyle name="アクセント 3" xfId="1796"/>
    <cellStyle name="アクセント 4" xfId="1797"/>
    <cellStyle name="アクセント 5" xfId="1798"/>
    <cellStyle name="アクセント 6" xfId="1799"/>
    <cellStyle name="タイトル" xfId="1800"/>
    <cellStyle name="チェック セル" xfId="1801"/>
    <cellStyle name="どちらでもない" xfId="1802"/>
    <cellStyle name="メモ" xfId="1803"/>
    <cellStyle name="リンク セル" xfId="1804"/>
    <cellStyle name="표준_T_A8(통계청_검증결과)" xfId="1805"/>
    <cellStyle name="入力" xfId="1806"/>
    <cellStyle name="出力" xfId="1807"/>
    <cellStyle name="悪い" xfId="1808"/>
    <cellStyle name="良い" xfId="1809"/>
    <cellStyle name="見出し 1" xfId="1810"/>
    <cellStyle name="見出し 2" xfId="1811"/>
    <cellStyle name="見出し 3" xfId="1812"/>
    <cellStyle name="見出し 4" xfId="1813"/>
    <cellStyle name="計算" xfId="1814"/>
    <cellStyle name="説明文" xfId="1815"/>
    <cellStyle name="警告文" xfId="1816"/>
    <cellStyle name="集計" xfId="18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044994314226042E-2"/>
          <c:y val="9.579918519465809E-2"/>
          <c:w val="0.89677285200430745"/>
          <c:h val="0.81097770551302906"/>
        </c:manualLayout>
      </c:layout>
      <c:scatterChart>
        <c:scatterStyle val="lineMarker"/>
        <c:varyColors val="0"/>
        <c:ser>
          <c:idx val="1"/>
          <c:order val="0"/>
          <c:tx>
            <c:v>Not sig</c:v>
          </c:tx>
          <c:spPr>
            <a:ln w="25400">
              <a:noFill/>
            </a:ln>
          </c:spPr>
          <c:marker>
            <c:symbol val="diamond"/>
            <c:size val="9"/>
            <c:spPr>
              <a:noFill/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dPt>
            <c:idx val="36"/>
            <c:marker>
              <c:symbol val="diamond"/>
              <c:size val="10"/>
              <c:spPr>
                <a:noFill/>
                <a:ln>
                  <a:solidFill>
                    <a:schemeClr val="tx1"/>
                  </a:solidFill>
                </a:ln>
              </c:spPr>
            </c:marker>
            <c:bubble3D val="0"/>
            <c:spPr>
              <a:ln w="25400">
                <a:noFill/>
              </a:ln>
            </c:spPr>
          </c:dPt>
          <c:dLbls>
            <c:dLbl>
              <c:idx val="0"/>
              <c:tx>
                <c:strRef>
                  <c:f>'Figure I.4.5'!$B$101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'Figure I.4.5'!$B$102</c:f>
                  <c:strCache>
                    <c:ptCount val="1"/>
                    <c:pt idx="0">
                      <c:v>Qatar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'Figure I.4.5'!$B$103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'Figure I.4.5'!$B$104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'Figure I.4.5'!$B$105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22470900844111485"/>
                  <c:y val="5.3627636056533944E-2"/>
                </c:manualLayout>
              </c:layout>
              <c:tx>
                <c:strRef>
                  <c:f>'Figure I.4.5'!$B$106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'Figure I.4.5'!$B$107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'Figure I.4.5'!$B$108</c:f>
                  <c:strCache>
                    <c:ptCount val="1"/>
                    <c:pt idx="0">
                      <c:v>Tunisia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'Figure I.4.5'!$B$109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'Figure I.4.5'!$B$110</c:f>
                  <c:strCache>
                    <c:ptCount val="1"/>
                    <c:pt idx="0">
                      <c:v>Montenegro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'Figure I.4.5'!$B$111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140412202702016E-2"/>
                  <c:y val="-2.3821008966939068E-2"/>
                </c:manualLayout>
              </c:layout>
              <c:tx>
                <c:strRef>
                  <c:f>'Figure I.4.5'!$B$112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'Figure I.4.5'!$B$113</c:f>
                  <c:strCache>
                    <c:ptCount val="1"/>
                    <c:pt idx="0">
                      <c:v>Trinidad and Tobago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'Figure I.4.5'!$B$114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7844828191855423E-3"/>
                  <c:y val="4.5701582254899526E-3"/>
                </c:manualLayout>
              </c:layout>
              <c:tx>
                <c:strRef>
                  <c:f>'Figure I.4.5'!$B$115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'Figure I.4.5'!$B$116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'Figure I.4.5'!$B$117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'Figure I.4.5'!$B$118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'Figure I.4.5'!$B$119</c:f>
                  <c:strCache>
                    <c:ptCount val="1"/>
                    <c:pt idx="0">
                      <c:v>Malta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'Figure I.4.5'!$B$120</c:f>
                  <c:strCache>
                    <c:ptCount val="1"/>
                    <c:pt idx="0">
                      <c:v>Costa 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'Figure I.4.5'!$B$121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'Figure I.4.5'!$B$122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'Figure I.4.5'!$B$123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'Figure I.4.5'!$B$124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'Figure I.4.5'!$B$125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'Figure I.4.5'!$B$126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'Figure I.4.5'!$B$127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'Figure I.4.5'!$B$128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0.10085565778087353"/>
                  <c:y val="-4.9057602026875979E-2"/>
                </c:manualLayout>
              </c:layout>
              <c:tx>
                <c:strRef>
                  <c:f>'Figure I.4.5'!$B$129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'Figure I.4.5'!$B$130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'Figure I.4.5'!$B$131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'Figure I.4.5'!$B$132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'Figure I.4.5'!$B$133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'Figure I.4.5'!$B$134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'Figure I.4.5'!$B$135</c:f>
                  <c:strCache>
                    <c:ptCount val="1"/>
                    <c:pt idx="0">
                      <c:v>Macao (China)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4.2232760054057933E-2"/>
                  <c:y val="-2.2243721900693014E-2"/>
                </c:manualLayout>
              </c:layout>
              <c:tx>
                <c:strRef>
                  <c:f>'Figure I.4.5'!$B$136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0.10970048566727143"/>
                  <c:y val="1.6723092972999825E-2"/>
                </c:manualLayout>
              </c:layout>
              <c:tx>
                <c:strRef>
                  <c:f>'Figure I.4.5'!$B$137</c:f>
                  <c:strCache>
                    <c:ptCount val="1"/>
                    <c:pt idx="0">
                      <c:v>OECD average-34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b="1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'Figure I.4.5'!$B$138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8.0172416514133059E-4"/>
                  <c:y val="-2.2243721900693014E-2"/>
                </c:manualLayout>
              </c:layout>
              <c:tx>
                <c:strRef>
                  <c:f>'Figure I.4.5'!$B$139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-1.2931034921634365E-2"/>
                  <c:y val="1.2618296529968454E-2"/>
                </c:manualLayout>
              </c:layout>
              <c:tx>
                <c:strRef>
                  <c:f>'Figure I.4.5'!$B$140</c:f>
                  <c:strCache>
                    <c:ptCount val="1"/>
                    <c:pt idx="0">
                      <c:v>Chinese Taipei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5.948276063951817E-2"/>
                  <c:y val="-1.5772870662460567E-3"/>
                </c:manualLayout>
              </c:layout>
              <c:tx>
                <c:strRef>
                  <c:f>'Figure I.4.5'!$B$141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'Figure I.4.5'!$B$142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'Figure I.4.5'!$B$143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2.5862069843267783E-3"/>
                  <c:y val="5.7833191001731199E-17"/>
                </c:manualLayout>
              </c:layout>
              <c:tx>
                <c:strRef>
                  <c:f>'Figure I.4.5'!$B$144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1.9887931709473654E-2"/>
                  <c:y val="-1.5934697831540775E-2"/>
                </c:manualLayout>
              </c:layout>
              <c:tx>
                <c:strRef>
                  <c:f>'Figure I.4.5'!$B$145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'Figure I.4.5'!$B$146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-2.5862069843268728E-3"/>
                  <c:y val="-1.5772870662460567E-3"/>
                </c:manualLayout>
              </c:layout>
              <c:tx>
                <c:strRef>
                  <c:f>'Figure I.4.5'!$B$147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3.7755363757648784E-2"/>
                  <c:y val="2.0666434834446957E-2"/>
                </c:manualLayout>
              </c:layout>
              <c:tx>
                <c:strRef>
                  <c:f>'Figure I.4.5'!$B$148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8"/>
              <c:tx>
                <c:strRef>
                  <c:f>'Figure I.4.5'!$B$149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9"/>
              <c:tx>
                <c:strRef>
                  <c:f>'Figure I.4.5'!$B$150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3.8793104764903094E-3"/>
                  <c:y val="1.5772870662460567E-3"/>
                </c:manualLayout>
              </c:layout>
              <c:tx>
                <c:strRef>
                  <c:f>'Figure I.4.5'!$B$151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4.3318966987475026E-2"/>
                  <c:y val="-1.7511860701954783E-2"/>
                </c:manualLayout>
              </c:layout>
              <c:tx>
                <c:strRef>
                  <c:f>'Figure I.4.5'!$B$152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2"/>
              <c:tx>
                <c:strRef>
                  <c:f>'Figure I.4.5'!$B$153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-2.2163793855681208E-2"/>
                  <c:y val="-2.2243721900692955E-2"/>
                </c:manualLayout>
              </c:layout>
              <c:tx>
                <c:strRef>
                  <c:f>'Figure I.4.5'!$B$154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4"/>
              <c:tx>
                <c:strRef>
                  <c:f>'Figure I.4.5'!$B$155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4058241381287041E-2"/>
                  <c:y val="-2.2243721900693014E-2"/>
                </c:manualLayout>
              </c:layout>
              <c:tx>
                <c:strRef>
                  <c:f>'Figure I.4.5'!$B$156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6"/>
              <c:tx>
                <c:strRef>
                  <c:f>'Figure I.4.5'!$B$157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Hong Kong</a:t>
                    </a:r>
                  </a:p>
                  <a:p>
                    <a:pPr>
                      <a:defRPr/>
                    </a:pPr>
                    <a:r>
                      <a:rPr lang="en-US"/>
                      <a:t> (China)</a:t>
                    </a:r>
                  </a:p>
                </c:rich>
              </c:tx>
              <c:spPr/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8"/>
              <c:tx>
                <c:strRef>
                  <c:f>'Figure I.4.5'!$B$159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9"/>
              <c:tx>
                <c:strRef>
                  <c:f>'Figure I.4.5'!$B$160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I.4.5'!$C$101:$C$160</c:f>
              <c:numCache>
                <c:formatCode>0</c:formatCode>
                <c:ptCount val="60"/>
                <c:pt idx="0">
                  <c:v>369.69580000000002</c:v>
                </c:pt>
                <c:pt idx="1">
                  <c:v>371.71600000000001</c:v>
                </c:pt>
                <c:pt idx="2">
                  <c:v>374.25979999999998</c:v>
                </c:pt>
                <c:pt idx="3">
                  <c:v>384.81659999999999</c:v>
                </c:pt>
                <c:pt idx="4">
                  <c:v>388.07769999999999</c:v>
                </c:pt>
                <c:pt idx="5">
                  <c:v>494.18200000000002</c:v>
                </c:pt>
                <c:pt idx="6">
                  <c:v>401.70519999999999</c:v>
                </c:pt>
                <c:pt idx="7">
                  <c:v>403.6327</c:v>
                </c:pt>
                <c:pt idx="8">
                  <c:v>405.0093</c:v>
                </c:pt>
                <c:pt idx="9">
                  <c:v>407.5478</c:v>
                </c:pt>
                <c:pt idx="10">
                  <c:v>411.75490000000002</c:v>
                </c:pt>
                <c:pt idx="11">
                  <c:v>413.18150000000003</c:v>
                </c:pt>
                <c:pt idx="12">
                  <c:v>416.45229999999998</c:v>
                </c:pt>
                <c:pt idx="13">
                  <c:v>421.37439999999998</c:v>
                </c:pt>
                <c:pt idx="14">
                  <c:v>424.45830000000001</c:v>
                </c:pt>
                <c:pt idx="15">
                  <c:v>425.26530000000002</c:v>
                </c:pt>
                <c:pt idx="16">
                  <c:v>425.8134</c:v>
                </c:pt>
                <c:pt idx="17">
                  <c:v>429.08109999999999</c:v>
                </c:pt>
                <c:pt idx="18">
                  <c:v>442.0523</c:v>
                </c:pt>
                <c:pt idx="19">
                  <c:v>442.58089999999999</c:v>
                </c:pt>
                <c:pt idx="20">
                  <c:v>449.36959999999999</c:v>
                </c:pt>
                <c:pt idx="21">
                  <c:v>459.39589999999998</c:v>
                </c:pt>
                <c:pt idx="22">
                  <c:v>464.19439999999997</c:v>
                </c:pt>
                <c:pt idx="23">
                  <c:v>468.4427</c:v>
                </c:pt>
                <c:pt idx="24">
                  <c:v>472.17340000000002</c:v>
                </c:pt>
                <c:pt idx="25">
                  <c:v>473.99</c:v>
                </c:pt>
                <c:pt idx="26">
                  <c:v>475.74889999999999</c:v>
                </c:pt>
                <c:pt idx="27">
                  <c:v>477.4434</c:v>
                </c:pt>
                <c:pt idx="28">
                  <c:v>478.18669999999997</c:v>
                </c:pt>
                <c:pt idx="29">
                  <c:v>481.04230000000001</c:v>
                </c:pt>
                <c:pt idx="30">
                  <c:v>482.77620000000002</c:v>
                </c:pt>
                <c:pt idx="31">
                  <c:v>483.08199999999999</c:v>
                </c:pt>
                <c:pt idx="32">
                  <c:v>483.96010000000001</c:v>
                </c:pt>
                <c:pt idx="33">
                  <c:v>486.05110000000002</c:v>
                </c:pt>
                <c:pt idx="34">
                  <c:v>486.63529999999997</c:v>
                </c:pt>
                <c:pt idx="35">
                  <c:v>489.3349</c:v>
                </c:pt>
                <c:pt idx="36">
                  <c:v>494.14699999999999</c:v>
                </c:pt>
                <c:pt idx="37">
                  <c:v>494.17880000000002</c:v>
                </c:pt>
                <c:pt idx="38">
                  <c:v>494.9162</c:v>
                </c:pt>
                <c:pt idx="39">
                  <c:v>495.2405</c:v>
                </c:pt>
                <c:pt idx="40">
                  <c:v>495.61649999999997</c:v>
                </c:pt>
                <c:pt idx="41">
                  <c:v>495.63909999999998</c:v>
                </c:pt>
                <c:pt idx="42">
                  <c:v>497.30509999999998</c:v>
                </c:pt>
                <c:pt idx="43">
                  <c:v>497.44940000000003</c:v>
                </c:pt>
                <c:pt idx="44">
                  <c:v>499.82679999999999</c:v>
                </c:pt>
                <c:pt idx="45">
                  <c:v>500.2833</c:v>
                </c:pt>
                <c:pt idx="46">
                  <c:v>500.4785</c:v>
                </c:pt>
                <c:pt idx="47">
                  <c:v>500.50020000000001</c:v>
                </c:pt>
                <c:pt idx="48">
                  <c:v>500.96190000000001</c:v>
                </c:pt>
                <c:pt idx="49">
                  <c:v>503.23</c:v>
                </c:pt>
                <c:pt idx="50">
                  <c:v>505.94580000000002</c:v>
                </c:pt>
                <c:pt idx="51">
                  <c:v>508.40370000000001</c:v>
                </c:pt>
                <c:pt idx="52">
                  <c:v>514.90070000000003</c:v>
                </c:pt>
                <c:pt idx="53">
                  <c:v>519.85770000000002</c:v>
                </c:pt>
                <c:pt idx="54">
                  <c:v>520.88</c:v>
                </c:pt>
                <c:pt idx="55">
                  <c:v>524.24180000000001</c:v>
                </c:pt>
                <c:pt idx="56">
                  <c:v>525.89649999999995</c:v>
                </c:pt>
                <c:pt idx="57">
                  <c:v>533.15129999999999</c:v>
                </c:pt>
                <c:pt idx="58">
                  <c:v>535.87800000000004</c:v>
                </c:pt>
                <c:pt idx="59">
                  <c:v>539.26750000000004</c:v>
                </c:pt>
              </c:numCache>
            </c:numRef>
          </c:xVal>
          <c:yVal>
            <c:numRef>
              <c:f>'Figure I.4.5'!$F$101:$F$160</c:f>
              <c:numCache>
                <c:formatCode>0</c:formatCode>
                <c:ptCount val="60"/>
                <c:pt idx="5">
                  <c:v>1.6382080000000001</c:v>
                </c:pt>
                <c:pt idx="6">
                  <c:v>-2.2564600000000001</c:v>
                </c:pt>
                <c:pt idx="8">
                  <c:v>1.5873379999999999</c:v>
                </c:pt>
                <c:pt idx="10">
                  <c:v>-2.2670599999999999</c:v>
                </c:pt>
                <c:pt idx="11">
                  <c:v>5.792357</c:v>
                </c:pt>
                <c:pt idx="14">
                  <c:v>4.4198700000000004</c:v>
                </c:pt>
                <c:pt idx="15">
                  <c:v>-0.82077</c:v>
                </c:pt>
                <c:pt idx="17">
                  <c:v>1.1998390000000001</c:v>
                </c:pt>
                <c:pt idx="18">
                  <c:v>2.7682630000000001</c:v>
                </c:pt>
                <c:pt idx="20">
                  <c:v>4.5894729999999999</c:v>
                </c:pt>
                <c:pt idx="23">
                  <c:v>2.1131160000000002</c:v>
                </c:pt>
                <c:pt idx="25">
                  <c:v>2.4960149999999999</c:v>
                </c:pt>
                <c:pt idx="28">
                  <c:v>4.5539670000000001</c:v>
                </c:pt>
                <c:pt idx="32">
                  <c:v>1.9273229999999999</c:v>
                </c:pt>
                <c:pt idx="33">
                  <c:v>-0.38972000000000001</c:v>
                </c:pt>
                <c:pt idx="35">
                  <c:v>4.3966690000000002</c:v>
                </c:pt>
                <c:pt idx="36">
                  <c:v>-0.60960000000000003</c:v>
                </c:pt>
                <c:pt idx="38">
                  <c:v>2.5395470000000002</c:v>
                </c:pt>
                <c:pt idx="39">
                  <c:v>1.052011</c:v>
                </c:pt>
                <c:pt idx="40">
                  <c:v>1.7009719999999999</c:v>
                </c:pt>
                <c:pt idx="43">
                  <c:v>1.3443130000000001</c:v>
                </c:pt>
                <c:pt idx="44">
                  <c:v>-1.3609</c:v>
                </c:pt>
                <c:pt idx="46">
                  <c:v>2.5282279999999999</c:v>
                </c:pt>
                <c:pt idx="47">
                  <c:v>-4.2997300000000003</c:v>
                </c:pt>
                <c:pt idx="50">
                  <c:v>-3.54975</c:v>
                </c:pt>
                <c:pt idx="51">
                  <c:v>-2.7194500000000001</c:v>
                </c:pt>
                <c:pt idx="53">
                  <c:v>-1.8339399999999999</c:v>
                </c:pt>
                <c:pt idx="55">
                  <c:v>1.2939609999999999</c:v>
                </c:pt>
                <c:pt idx="57">
                  <c:v>-3.1874099999999999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89824"/>
        <c:axId val="194163840"/>
      </c:scatterChart>
      <c:scatterChart>
        <c:scatterStyle val="lineMarker"/>
        <c:varyColors val="0"/>
        <c:ser>
          <c:idx val="0"/>
          <c:order val="1"/>
          <c:tx>
            <c:strRef>
              <c:f>'Figure I.4.5'!$D$98</c:f>
              <c:strCache>
                <c:ptCount val="1"/>
                <c:pt idx="0">
                  <c:v>Annualised change in reading performance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ln>
                <a:noFill/>
              </a:ln>
            </c:spPr>
          </c:marker>
          <c:dLbls>
            <c:dLbl>
              <c:idx val="0"/>
              <c:layout>
                <c:manualLayout>
                  <c:x val="-6.4500002189112213E-2"/>
                  <c:y val="-8.83678183760153E-3"/>
                </c:manualLayout>
              </c:layout>
              <c:tx>
                <c:strRef>
                  <c:f>'Figure I.4.5'!$B$101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6741381236131594E-2"/>
                  <c:y val="-1.35686430363397E-2"/>
                </c:manualLayout>
              </c:layout>
              <c:tx>
                <c:strRef>
                  <c:f>'Figure I.4.5'!$B$102</c:f>
                  <c:strCache>
                    <c:ptCount val="1"/>
                    <c:pt idx="0">
                      <c:v>Qatar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'Figure I.4.5'!$B$103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'Figure I.4.5'!$B$104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'Figure I.4.5'!$B$105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'Figure I.4.5'!$B$106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'Figure I.4.5'!$B$107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'Figure I.4.5'!$B$108</c:f>
                  <c:strCache>
                    <c:ptCount val="1"/>
                    <c:pt idx="0">
                      <c:v>Tunisia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'Figure I.4.5'!$B$109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'Figure I.4.5'!$B$110</c:f>
                  <c:strCache>
                    <c:ptCount val="1"/>
                    <c:pt idx="0">
                      <c:v>Montenegro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'Figure I.4.5'!$B$111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6741381236131594E-2"/>
                  <c:y val="-2.4609652500062099E-2"/>
                </c:manualLayout>
              </c:layout>
              <c:tx>
                <c:strRef>
                  <c:f>'Figure I.4.5'!$B$112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0.10959052096085124"/>
                  <c:y val="1.6723217168831815E-2"/>
                </c:manualLayout>
              </c:layout>
              <c:tx>
                <c:strRef>
                  <c:f>'Figure I.4.5'!$B$113</c:f>
                  <c:strCache>
                    <c:ptCount val="1"/>
                    <c:pt idx="0">
                      <c:v>Trinidad and Tobago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'Figure I.4.5'!$B$114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'Figure I.4.5'!$B$115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'Figure I.4.5'!$B$116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'Figure I.4.5'!$B$117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'Figure I.4.5'!$B$118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'Figure I.4.5'!$B$119</c:f>
                  <c:strCache>
                    <c:ptCount val="1"/>
                    <c:pt idx="0">
                      <c:v>Malta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'Figure I.4.5'!$B$120</c:f>
                  <c:strCache>
                    <c:ptCount val="1"/>
                    <c:pt idx="0">
                      <c:v>Costa 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'Figure I.4.5'!$B$121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'Figure I.4.5'!$B$122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'Figure I.4.5'!$B$123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'Figure I.4.5'!$B$124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'Figure I.4.5'!$B$125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'Figure I.4.5'!$B$126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'Figure I.4.5'!$B$127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'Figure I.4.5'!$B$128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2.053448345555537E-2"/>
                  <c:y val="-1.6723217168831815E-2"/>
                </c:manualLayout>
              </c:layout>
              <c:tx>
                <c:strRef>
                  <c:f>'Figure I.4.5'!$B$129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'Figure I.4.5'!$B$130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'Figure I.4.5'!$B$131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6.8379312665602515E-2"/>
                  <c:y val="-2.5276335726173321E-3"/>
                </c:manualLayout>
              </c:layout>
              <c:tx>
                <c:strRef>
                  <c:f>'Figure I.4.5'!$B$132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'Figure I.4.5'!$B$133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'Figure I.4.5'!$B$134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7.0396554113377488E-2"/>
                  <c:y val="-2.4609652500062099E-2"/>
                </c:manualLayout>
              </c:layout>
              <c:tx>
                <c:strRef>
                  <c:f>'Figure I.4.5'!$B$135</c:f>
                  <c:strCache>
                    <c:ptCount val="1"/>
                    <c:pt idx="0">
                      <c:v>Macao (China)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'Figure I.4.5'!$B$136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'Figure I.4.5'!$B$137</c:f>
                  <c:strCache>
                    <c:ptCount val="1"/>
                    <c:pt idx="0">
                      <c:v>OECD average-34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2.4310345652672604E-3"/>
                  <c:y val="-9.5034650637124617E-4"/>
                </c:manualLayout>
              </c:layout>
              <c:tx>
                <c:strRef>
                  <c:f>'Figure I.4.5'!$B$138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'Figure I.4.5'!$B$139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'Figure I.4.5'!$B$140</c:f>
                  <c:strCache>
                    <c:ptCount val="1"/>
                    <c:pt idx="0">
                      <c:v>Chinese Taipei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'Figure I.4.5'!$B$141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5888983705165075E-2"/>
                  <c:y val="-2.4609652500062099E-2"/>
                </c:manualLayout>
              </c:layout>
              <c:tx>
                <c:strRef>
                  <c:f>'Figure I.4.5'!$B$142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1.8963413622163198E-2"/>
                  <c:y val="-2.4609652500062099E-2"/>
                </c:manualLayout>
              </c:layout>
              <c:tx>
                <c:strRef>
                  <c:f>'Figure I.4.5'!$B$143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'Figure I.4.5'!$B$144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'Figure I.4.5'!$B$145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'Figure I.4.5'!$B$146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6"/>
              <c:tx>
                <c:strRef>
                  <c:f>'Figure I.4.5'!$B$147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7"/>
              <c:tx>
                <c:strRef>
                  <c:f>'Figure I.4.5'!$B$148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'Figure I.4.5'!$B$149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'Figure I.4.5'!$B$150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0"/>
              <c:tx>
                <c:strRef>
                  <c:f>'Figure I.4.5'!$B$151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tx>
                <c:strRef>
                  <c:f>'Figure I.4.5'!$B$152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5.557432987966094E-2"/>
                  <c:y val="1.8300504235077869E-2"/>
                </c:manualLayout>
              </c:layout>
              <c:tx>
                <c:strRef>
                  <c:f>'Figure I.4.5'!$B$153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3"/>
              <c:tx>
                <c:strRef>
                  <c:f>'Figure I.4.5'!$B$154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-3.4192914546324824E-2"/>
                  <c:y val="-2.3032365433816041E-2"/>
                </c:manualLayout>
              </c:layout>
              <c:tx>
                <c:strRef>
                  <c:f>'Figure I.4.5'!$B$155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5"/>
              <c:tx>
                <c:strRef>
                  <c:f>'Figure I.4.5'!$B$156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'Figure I.4.5'!$B$157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7"/>
              <c:tx>
                <c:strRef>
                  <c:f>'Figure I.4.5'!$B$158</c:f>
                  <c:strCache>
                    <c:ptCount val="1"/>
                    <c:pt idx="0">
                      <c:v>Hong Kong (China)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'Figure I.4.5'!$B$159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'Figure I.4.5'!$B$160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I.4.5'!$C$101:$C$160</c:f>
              <c:numCache>
                <c:formatCode>0</c:formatCode>
                <c:ptCount val="60"/>
                <c:pt idx="0">
                  <c:v>369.69580000000002</c:v>
                </c:pt>
                <c:pt idx="1">
                  <c:v>371.71600000000001</c:v>
                </c:pt>
                <c:pt idx="2">
                  <c:v>374.25979999999998</c:v>
                </c:pt>
                <c:pt idx="3">
                  <c:v>384.81659999999999</c:v>
                </c:pt>
                <c:pt idx="4">
                  <c:v>388.07769999999999</c:v>
                </c:pt>
                <c:pt idx="5">
                  <c:v>494.18200000000002</c:v>
                </c:pt>
                <c:pt idx="6">
                  <c:v>401.70519999999999</c:v>
                </c:pt>
                <c:pt idx="7">
                  <c:v>403.6327</c:v>
                </c:pt>
                <c:pt idx="8">
                  <c:v>405.0093</c:v>
                </c:pt>
                <c:pt idx="9">
                  <c:v>407.5478</c:v>
                </c:pt>
                <c:pt idx="10">
                  <c:v>411.75490000000002</c:v>
                </c:pt>
                <c:pt idx="11">
                  <c:v>413.18150000000003</c:v>
                </c:pt>
                <c:pt idx="12">
                  <c:v>416.45229999999998</c:v>
                </c:pt>
                <c:pt idx="13">
                  <c:v>421.37439999999998</c:v>
                </c:pt>
                <c:pt idx="14">
                  <c:v>424.45830000000001</c:v>
                </c:pt>
                <c:pt idx="15">
                  <c:v>425.26530000000002</c:v>
                </c:pt>
                <c:pt idx="16">
                  <c:v>425.8134</c:v>
                </c:pt>
                <c:pt idx="17">
                  <c:v>429.08109999999999</c:v>
                </c:pt>
                <c:pt idx="18">
                  <c:v>442.0523</c:v>
                </c:pt>
                <c:pt idx="19">
                  <c:v>442.58089999999999</c:v>
                </c:pt>
                <c:pt idx="20">
                  <c:v>449.36959999999999</c:v>
                </c:pt>
                <c:pt idx="21">
                  <c:v>459.39589999999998</c:v>
                </c:pt>
                <c:pt idx="22">
                  <c:v>464.19439999999997</c:v>
                </c:pt>
                <c:pt idx="23">
                  <c:v>468.4427</c:v>
                </c:pt>
                <c:pt idx="24">
                  <c:v>472.17340000000002</c:v>
                </c:pt>
                <c:pt idx="25">
                  <c:v>473.99</c:v>
                </c:pt>
                <c:pt idx="26">
                  <c:v>475.74889999999999</c:v>
                </c:pt>
                <c:pt idx="27">
                  <c:v>477.4434</c:v>
                </c:pt>
                <c:pt idx="28">
                  <c:v>478.18669999999997</c:v>
                </c:pt>
                <c:pt idx="29">
                  <c:v>481.04230000000001</c:v>
                </c:pt>
                <c:pt idx="30">
                  <c:v>482.77620000000002</c:v>
                </c:pt>
                <c:pt idx="31">
                  <c:v>483.08199999999999</c:v>
                </c:pt>
                <c:pt idx="32">
                  <c:v>483.96010000000001</c:v>
                </c:pt>
                <c:pt idx="33">
                  <c:v>486.05110000000002</c:v>
                </c:pt>
                <c:pt idx="34">
                  <c:v>486.63529999999997</c:v>
                </c:pt>
                <c:pt idx="35">
                  <c:v>489.3349</c:v>
                </c:pt>
                <c:pt idx="36">
                  <c:v>494.14699999999999</c:v>
                </c:pt>
                <c:pt idx="37">
                  <c:v>494.17880000000002</c:v>
                </c:pt>
                <c:pt idx="38">
                  <c:v>494.9162</c:v>
                </c:pt>
                <c:pt idx="39">
                  <c:v>495.2405</c:v>
                </c:pt>
                <c:pt idx="40">
                  <c:v>495.61649999999997</c:v>
                </c:pt>
                <c:pt idx="41">
                  <c:v>495.63909999999998</c:v>
                </c:pt>
                <c:pt idx="42">
                  <c:v>497.30509999999998</c:v>
                </c:pt>
                <c:pt idx="43">
                  <c:v>497.44940000000003</c:v>
                </c:pt>
                <c:pt idx="44">
                  <c:v>499.82679999999999</c:v>
                </c:pt>
                <c:pt idx="45">
                  <c:v>500.2833</c:v>
                </c:pt>
                <c:pt idx="46">
                  <c:v>500.4785</c:v>
                </c:pt>
                <c:pt idx="47">
                  <c:v>500.50020000000001</c:v>
                </c:pt>
                <c:pt idx="48">
                  <c:v>500.96190000000001</c:v>
                </c:pt>
                <c:pt idx="49">
                  <c:v>503.23</c:v>
                </c:pt>
                <c:pt idx="50">
                  <c:v>505.94580000000002</c:v>
                </c:pt>
                <c:pt idx="51">
                  <c:v>508.40370000000001</c:v>
                </c:pt>
                <c:pt idx="52">
                  <c:v>514.90070000000003</c:v>
                </c:pt>
                <c:pt idx="53">
                  <c:v>519.85770000000002</c:v>
                </c:pt>
                <c:pt idx="54">
                  <c:v>520.88</c:v>
                </c:pt>
                <c:pt idx="55">
                  <c:v>524.24180000000001</c:v>
                </c:pt>
                <c:pt idx="56">
                  <c:v>525.89649999999995</c:v>
                </c:pt>
                <c:pt idx="57">
                  <c:v>533.15129999999999</c:v>
                </c:pt>
                <c:pt idx="58">
                  <c:v>535.87800000000004</c:v>
                </c:pt>
                <c:pt idx="59">
                  <c:v>539.26750000000004</c:v>
                </c:pt>
              </c:numCache>
            </c:numRef>
          </c:xVal>
          <c:yVal>
            <c:numRef>
              <c:f>'Figure I.4.5'!$G$101:$G$160</c:f>
              <c:numCache>
                <c:formatCode>0</c:formatCode>
                <c:ptCount val="60"/>
                <c:pt idx="0">
                  <c:v>13.88162</c:v>
                </c:pt>
                <c:pt idx="1">
                  <c:v>14.88874</c:v>
                </c:pt>
                <c:pt idx="2">
                  <c:v>16.21698</c:v>
                </c:pt>
                <c:pt idx="3">
                  <c:v>10.30757</c:v>
                </c:pt>
                <c:pt idx="4">
                  <c:v>16.890940000000001</c:v>
                </c:pt>
                <c:pt idx="7">
                  <c:v>-21.458100000000002</c:v>
                </c:pt>
                <c:pt idx="9">
                  <c:v>9.5870320000000007</c:v>
                </c:pt>
                <c:pt idx="12">
                  <c:v>5.4104609999999997</c:v>
                </c:pt>
                <c:pt idx="13">
                  <c:v>-6.0970300000000002</c:v>
                </c:pt>
                <c:pt idx="16">
                  <c:v>5.3467909999999996</c:v>
                </c:pt>
                <c:pt idx="19">
                  <c:v>-9.3599099999999993</c:v>
                </c:pt>
                <c:pt idx="21">
                  <c:v>17.487909999999999</c:v>
                </c:pt>
                <c:pt idx="22">
                  <c:v>-17.7911</c:v>
                </c:pt>
                <c:pt idx="24">
                  <c:v>4.6408709999999997</c:v>
                </c:pt>
                <c:pt idx="26">
                  <c:v>5.4729859999999997</c:v>
                </c:pt>
                <c:pt idx="27">
                  <c:v>-12.394</c:v>
                </c:pt>
                <c:pt idx="29">
                  <c:v>7.0430029999999997</c:v>
                </c:pt>
                <c:pt idx="30">
                  <c:v>-8.08291</c:v>
                </c:pt>
                <c:pt idx="31">
                  <c:v>11.03077</c:v>
                </c:pt>
                <c:pt idx="34">
                  <c:v>11.13818</c:v>
                </c:pt>
                <c:pt idx="37">
                  <c:v>-12.315300000000001</c:v>
                </c:pt>
                <c:pt idx="41">
                  <c:v>12.812760000000001</c:v>
                </c:pt>
                <c:pt idx="42">
                  <c:v>5.8378759999999996</c:v>
                </c:pt>
                <c:pt idx="45">
                  <c:v>-9.4502100000000002</c:v>
                </c:pt>
                <c:pt idx="48">
                  <c:v>9.2103959999999994</c:v>
                </c:pt>
                <c:pt idx="49">
                  <c:v>4.9504869999999999</c:v>
                </c:pt>
                <c:pt idx="52">
                  <c:v>-5.9245400000000004</c:v>
                </c:pt>
                <c:pt idx="54">
                  <c:v>-5.8678900000000001</c:v>
                </c:pt>
                <c:pt idx="56">
                  <c:v>4.5434840000000003</c:v>
                </c:pt>
                <c:pt idx="58">
                  <c:v>-4.7831700000000001</c:v>
                </c:pt>
                <c:pt idx="59">
                  <c:v>-11.1411</c:v>
                </c:pt>
              </c:numCache>
            </c:numRef>
          </c:yVal>
          <c:smooth val="0"/>
        </c:ser>
        <c:ser>
          <c:idx val="2"/>
          <c:order val="2"/>
          <c:tx>
            <c:v/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</c:spPr>
          </c:marker>
          <c:dPt>
            <c:idx val="1"/>
            <c:marker>
              <c:spPr>
                <a:solidFill>
                  <a:schemeClr val="tx1"/>
                </a:solidFill>
                <a:ln w="3175"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spPr>
              <a:ln w="3175">
                <a:solidFill>
                  <a:schemeClr val="accent1"/>
                </a:solidFill>
              </a:ln>
            </c:spPr>
          </c:dPt>
          <c:xVal>
            <c:numRef>
              <c:f>'Figure I.4.5'!$J$101:$J$102</c:f>
              <c:numCache>
                <c:formatCode>0</c:formatCode>
                <c:ptCount val="2"/>
                <c:pt idx="0">
                  <c:v>494.14699999999999</c:v>
                </c:pt>
                <c:pt idx="1">
                  <c:v>494.14699999999999</c:v>
                </c:pt>
              </c:numCache>
            </c:numRef>
          </c:xVal>
          <c:yVal>
            <c:numRef>
              <c:f>'Figure I.4.5'!$K$101:$K$102</c:f>
              <c:numCache>
                <c:formatCode>0</c:formatCode>
                <c:ptCount val="2"/>
                <c:pt idx="0">
                  <c:v>-25</c:v>
                </c:pt>
                <c:pt idx="1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66144"/>
        <c:axId val="194176128"/>
      </c:scatterChart>
      <c:valAx>
        <c:axId val="189389824"/>
        <c:scaling>
          <c:orientation val="minMax"/>
          <c:max val="550"/>
          <c:min val="350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b="1"/>
                  <a:t>Mean reading score in PISA 2009</a:t>
                </a:r>
              </a:p>
            </c:rich>
          </c:tx>
          <c:layout>
            <c:manualLayout>
              <c:xMode val="edge"/>
              <c:yMode val="edge"/>
              <c:x val="0.42810970776303969"/>
              <c:y val="0.94136409862920256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 w="190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163840"/>
        <c:crossesAt val="0"/>
        <c:crossBetween val="midCat"/>
        <c:majorUnit val="25"/>
      </c:valAx>
      <c:valAx>
        <c:axId val="194163840"/>
        <c:scaling>
          <c:orientation val="minMax"/>
          <c:max val="20"/>
          <c:min val="-25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Average three-year trend in  reading performance (score-point</a:t>
                </a:r>
                <a:r>
                  <a:rPr lang="en-GB" b="1" baseline="0">
                    <a:solidFill>
                      <a:sysClr val="windowText" lastClr="000000"/>
                    </a:solidFill>
                  </a:rPr>
                  <a:t> difference)</a:t>
                </a:r>
                <a:endParaRPr lang="en-GB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23068928464479E-2"/>
              <c:y val="8.6602724543422799E-2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389824"/>
        <c:crossesAt val="0"/>
        <c:crossBetween val="midCat"/>
      </c:valAx>
      <c:valAx>
        <c:axId val="1941661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94176128"/>
        <c:crosses val="autoZero"/>
        <c:crossBetween val="midCat"/>
      </c:valAx>
      <c:valAx>
        <c:axId val="194176128"/>
        <c:scaling>
          <c:orientation val="minMax"/>
          <c:max val="600"/>
          <c:min val="350"/>
        </c:scaling>
        <c:delete val="1"/>
        <c:axPos val="r"/>
        <c:numFmt formatCode="0" sourceLinked="1"/>
        <c:majorTickMark val="out"/>
        <c:minorTickMark val="none"/>
        <c:tickLblPos val="nextTo"/>
        <c:crossAx val="194166144"/>
        <c:crosses val="max"/>
        <c:crossBetween val="midCat"/>
        <c:majorUnit val="100"/>
      </c:valAx>
      <c:spPr>
        <a:noFill/>
        <a:ln w="25400"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16</xdr:col>
      <xdr:colOff>0</xdr:colOff>
      <xdr:row>59</xdr:row>
      <xdr:rowOff>114300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0.71013</cdr:x>
      <cdr:y>0.03897</cdr:y>
    </cdr:from>
    <cdr:to>
      <cdr:x>0.95996</cdr:x>
      <cdr:y>0.09548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6974417" y="313779"/>
          <a:ext cx="2453670" cy="455007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20000"/>
            <a:lumOff val="8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PISA 2009 performance </a:t>
          </a:r>
        </a:p>
        <a:p xmlns:a="http://schemas.openxmlformats.org/drawingml/2006/main">
          <a:pPr algn="ctr"/>
          <a:r>
            <a:rPr lang="en-US" sz="1200" b="1" i="1">
              <a:solidFill>
                <a:sysClr val="windowText" lastClr="000000"/>
              </a:solidFill>
            </a:rPr>
            <a:t>above </a:t>
          </a:r>
          <a:r>
            <a:rPr lang="en-US" sz="1200" b="1">
              <a:solidFill>
                <a:sysClr val="windowText" lastClr="000000"/>
              </a:solidFill>
            </a:rPr>
            <a:t>OECD average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0.06345</cdr:x>
      <cdr:y>0.03944</cdr:y>
    </cdr:from>
    <cdr:to>
      <cdr:x>0.71013</cdr:x>
      <cdr:y>0.09608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623164" y="317563"/>
          <a:ext cx="6351253" cy="45605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PISA 2009 performance </a:t>
          </a:r>
        </a:p>
        <a:p xmlns:a="http://schemas.openxmlformats.org/drawingml/2006/main">
          <a:pPr algn="ctr"/>
          <a:r>
            <a:rPr lang="en-US" sz="1200" b="1" i="1">
              <a:solidFill>
                <a:sysClr val="windowText" lastClr="000000"/>
              </a:solidFill>
            </a:rPr>
            <a:t>below</a:t>
          </a:r>
          <a:r>
            <a:rPr lang="en-US" sz="1200" b="1">
              <a:solidFill>
                <a:sysClr val="windowText" lastClr="000000"/>
              </a:solidFill>
            </a:rPr>
            <a:t> OECD average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0.71121</cdr:x>
      <cdr:y>0.09595</cdr:y>
    </cdr:from>
    <cdr:to>
      <cdr:x>0.93211</cdr:x>
      <cdr:y>0.90831</cdr:y>
    </cdr:to>
    <cdr:sp macro="" textlink="">
      <cdr:nvSpPr>
        <cdr:cNvPr id="10" name="Rectangle 9"/>
        <cdr:cNvSpPr/>
      </cdr:nvSpPr>
      <cdr:spPr>
        <a:xfrm xmlns:a="http://schemas.openxmlformats.org/drawingml/2006/main" flipH="1">
          <a:off x="6984999" y="772584"/>
          <a:ext cx="2169583" cy="6540946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0.0625</cdr:x>
      <cdr:y>0.09595</cdr:y>
    </cdr:from>
    <cdr:to>
      <cdr:x>0.92996</cdr:x>
      <cdr:y>0.45478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613833" y="772583"/>
          <a:ext cx="8519583" cy="288925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0.63233</cdr:x>
      <cdr:y>0.32965</cdr:y>
    </cdr:from>
    <cdr:to>
      <cdr:x>0.64224</cdr:x>
      <cdr:y>0.37066</cdr:y>
    </cdr:to>
    <cdr:cxnSp macro="">
      <cdr:nvCxnSpPr>
        <cdr:cNvPr id="11" name="Straight Connector 10"/>
        <cdr:cNvCxnSpPr/>
      </cdr:nvCxnSpPr>
      <cdr:spPr>
        <a:xfrm xmlns:a="http://schemas.openxmlformats.org/drawingml/2006/main">
          <a:off x="6210300" y="2654300"/>
          <a:ext cx="97367" cy="330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0.7153</cdr:x>
      <cdr:y>0.39432</cdr:y>
    </cdr:from>
    <cdr:to>
      <cdr:x>0.72522</cdr:x>
      <cdr:y>0.40457</cdr:y>
    </cdr:to>
    <cdr:cxnSp macro="">
      <cdr:nvCxnSpPr>
        <cdr:cNvPr id="12" name="Straight Connector 11"/>
        <cdr:cNvCxnSpPr/>
      </cdr:nvCxnSpPr>
      <cdr:spPr>
        <a:xfrm xmlns:a="http://schemas.openxmlformats.org/drawingml/2006/main" flipV="1">
          <a:off x="7025217" y="3175000"/>
          <a:ext cx="97366" cy="825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0.57651</cdr:x>
      <cdr:y>0.4285</cdr:y>
    </cdr:from>
    <cdr:to>
      <cdr:x>0.70582</cdr:x>
      <cdr:y>0.47056</cdr:y>
    </cdr:to>
    <cdr:cxnSp macro="">
      <cdr:nvCxnSpPr>
        <cdr:cNvPr id="14" name="Straight Connector 13"/>
        <cdr:cNvCxnSpPr/>
      </cdr:nvCxnSpPr>
      <cdr:spPr>
        <a:xfrm xmlns:a="http://schemas.openxmlformats.org/drawingml/2006/main" flipV="1">
          <a:off x="5662083" y="3450169"/>
          <a:ext cx="1270000" cy="33866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0.71853</cdr:x>
      <cdr:y>0.42035</cdr:y>
    </cdr:from>
    <cdr:to>
      <cdr:x>0.78556</cdr:x>
      <cdr:y>0.42324</cdr:y>
    </cdr:to>
    <cdr:cxnSp macro="">
      <cdr:nvCxnSpPr>
        <cdr:cNvPr id="19" name="Straight Connector 18"/>
        <cdr:cNvCxnSpPr/>
      </cdr:nvCxnSpPr>
      <cdr:spPr>
        <a:xfrm xmlns:a="http://schemas.openxmlformats.org/drawingml/2006/main">
          <a:off x="7056966" y="3384550"/>
          <a:ext cx="658284" cy="2328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0.9272</cdr:x>
      <cdr:y>0.09571</cdr:y>
    </cdr:from>
    <cdr:to>
      <cdr:x>0.96042</cdr:x>
      <cdr:y>0.45478</cdr:y>
    </cdr:to>
    <cdr:sp macro="" textlink="">
      <cdr:nvSpPr>
        <cdr:cNvPr id="17" name="TextBox 1"/>
        <cdr:cNvSpPr txBox="1"/>
      </cdr:nvSpPr>
      <cdr:spPr>
        <a:xfrm xmlns:a="http://schemas.openxmlformats.org/drawingml/2006/main" rot="5400000">
          <a:off x="7823874" y="2053104"/>
          <a:ext cx="2891198" cy="32626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ysClr val="windowText" lastClr="000000"/>
              </a:solidFill>
            </a:rPr>
            <a:t>Performance  improved</a:t>
          </a:r>
        </a:p>
      </cdr:txBody>
    </cdr:sp>
  </cdr:relSizeAnchor>
  <cdr:relSizeAnchor xmlns:cdr="http://schemas.openxmlformats.org/drawingml/2006/chartDrawing">
    <cdr:from>
      <cdr:x>0.92717</cdr:x>
      <cdr:y>0.4561</cdr:y>
    </cdr:from>
    <cdr:to>
      <cdr:x>0.96039</cdr:x>
      <cdr:y>0.90567</cdr:y>
    </cdr:to>
    <cdr:sp macro="" textlink="">
      <cdr:nvSpPr>
        <cdr:cNvPr id="18" name="TextBox 1"/>
        <cdr:cNvSpPr txBox="1"/>
      </cdr:nvSpPr>
      <cdr:spPr>
        <a:xfrm xmlns:a="http://schemas.openxmlformats.org/drawingml/2006/main" rot="5400000">
          <a:off x="7459251" y="5319214"/>
          <a:ext cx="3619854" cy="3262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ysClr val="windowText" lastClr="000000"/>
              </a:solidFill>
            </a:rPr>
            <a:t>Performance  deteriorated</a:t>
          </a:r>
          <a:endParaRPr lang="en-US" sz="1200" b="1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showGridLines="0" tabSelected="1" zoomScale="90" zoomScaleNormal="90" workbookViewId="0"/>
  </sheetViews>
  <sheetFormatPr defaultRowHeight="12.75"/>
  <cols>
    <col min="1" max="1" width="11.85546875" customWidth="1"/>
  </cols>
  <sheetData>
    <row r="1" spans="1:16" s="78" customFormat="1">
      <c r="A1" s="79" t="s">
        <v>77</v>
      </c>
    </row>
    <row r="2" spans="1:16" s="78" customFormat="1">
      <c r="A2" s="78" t="s">
        <v>78</v>
      </c>
      <c r="B2" s="78" t="s">
        <v>79</v>
      </c>
    </row>
    <row r="3" spans="1:16" s="78" customFormat="1">
      <c r="A3" s="78" t="s">
        <v>80</v>
      </c>
    </row>
    <row r="4" spans="1:16" s="78" customFormat="1">
      <c r="A4" s="79" t="s">
        <v>81</v>
      </c>
    </row>
    <row r="5" spans="1:16" s="78" customFormat="1"/>
    <row r="6" spans="1:16">
      <c r="A6" t="s">
        <v>0</v>
      </c>
      <c r="D6" s="1"/>
      <c r="E6" s="1"/>
      <c r="F6" s="2"/>
      <c r="G6" s="3"/>
      <c r="H6" s="4"/>
      <c r="I6" s="2"/>
      <c r="J6" s="2"/>
      <c r="K6" s="2"/>
      <c r="L6" s="2"/>
      <c r="M6" s="5"/>
      <c r="N6" s="2"/>
      <c r="O6" s="2"/>
      <c r="P6" s="2"/>
    </row>
    <row r="7" spans="1:16">
      <c r="A7" s="6" t="s">
        <v>1</v>
      </c>
      <c r="D7" s="1"/>
      <c r="E7" s="1"/>
      <c r="F7" s="7"/>
      <c r="G7" s="7"/>
      <c r="H7" s="7"/>
      <c r="I7" s="7"/>
      <c r="J7" s="7"/>
      <c r="K7" s="7"/>
      <c r="L7" s="7"/>
      <c r="N7" s="7"/>
      <c r="O7" s="7"/>
      <c r="P7" s="7"/>
    </row>
    <row r="8" spans="1:16">
      <c r="A8" s="8"/>
      <c r="D8" s="1"/>
      <c r="E8" s="1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>
      <c r="A9" s="7"/>
      <c r="B9" s="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>
      <c r="A10" s="7"/>
      <c r="B10" s="9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>
      <c r="A11" s="7"/>
      <c r="B11" s="9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10"/>
      <c r="B12" s="9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12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>
      <c r="A29" s="68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>
      <c r="A30" s="68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>
      <c r="A31" s="68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>
      <c r="A62" s="7" t="s">
        <v>2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>
      <c r="A63" s="69" t="s">
        <v>3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</row>
    <row r="64" spans="1:16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</row>
    <row r="65" spans="1:16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</row>
    <row r="66" spans="1:16">
      <c r="A66" s="7" t="s">
        <v>4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>
      <c r="A67" s="7" t="s">
        <v>5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>
      <c r="A68" t="s">
        <v>6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1:16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</row>
    <row r="91" spans="1:16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6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>
      <c r="B94" s="7"/>
      <c r="C94" s="7"/>
      <c r="D94" s="7"/>
      <c r="E94" s="7"/>
      <c r="G94" s="5"/>
      <c r="H94" s="7"/>
      <c r="I94" s="7"/>
      <c r="J94" s="7"/>
      <c r="K94" s="7"/>
      <c r="L94" s="7"/>
      <c r="M94" s="7"/>
      <c r="N94" s="7"/>
      <c r="O94" s="7"/>
      <c r="P94" s="7"/>
    </row>
    <row r="95" spans="1:16">
      <c r="A95" s="14"/>
      <c r="B95" s="15"/>
      <c r="C95" s="16"/>
      <c r="D95" s="17"/>
      <c r="E95" s="17"/>
      <c r="F95" s="18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>
      <c r="A96" s="14"/>
      <c r="G96" s="18"/>
      <c r="H96" s="18"/>
      <c r="I96" s="18"/>
      <c r="J96" s="18"/>
      <c r="K96" s="18"/>
      <c r="L96" s="18"/>
      <c r="M96" s="18"/>
      <c r="N96" s="18"/>
      <c r="O96" s="18"/>
      <c r="P96" s="18"/>
    </row>
    <row r="97" spans="2:17" ht="13.5" thickBot="1">
      <c r="B97" s="19"/>
      <c r="C97" s="20"/>
      <c r="D97" s="20"/>
      <c r="E97" s="20"/>
      <c r="F97" s="21"/>
      <c r="G97" s="21"/>
      <c r="H97" s="18"/>
      <c r="I97" s="22"/>
      <c r="J97" s="70"/>
      <c r="K97" s="70"/>
      <c r="L97" s="71"/>
      <c r="M97" s="71"/>
      <c r="N97" s="18"/>
      <c r="O97" s="18"/>
      <c r="P97" s="18"/>
      <c r="Q97" s="18"/>
    </row>
    <row r="98" spans="2:17" ht="51">
      <c r="B98" s="24"/>
      <c r="C98" s="25" t="s">
        <v>7</v>
      </c>
      <c r="D98" s="72" t="s">
        <v>8</v>
      </c>
      <c r="E98" s="73"/>
      <c r="F98" s="74" t="s">
        <v>9</v>
      </c>
      <c r="G98" s="76" t="s">
        <v>10</v>
      </c>
      <c r="H98" s="26"/>
      <c r="I98" s="27" t="s">
        <v>11</v>
      </c>
      <c r="J98" s="28" t="s">
        <v>12</v>
      </c>
      <c r="K98" s="29" t="s">
        <v>13</v>
      </c>
      <c r="L98" s="30"/>
      <c r="M98" s="31"/>
      <c r="N98" s="26"/>
      <c r="O98" s="26"/>
      <c r="P98" s="26"/>
      <c r="Q98" s="26"/>
    </row>
    <row r="99" spans="2:17" ht="25.5">
      <c r="B99" s="32"/>
      <c r="C99" s="33" t="s">
        <v>12</v>
      </c>
      <c r="D99" s="34" t="s">
        <v>14</v>
      </c>
      <c r="E99" s="35" t="s">
        <v>15</v>
      </c>
      <c r="F99" s="75"/>
      <c r="G99" s="77"/>
      <c r="H99" s="36"/>
      <c r="I99" s="37"/>
      <c r="J99" s="38" t="s">
        <v>16</v>
      </c>
      <c r="K99" s="39" t="s">
        <v>17</v>
      </c>
      <c r="L99" s="23"/>
      <c r="M99" s="23"/>
      <c r="N99" s="36"/>
      <c r="O99" s="36"/>
      <c r="P99" s="36"/>
      <c r="Q99" s="36"/>
    </row>
    <row r="100" spans="2:17">
      <c r="B100" s="40"/>
      <c r="C100" s="41"/>
      <c r="D100" s="42"/>
      <c r="E100" s="43"/>
      <c r="F100" s="44"/>
      <c r="G100" s="45"/>
      <c r="H100" s="18"/>
      <c r="I100" s="46"/>
      <c r="J100" s="18"/>
      <c r="K100" s="45"/>
      <c r="L100" s="47"/>
      <c r="M100" s="47"/>
      <c r="N100" s="18"/>
      <c r="O100" s="18"/>
      <c r="P100" s="18"/>
      <c r="Q100" s="18"/>
    </row>
    <row r="101" spans="2:17">
      <c r="B101" s="48" t="s">
        <v>18</v>
      </c>
      <c r="C101" s="41">
        <v>369.69580000000002</v>
      </c>
      <c r="D101" s="42">
        <v>13.88162</v>
      </c>
      <c r="E101" s="49">
        <v>2.990462</v>
      </c>
      <c r="F101" s="50"/>
      <c r="G101" s="51">
        <v>13.88162</v>
      </c>
      <c r="H101" s="18"/>
      <c r="I101" s="46"/>
      <c r="J101" s="17">
        <v>494.14699999999999</v>
      </c>
      <c r="K101" s="52">
        <v>-25</v>
      </c>
      <c r="L101" s="47"/>
      <c r="M101" s="47"/>
      <c r="N101" s="18"/>
      <c r="O101" s="18"/>
      <c r="P101" s="18"/>
      <c r="Q101" s="18"/>
    </row>
    <row r="102" spans="2:17" ht="13.5" thickBot="1">
      <c r="B102" s="48" t="s">
        <v>19</v>
      </c>
      <c r="C102" s="41">
        <v>371.71600000000001</v>
      </c>
      <c r="D102" s="42">
        <v>14.88874</v>
      </c>
      <c r="E102" s="49">
        <v>1.8395109999999999</v>
      </c>
      <c r="F102" s="50"/>
      <c r="G102" s="51">
        <v>14.88874</v>
      </c>
      <c r="H102" s="18"/>
      <c r="I102" s="53"/>
      <c r="J102" s="54">
        <v>494.14699999999999</v>
      </c>
      <c r="K102" s="55">
        <v>20</v>
      </c>
      <c r="L102" s="18"/>
      <c r="M102" s="18"/>
      <c r="N102" s="18"/>
      <c r="O102" s="18"/>
      <c r="P102" s="18"/>
      <c r="Q102" s="18"/>
    </row>
    <row r="103" spans="2:17">
      <c r="B103" s="48" t="s">
        <v>20</v>
      </c>
      <c r="C103" s="41">
        <v>374.25979999999998</v>
      </c>
      <c r="D103" s="42">
        <v>16.21698</v>
      </c>
      <c r="E103" s="49">
        <v>3.2224110000000001</v>
      </c>
      <c r="F103" s="50"/>
      <c r="G103" s="51">
        <v>16.21698</v>
      </c>
      <c r="H103" s="18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2:17">
      <c r="B104" s="48" t="s">
        <v>21</v>
      </c>
      <c r="C104" s="41">
        <v>384.81659999999999</v>
      </c>
      <c r="D104" s="42">
        <v>10.30757</v>
      </c>
      <c r="E104" s="49">
        <v>3.333761</v>
      </c>
      <c r="F104" s="50"/>
      <c r="G104" s="51">
        <v>10.30757</v>
      </c>
      <c r="H104" s="18"/>
      <c r="I104" s="18"/>
      <c r="J104" s="18"/>
      <c r="K104" s="18"/>
      <c r="L104" s="18"/>
      <c r="M104" s="18"/>
      <c r="N104" s="18"/>
      <c r="O104" s="18"/>
      <c r="P104" s="18"/>
      <c r="Q104" s="18"/>
    </row>
    <row r="105" spans="2:17">
      <c r="B105" s="56" t="s">
        <v>22</v>
      </c>
      <c r="C105" s="41">
        <v>388.07769999999999</v>
      </c>
      <c r="D105" s="42">
        <v>16.890940000000001</v>
      </c>
      <c r="E105" s="49">
        <v>3.0673560000000002</v>
      </c>
      <c r="F105" s="50"/>
      <c r="G105" s="51">
        <v>16.890940000000001</v>
      </c>
      <c r="H105" s="18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2:17">
      <c r="B106" s="57" t="s">
        <v>23</v>
      </c>
      <c r="C106" s="58">
        <v>494.18200000000002</v>
      </c>
      <c r="D106" s="59">
        <v>1.6382080000000001</v>
      </c>
      <c r="E106" s="49">
        <v>2.445408</v>
      </c>
      <c r="F106" s="50">
        <v>1.6382080000000001</v>
      </c>
      <c r="G106" s="51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2:17">
      <c r="B107" s="48" t="s">
        <v>24</v>
      </c>
      <c r="C107" s="41">
        <v>401.70519999999999</v>
      </c>
      <c r="D107" s="42">
        <v>-2.2564600000000001</v>
      </c>
      <c r="E107" s="49">
        <v>2.904312</v>
      </c>
      <c r="F107" s="50">
        <v>-2.2564600000000001</v>
      </c>
      <c r="G107" s="51"/>
      <c r="H107" s="18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2:17">
      <c r="B108" s="48" t="s">
        <v>25</v>
      </c>
      <c r="C108" s="41">
        <v>403.6327</v>
      </c>
      <c r="D108" s="42">
        <v>-21.458100000000002</v>
      </c>
      <c r="E108" s="49">
        <v>2.9024640000000002</v>
      </c>
      <c r="F108" s="50"/>
      <c r="G108" s="51">
        <v>-21.458100000000002</v>
      </c>
      <c r="H108" s="1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2:17">
      <c r="B109" s="48" t="s">
        <v>26</v>
      </c>
      <c r="C109" s="41">
        <v>405.0093</v>
      </c>
      <c r="D109" s="42">
        <v>1.5873379999999999</v>
      </c>
      <c r="E109" s="49">
        <v>2.8171750000000002</v>
      </c>
      <c r="F109" s="50">
        <v>1.5873379999999999</v>
      </c>
      <c r="G109" s="51"/>
      <c r="H109" s="1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2:17">
      <c r="B110" s="48" t="s">
        <v>27</v>
      </c>
      <c r="C110" s="41">
        <v>407.5478</v>
      </c>
      <c r="D110" s="42">
        <v>9.5870320000000007</v>
      </c>
      <c r="E110" s="49">
        <v>2.0624750000000001</v>
      </c>
      <c r="F110" s="50"/>
      <c r="G110" s="51">
        <v>9.5870320000000007</v>
      </c>
      <c r="H110" s="1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2:17">
      <c r="B111" s="48" t="s">
        <v>28</v>
      </c>
      <c r="C111" s="41">
        <v>411.75490000000002</v>
      </c>
      <c r="D111" s="42">
        <v>-2.2670599999999999</v>
      </c>
      <c r="E111" s="49">
        <v>2.6548479999999999</v>
      </c>
      <c r="F111" s="50">
        <v>-2.2670599999999999</v>
      </c>
      <c r="G111" s="51"/>
      <c r="H111" s="18"/>
      <c r="I111" s="18"/>
      <c r="J111" s="18"/>
      <c r="K111" s="18"/>
      <c r="L111" s="18"/>
      <c r="M111" s="18"/>
      <c r="N111" s="18"/>
      <c r="O111" s="18"/>
      <c r="P111" s="18"/>
      <c r="Q111" s="18"/>
    </row>
    <row r="112" spans="2:17">
      <c r="B112" s="56" t="s">
        <v>29</v>
      </c>
      <c r="C112" s="41">
        <v>413.18150000000003</v>
      </c>
      <c r="D112" s="42">
        <v>5.792357</v>
      </c>
      <c r="E112" s="49">
        <v>2.9940129999999998</v>
      </c>
      <c r="F112" s="50">
        <v>5.792357</v>
      </c>
      <c r="G112" s="51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2:17">
      <c r="B113" s="48" t="s">
        <v>30</v>
      </c>
      <c r="C113" s="41">
        <v>416.45229999999998</v>
      </c>
      <c r="D113" s="42">
        <v>5.4104609999999997</v>
      </c>
      <c r="E113" s="49">
        <v>1.968899</v>
      </c>
      <c r="F113" s="50"/>
      <c r="G113" s="51">
        <v>5.4104609999999997</v>
      </c>
      <c r="H113" s="18"/>
      <c r="I113" s="18"/>
      <c r="J113" s="18"/>
      <c r="K113" s="18"/>
      <c r="L113" s="18"/>
      <c r="M113" s="18"/>
      <c r="N113" s="18"/>
      <c r="O113" s="18"/>
      <c r="P113" s="18"/>
      <c r="Q113" s="18"/>
    </row>
    <row r="114" spans="2:17">
      <c r="B114" s="56" t="s">
        <v>31</v>
      </c>
      <c r="C114" s="41">
        <v>421.37439999999998</v>
      </c>
      <c r="D114" s="42">
        <v>-6.0970300000000002</v>
      </c>
      <c r="E114" s="49">
        <v>2.7317390000000001</v>
      </c>
      <c r="F114" s="50"/>
      <c r="G114" s="51">
        <v>-6.0970300000000002</v>
      </c>
      <c r="H114" s="18"/>
      <c r="I114" s="18"/>
      <c r="J114" s="18"/>
      <c r="K114" s="18"/>
      <c r="L114" s="18"/>
      <c r="M114" s="18"/>
      <c r="N114" s="18"/>
      <c r="O114" s="18"/>
      <c r="P114" s="18"/>
      <c r="Q114" s="18"/>
    </row>
    <row r="115" spans="2:17">
      <c r="B115" s="56" t="s">
        <v>32</v>
      </c>
      <c r="C115" s="41">
        <v>424.45830000000001</v>
      </c>
      <c r="D115" s="42">
        <v>4.4198700000000004</v>
      </c>
      <c r="E115" s="49">
        <v>3.3545660000000002</v>
      </c>
      <c r="F115" s="50">
        <v>4.4198700000000004</v>
      </c>
      <c r="G115" s="51"/>
      <c r="H115" s="18"/>
      <c r="I115" s="18"/>
      <c r="J115" s="18"/>
      <c r="K115" s="18"/>
      <c r="L115" s="18"/>
      <c r="M115" s="18"/>
      <c r="N115" s="18"/>
      <c r="O115" s="18"/>
      <c r="P115" s="18"/>
      <c r="Q115" s="18"/>
    </row>
    <row r="116" spans="2:17">
      <c r="B116" s="56" t="s">
        <v>33</v>
      </c>
      <c r="C116" s="41">
        <v>425.26530000000002</v>
      </c>
      <c r="D116" s="42">
        <v>-0.82077</v>
      </c>
      <c r="E116" s="49">
        <v>2.3039429999999999</v>
      </c>
      <c r="F116" s="50">
        <v>-0.82077</v>
      </c>
      <c r="G116" s="51"/>
      <c r="H116" s="18"/>
      <c r="I116" s="18"/>
      <c r="J116" s="18"/>
      <c r="K116" s="18"/>
      <c r="L116" s="18"/>
      <c r="M116" s="18"/>
      <c r="N116" s="18"/>
      <c r="O116" s="18"/>
      <c r="P116" s="18"/>
      <c r="Q116" s="18"/>
    </row>
    <row r="117" spans="2:17">
      <c r="B117" s="48" t="s">
        <v>34</v>
      </c>
      <c r="C117" s="41">
        <v>425.8134</v>
      </c>
      <c r="D117" s="42">
        <v>5.3467909999999996</v>
      </c>
      <c r="E117" s="49">
        <v>2.4976780000000001</v>
      </c>
      <c r="F117" s="50"/>
      <c r="G117" s="51">
        <v>5.3467909999999996</v>
      </c>
      <c r="H117" s="18"/>
      <c r="I117" s="18"/>
      <c r="J117" s="18"/>
      <c r="K117" s="18"/>
      <c r="L117" s="18"/>
      <c r="M117" s="18"/>
      <c r="N117" s="18"/>
      <c r="O117" s="18"/>
      <c r="P117" s="18"/>
      <c r="Q117" s="18"/>
    </row>
    <row r="118" spans="2:17">
      <c r="B118" s="56" t="s">
        <v>35</v>
      </c>
      <c r="C118" s="41">
        <v>429.08109999999999</v>
      </c>
      <c r="D118" s="42">
        <v>1.1998390000000001</v>
      </c>
      <c r="E118" s="49">
        <v>4.4809679999999998</v>
      </c>
      <c r="F118" s="50">
        <v>1.1998390000000001</v>
      </c>
      <c r="G118" s="51"/>
      <c r="H118" s="18"/>
      <c r="I118" s="18"/>
      <c r="J118" s="18"/>
      <c r="K118" s="18"/>
      <c r="L118" s="18"/>
      <c r="M118" s="18"/>
      <c r="N118" s="18"/>
      <c r="O118" s="18"/>
      <c r="P118" s="18"/>
      <c r="Q118" s="18"/>
    </row>
    <row r="119" spans="2:17">
      <c r="B119" s="56" t="s">
        <v>36</v>
      </c>
      <c r="C119" s="41">
        <v>442.0523</v>
      </c>
      <c r="D119" s="42">
        <v>2.7682630000000001</v>
      </c>
      <c r="E119" s="49">
        <v>2.5057109999999998</v>
      </c>
      <c r="F119" s="50">
        <v>2.7682630000000001</v>
      </c>
      <c r="G119" s="51"/>
      <c r="H119" s="18"/>
      <c r="I119" s="18"/>
      <c r="J119" s="18"/>
      <c r="K119" s="18"/>
      <c r="L119" s="18"/>
      <c r="M119" s="18"/>
      <c r="N119" s="18"/>
      <c r="O119" s="18"/>
      <c r="P119" s="18"/>
      <c r="Q119" s="18"/>
    </row>
    <row r="120" spans="2:17">
      <c r="B120" s="48" t="s">
        <v>37</v>
      </c>
      <c r="C120" s="41">
        <v>442.58089999999999</v>
      </c>
      <c r="D120" s="42">
        <v>-9.3599099999999993</v>
      </c>
      <c r="E120" s="49">
        <v>3.3810989999999999</v>
      </c>
      <c r="F120" s="50"/>
      <c r="G120" s="51">
        <v>-9.3599099999999993</v>
      </c>
      <c r="H120" s="18"/>
      <c r="I120" s="18"/>
      <c r="J120" s="18"/>
      <c r="K120" s="18"/>
      <c r="L120" s="18"/>
      <c r="M120" s="18"/>
      <c r="N120" s="18"/>
      <c r="O120" s="18"/>
      <c r="P120" s="18"/>
      <c r="Q120" s="18"/>
    </row>
    <row r="121" spans="2:17">
      <c r="B121" s="48" t="s">
        <v>38</v>
      </c>
      <c r="C121" s="41">
        <v>449.36959999999999</v>
      </c>
      <c r="D121" s="42">
        <v>4.5894729999999999</v>
      </c>
      <c r="E121" s="49">
        <v>2.667386</v>
      </c>
      <c r="F121" s="50">
        <v>4.5894729999999999</v>
      </c>
      <c r="G121" s="51"/>
      <c r="H121" s="18"/>
      <c r="I121" s="18"/>
      <c r="J121" s="18"/>
      <c r="K121" s="18"/>
      <c r="L121" s="18"/>
      <c r="M121" s="18"/>
      <c r="N121" s="18"/>
      <c r="O121" s="18"/>
      <c r="P121" s="18"/>
      <c r="Q121" s="18"/>
    </row>
    <row r="122" spans="2:17">
      <c r="B122" s="56" t="s">
        <v>39</v>
      </c>
      <c r="C122" s="41">
        <v>459.39589999999998</v>
      </c>
      <c r="D122" s="42">
        <v>17.487909999999999</v>
      </c>
      <c r="E122" s="49">
        <v>2.8365809999999998</v>
      </c>
      <c r="F122" s="50"/>
      <c r="G122" s="51">
        <v>17.487909999999999</v>
      </c>
      <c r="H122" s="18"/>
      <c r="I122" s="18"/>
      <c r="J122" s="18"/>
      <c r="K122" s="18"/>
      <c r="L122" s="18"/>
      <c r="M122" s="18"/>
      <c r="N122" s="18"/>
      <c r="O122" s="18"/>
      <c r="P122" s="18"/>
      <c r="Q122" s="18"/>
    </row>
    <row r="123" spans="2:17">
      <c r="B123" s="48" t="s">
        <v>40</v>
      </c>
      <c r="C123" s="41">
        <v>464.19439999999997</v>
      </c>
      <c r="D123" s="42">
        <v>-17.7911</v>
      </c>
      <c r="E123" s="49">
        <v>3.1565110000000001</v>
      </c>
      <c r="F123" s="50"/>
      <c r="G123" s="51">
        <v>-17.7911</v>
      </c>
      <c r="H123" s="18"/>
      <c r="I123" s="18"/>
      <c r="J123" s="18"/>
      <c r="K123" s="18"/>
      <c r="L123" s="18"/>
      <c r="M123" s="18"/>
      <c r="N123" s="18"/>
      <c r="O123" s="18"/>
      <c r="P123" s="18"/>
      <c r="Q123" s="18"/>
    </row>
    <row r="124" spans="2:17">
      <c r="B124" s="56" t="s">
        <v>41</v>
      </c>
      <c r="C124" s="41">
        <v>468.4427</v>
      </c>
      <c r="D124" s="42">
        <v>2.1131160000000002</v>
      </c>
      <c r="E124" s="49">
        <v>2.4912030000000001</v>
      </c>
      <c r="F124" s="50">
        <v>2.1131160000000002</v>
      </c>
      <c r="G124" s="51"/>
      <c r="H124" s="18"/>
      <c r="I124" s="18"/>
      <c r="J124" s="18"/>
      <c r="K124" s="18"/>
      <c r="L124" s="18"/>
      <c r="M124" s="18"/>
      <c r="N124" s="18"/>
      <c r="O124" s="18"/>
      <c r="P124" s="18"/>
      <c r="Q124" s="18"/>
    </row>
    <row r="125" spans="2:17">
      <c r="B125" s="48" t="s">
        <v>42</v>
      </c>
      <c r="C125" s="41">
        <v>472.17340000000002</v>
      </c>
      <c r="D125" s="42">
        <v>4.6408709999999997</v>
      </c>
      <c r="E125" s="49">
        <v>1.8942220000000001</v>
      </c>
      <c r="F125" s="50"/>
      <c r="G125" s="51">
        <v>4.6408709999999997</v>
      </c>
      <c r="H125" s="18"/>
      <c r="I125" s="18"/>
      <c r="J125" s="18"/>
      <c r="K125" s="18"/>
      <c r="L125" s="18"/>
      <c r="M125" s="18"/>
      <c r="N125" s="18"/>
      <c r="O125" s="18"/>
      <c r="P125" s="18"/>
      <c r="Q125" s="18"/>
    </row>
    <row r="126" spans="2:17">
      <c r="B126" s="60" t="s">
        <v>43</v>
      </c>
      <c r="C126" s="41">
        <v>473.99</v>
      </c>
      <c r="D126" s="42">
        <v>2.4960149999999999</v>
      </c>
      <c r="E126" s="49">
        <v>3.1500349999999999</v>
      </c>
      <c r="F126" s="50">
        <v>2.4960149999999999</v>
      </c>
      <c r="G126" s="51"/>
      <c r="H126" s="18"/>
      <c r="I126" s="18"/>
      <c r="J126" s="18"/>
      <c r="K126" s="18"/>
      <c r="L126" s="18"/>
      <c r="M126" s="18"/>
      <c r="N126" s="18"/>
      <c r="O126" s="18"/>
      <c r="P126" s="18"/>
      <c r="Q126" s="18"/>
    </row>
    <row r="127" spans="2:17">
      <c r="B127" s="48" t="s">
        <v>44</v>
      </c>
      <c r="C127" s="41">
        <v>475.74889999999999</v>
      </c>
      <c r="D127" s="42">
        <v>5.4729859999999997</v>
      </c>
      <c r="E127" s="49">
        <v>2.6041599999999998</v>
      </c>
      <c r="F127" s="50"/>
      <c r="G127" s="51">
        <v>5.4729859999999997</v>
      </c>
      <c r="H127" s="1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2:17">
      <c r="B128" s="48" t="s">
        <v>45</v>
      </c>
      <c r="C128" s="41">
        <v>477.4434</v>
      </c>
      <c r="D128" s="42">
        <v>-12.394</v>
      </c>
      <c r="E128" s="49">
        <v>2.5268470000000001</v>
      </c>
      <c r="F128" s="50"/>
      <c r="G128" s="51">
        <v>-12.394</v>
      </c>
      <c r="H128" s="18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2:17">
      <c r="B129" s="48" t="s">
        <v>46</v>
      </c>
      <c r="C129" s="41">
        <v>478.18669999999997</v>
      </c>
      <c r="D129" s="42">
        <v>4.5539670000000001</v>
      </c>
      <c r="E129" s="49">
        <v>2.5746929999999999</v>
      </c>
      <c r="F129" s="50">
        <v>4.5539670000000001</v>
      </c>
      <c r="G129" s="51"/>
      <c r="H129" s="18"/>
      <c r="I129" s="18"/>
      <c r="J129" s="18"/>
      <c r="K129" s="18"/>
      <c r="L129" s="18"/>
      <c r="M129" s="18"/>
      <c r="N129" s="18"/>
      <c r="O129" s="18"/>
      <c r="P129" s="18"/>
      <c r="Q129" s="18"/>
    </row>
    <row r="130" spans="2:17">
      <c r="B130" s="56" t="s">
        <v>47</v>
      </c>
      <c r="C130" s="41">
        <v>481.04230000000001</v>
      </c>
      <c r="D130" s="42">
        <v>7.0430029999999997</v>
      </c>
      <c r="E130" s="49">
        <v>2.286581</v>
      </c>
      <c r="F130" s="50"/>
      <c r="G130" s="51">
        <v>7.0430029999999997</v>
      </c>
      <c r="H130" s="18"/>
      <c r="I130" s="18"/>
      <c r="J130" s="18"/>
      <c r="K130" s="18"/>
      <c r="L130" s="18"/>
      <c r="M130" s="18"/>
      <c r="N130" s="18"/>
      <c r="O130" s="18"/>
      <c r="P130" s="18"/>
      <c r="Q130" s="18"/>
    </row>
    <row r="131" spans="2:17">
      <c r="B131" s="48" t="s">
        <v>48</v>
      </c>
      <c r="C131" s="41">
        <v>482.77620000000002</v>
      </c>
      <c r="D131" s="42">
        <v>-8.08291</v>
      </c>
      <c r="E131" s="49">
        <v>3.4719519999999999</v>
      </c>
      <c r="F131" s="50"/>
      <c r="G131" s="51">
        <v>-8.08291</v>
      </c>
      <c r="H131" s="18"/>
      <c r="I131" s="18"/>
      <c r="J131" s="18"/>
      <c r="K131" s="18"/>
      <c r="L131" s="18"/>
      <c r="M131" s="18"/>
      <c r="N131" s="18"/>
      <c r="O131" s="18"/>
      <c r="P131" s="18"/>
      <c r="Q131" s="18"/>
    </row>
    <row r="132" spans="2:17">
      <c r="B132" s="56" t="s">
        <v>49</v>
      </c>
      <c r="C132" s="41">
        <v>483.08199999999999</v>
      </c>
      <c r="D132" s="42">
        <v>11.03077</v>
      </c>
      <c r="E132" s="49">
        <v>1.896903</v>
      </c>
      <c r="F132" s="50"/>
      <c r="G132" s="51">
        <v>11.03077</v>
      </c>
      <c r="H132" s="18"/>
      <c r="I132" s="18"/>
      <c r="J132" s="18"/>
      <c r="K132" s="18"/>
      <c r="L132" s="18"/>
      <c r="M132" s="18"/>
      <c r="N132" s="18"/>
      <c r="O132" s="18"/>
      <c r="P132" s="18"/>
      <c r="Q132" s="18"/>
    </row>
    <row r="133" spans="2:17">
      <c r="B133" s="56" t="s">
        <v>50</v>
      </c>
      <c r="C133" s="41">
        <v>483.96010000000001</v>
      </c>
      <c r="D133" s="42">
        <v>1.9273229999999999</v>
      </c>
      <c r="E133" s="49">
        <v>2.4532229999999999</v>
      </c>
      <c r="F133" s="50">
        <v>1.9273229999999999</v>
      </c>
      <c r="G133" s="51"/>
      <c r="H133" s="18"/>
      <c r="I133" s="18"/>
      <c r="J133" s="18"/>
      <c r="K133" s="18"/>
      <c r="L133" s="18"/>
      <c r="M133" s="18"/>
      <c r="N133" s="18"/>
      <c r="O133" s="18"/>
      <c r="P133" s="18"/>
      <c r="Q133" s="18"/>
    </row>
    <row r="134" spans="2:17">
      <c r="B134" s="48" t="s">
        <v>51</v>
      </c>
      <c r="C134" s="41">
        <v>486.05110000000002</v>
      </c>
      <c r="D134" s="42">
        <v>-0.38972000000000001</v>
      </c>
      <c r="E134" s="49">
        <v>2.3212169999999999</v>
      </c>
      <c r="F134" s="50">
        <v>-0.38972000000000001</v>
      </c>
      <c r="G134" s="51"/>
      <c r="H134" s="18"/>
      <c r="I134" s="18"/>
      <c r="J134" s="18"/>
      <c r="K134" s="18"/>
      <c r="L134" s="18"/>
      <c r="M134" s="18"/>
      <c r="N134" s="18"/>
      <c r="O134" s="18"/>
      <c r="P134" s="18"/>
      <c r="Q134" s="18"/>
    </row>
    <row r="135" spans="2:17">
      <c r="B135" s="48" t="s">
        <v>52</v>
      </c>
      <c r="C135" s="41">
        <v>486.63529999999997</v>
      </c>
      <c r="D135" s="42">
        <v>11.13818</v>
      </c>
      <c r="E135" s="49">
        <v>1.919373</v>
      </c>
      <c r="F135" s="50"/>
      <c r="G135" s="51">
        <v>11.13818</v>
      </c>
      <c r="H135" s="18"/>
      <c r="I135" s="18"/>
      <c r="J135" s="18"/>
      <c r="K135" s="18"/>
      <c r="L135" s="18"/>
      <c r="M135" s="18"/>
      <c r="N135" s="18"/>
      <c r="O135" s="18"/>
      <c r="P135" s="18"/>
      <c r="Q135" s="18"/>
    </row>
    <row r="136" spans="2:17">
      <c r="B136" s="48" t="s">
        <v>53</v>
      </c>
      <c r="C136" s="41">
        <v>489.3349</v>
      </c>
      <c r="D136" s="42">
        <v>4.3966690000000002</v>
      </c>
      <c r="E136" s="49">
        <v>2.6221619999999999</v>
      </c>
      <c r="F136" s="50">
        <v>4.3966690000000002</v>
      </c>
      <c r="G136" s="51"/>
      <c r="H136" s="18"/>
      <c r="I136" s="18"/>
      <c r="J136" s="18"/>
      <c r="K136" s="18"/>
      <c r="L136" s="18"/>
      <c r="M136" s="18"/>
      <c r="N136" s="18"/>
      <c r="O136" s="18"/>
      <c r="P136" s="18"/>
      <c r="Q136" s="18"/>
    </row>
    <row r="137" spans="2:17">
      <c r="B137" s="56" t="s">
        <v>11</v>
      </c>
      <c r="C137" s="41">
        <v>494.14699999999999</v>
      </c>
      <c r="D137" s="42">
        <v>-0.60960000000000003</v>
      </c>
      <c r="E137" s="49">
        <v>1.7411479999999999</v>
      </c>
      <c r="F137" s="50">
        <v>-0.60960000000000003</v>
      </c>
      <c r="G137" s="51"/>
      <c r="H137" s="18"/>
      <c r="I137" s="18"/>
      <c r="J137" s="18"/>
      <c r="K137" s="18"/>
      <c r="L137" s="18"/>
      <c r="M137" s="18"/>
      <c r="N137" s="18"/>
      <c r="O137" s="18"/>
      <c r="P137" s="18"/>
      <c r="Q137" s="18"/>
    </row>
    <row r="138" spans="2:17">
      <c r="B138" s="56" t="s">
        <v>54</v>
      </c>
      <c r="C138" s="41">
        <v>494.17880000000002</v>
      </c>
      <c r="D138" s="42">
        <v>-12.315300000000001</v>
      </c>
      <c r="E138" s="49">
        <v>2.7289530000000002</v>
      </c>
      <c r="F138" s="50"/>
      <c r="G138" s="51">
        <v>-12.315300000000001</v>
      </c>
      <c r="H138" s="18"/>
      <c r="I138" s="18"/>
      <c r="J138" s="18"/>
      <c r="K138" s="18"/>
      <c r="L138" s="18"/>
      <c r="M138" s="18"/>
      <c r="N138" s="18"/>
      <c r="O138" s="18"/>
      <c r="P138" s="18"/>
      <c r="Q138" s="18"/>
    </row>
    <row r="139" spans="2:17">
      <c r="B139" s="48" t="s">
        <v>55</v>
      </c>
      <c r="C139" s="41">
        <v>494.9162</v>
      </c>
      <c r="D139" s="42">
        <v>2.5395470000000002</v>
      </c>
      <c r="E139" s="49">
        <v>2.3611059999999999</v>
      </c>
      <c r="F139" s="50">
        <v>2.5395470000000002</v>
      </c>
      <c r="G139" s="51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2:17">
      <c r="B140" s="48" t="s">
        <v>56</v>
      </c>
      <c r="C140" s="41">
        <v>495.2405</v>
      </c>
      <c r="D140" s="42">
        <v>1.052011</v>
      </c>
      <c r="E140" s="49">
        <v>2.4936099999999999</v>
      </c>
      <c r="F140" s="50">
        <v>1.052011</v>
      </c>
      <c r="G140" s="51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2:17">
      <c r="B141" s="48" t="s">
        <v>57</v>
      </c>
      <c r="C141" s="41">
        <v>495.61649999999997</v>
      </c>
      <c r="D141" s="42">
        <v>1.7009719999999999</v>
      </c>
      <c r="E141" s="49">
        <v>2.7479279999999999</v>
      </c>
      <c r="F141" s="50">
        <v>1.7009719999999999</v>
      </c>
      <c r="G141" s="51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2:17">
      <c r="B142" s="48" t="s">
        <v>58</v>
      </c>
      <c r="C142" s="41">
        <v>495.63909999999998</v>
      </c>
      <c r="D142" s="42">
        <v>12.812760000000001</v>
      </c>
      <c r="E142" s="49">
        <v>2.6066500000000001</v>
      </c>
      <c r="F142" s="50"/>
      <c r="G142" s="51">
        <v>12.812760000000001</v>
      </c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  <row r="143" spans="2:17">
      <c r="B143" s="56" t="s">
        <v>59</v>
      </c>
      <c r="C143" s="41">
        <v>497.30509999999998</v>
      </c>
      <c r="D143" s="42">
        <v>5.8378759999999996</v>
      </c>
      <c r="E143" s="49">
        <v>2.656085</v>
      </c>
      <c r="F143" s="50"/>
      <c r="G143" s="51">
        <v>5.8378759999999996</v>
      </c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2:17">
      <c r="B144" s="56" t="s">
        <v>60</v>
      </c>
      <c r="C144" s="41">
        <v>497.44940000000003</v>
      </c>
      <c r="D144" s="42">
        <v>1.3443130000000001</v>
      </c>
      <c r="E144" s="49">
        <v>2.8169680000000001</v>
      </c>
      <c r="F144" s="50">
        <v>1.3443130000000001</v>
      </c>
      <c r="G144" s="51"/>
      <c r="H144" s="18"/>
      <c r="I144" s="18"/>
      <c r="J144" s="18"/>
      <c r="K144" s="18"/>
      <c r="L144" s="18"/>
      <c r="M144" s="18"/>
      <c r="N144" s="18"/>
      <c r="O144" s="18"/>
      <c r="P144" s="18"/>
      <c r="Q144" s="18"/>
    </row>
    <row r="145" spans="2:17">
      <c r="B145" s="56" t="s">
        <v>61</v>
      </c>
      <c r="C145" s="41">
        <v>499.82679999999999</v>
      </c>
      <c r="D145" s="42">
        <v>-1.3609</v>
      </c>
      <c r="E145" s="49">
        <v>3.0155699999999999</v>
      </c>
      <c r="F145" s="50">
        <v>-1.3609</v>
      </c>
      <c r="G145" s="51"/>
      <c r="H145" s="18"/>
      <c r="I145" s="18"/>
      <c r="J145" s="18"/>
      <c r="K145" s="18"/>
      <c r="L145" s="18"/>
      <c r="M145" s="18"/>
      <c r="N145" s="18"/>
      <c r="O145" s="18"/>
      <c r="P145" s="18"/>
      <c r="Q145" s="18"/>
    </row>
    <row r="146" spans="2:17">
      <c r="B146" s="48" t="s">
        <v>62</v>
      </c>
      <c r="C146" s="41">
        <v>500.2833</v>
      </c>
      <c r="D146" s="42">
        <v>-9.4502100000000002</v>
      </c>
      <c r="E146" s="49">
        <v>2.1516329999999999</v>
      </c>
      <c r="F146" s="50"/>
      <c r="G146" s="51">
        <v>-9.4502100000000002</v>
      </c>
      <c r="H146" s="18"/>
      <c r="I146" s="18"/>
      <c r="J146" s="18"/>
      <c r="K146" s="18"/>
      <c r="L146" s="47"/>
      <c r="M146" s="47"/>
      <c r="N146" s="18"/>
      <c r="O146" s="18"/>
      <c r="P146" s="18"/>
      <c r="Q146" s="18"/>
    </row>
    <row r="147" spans="2:17">
      <c r="B147" s="48" t="s">
        <v>63</v>
      </c>
      <c r="C147" s="41">
        <v>500.4785</v>
      </c>
      <c r="D147" s="42">
        <v>2.5282279999999999</v>
      </c>
      <c r="E147" s="49">
        <v>2.5045500000000001</v>
      </c>
      <c r="F147" s="50">
        <v>2.5282279999999999</v>
      </c>
      <c r="G147" s="51"/>
      <c r="H147" s="18"/>
      <c r="I147" s="18"/>
      <c r="J147" s="18"/>
      <c r="K147" s="18"/>
      <c r="L147" s="18"/>
      <c r="M147" s="18"/>
      <c r="N147" s="18"/>
      <c r="O147" s="18"/>
      <c r="P147" s="18"/>
      <c r="Q147" s="18"/>
    </row>
    <row r="148" spans="2:17">
      <c r="B148" s="56" t="s">
        <v>64</v>
      </c>
      <c r="C148" s="41">
        <v>500.50020000000001</v>
      </c>
      <c r="D148" s="42">
        <v>-4.2997300000000003</v>
      </c>
      <c r="E148" s="49">
        <v>2.6106009999999999</v>
      </c>
      <c r="F148" s="50">
        <v>-4.2997300000000003</v>
      </c>
      <c r="G148" s="51"/>
      <c r="H148" s="18"/>
      <c r="I148" s="18"/>
      <c r="J148" s="18"/>
      <c r="K148" s="18"/>
      <c r="L148" s="18"/>
      <c r="M148" s="18"/>
      <c r="N148" s="18"/>
      <c r="O148" s="18"/>
      <c r="P148" s="18"/>
      <c r="Q148" s="18"/>
    </row>
    <row r="149" spans="2:17">
      <c r="B149" s="56" t="s">
        <v>65</v>
      </c>
      <c r="C149" s="41">
        <v>500.96190000000001</v>
      </c>
      <c r="D149" s="42">
        <v>9.2103959999999994</v>
      </c>
      <c r="E149" s="49">
        <v>2.4297430000000002</v>
      </c>
      <c r="F149" s="50"/>
      <c r="G149" s="51">
        <v>9.2103959999999994</v>
      </c>
      <c r="H149" s="18"/>
      <c r="I149" s="18"/>
      <c r="J149" s="18"/>
      <c r="K149" s="18"/>
      <c r="L149" s="18"/>
      <c r="M149" s="18"/>
      <c r="N149" s="18"/>
      <c r="O149" s="18"/>
      <c r="P149" s="18"/>
      <c r="Q149" s="18"/>
    </row>
    <row r="150" spans="2:17">
      <c r="B150" s="48" t="s">
        <v>66</v>
      </c>
      <c r="C150" s="41">
        <v>503.23</v>
      </c>
      <c r="D150" s="42">
        <v>4.9504869999999999</v>
      </c>
      <c r="E150" s="49">
        <v>2.457811</v>
      </c>
      <c r="F150" s="50"/>
      <c r="G150" s="51">
        <v>4.9504869999999999</v>
      </c>
      <c r="H150" s="18"/>
      <c r="I150" s="18"/>
      <c r="J150" s="18"/>
      <c r="K150" s="18"/>
      <c r="L150" s="18"/>
      <c r="M150" s="18"/>
      <c r="N150" s="18"/>
      <c r="O150" s="18"/>
      <c r="P150" s="18"/>
      <c r="Q150" s="18"/>
    </row>
    <row r="151" spans="2:17">
      <c r="B151" s="48" t="s">
        <v>67</v>
      </c>
      <c r="C151" s="41">
        <v>505.94580000000002</v>
      </c>
      <c r="D151" s="42">
        <v>-3.54975</v>
      </c>
      <c r="E151" s="49">
        <v>2.3856579999999998</v>
      </c>
      <c r="F151" s="50">
        <v>-3.54975</v>
      </c>
      <c r="G151" s="51"/>
      <c r="H151" s="18"/>
      <c r="I151" s="18"/>
      <c r="J151" s="18"/>
      <c r="K151" s="18"/>
      <c r="L151" s="18"/>
      <c r="M151" s="18"/>
      <c r="N151" s="18"/>
      <c r="O151" s="18"/>
      <c r="P151" s="18"/>
      <c r="Q151" s="18"/>
    </row>
    <row r="152" spans="2:17">
      <c r="B152" s="48" t="s">
        <v>68</v>
      </c>
      <c r="C152" s="41">
        <v>508.40370000000001</v>
      </c>
      <c r="D152" s="42">
        <v>-2.7194500000000001</v>
      </c>
      <c r="E152" s="49">
        <v>3.3260960000000002</v>
      </c>
      <c r="F152" s="50">
        <v>-2.7194500000000001</v>
      </c>
      <c r="G152" s="51"/>
      <c r="H152" s="18"/>
      <c r="I152" s="18"/>
      <c r="J152" s="18"/>
      <c r="K152" s="18"/>
      <c r="L152" s="18"/>
      <c r="M152" s="18"/>
      <c r="N152" s="18"/>
      <c r="O152" s="18"/>
      <c r="P152" s="18"/>
      <c r="Q152" s="18"/>
    </row>
    <row r="153" spans="2:17">
      <c r="B153" s="48" t="s">
        <v>69</v>
      </c>
      <c r="C153" s="41">
        <v>514.90070000000003</v>
      </c>
      <c r="D153" s="42">
        <v>-5.9245400000000004</v>
      </c>
      <c r="E153" s="49">
        <v>2.2406450000000002</v>
      </c>
      <c r="F153" s="50"/>
      <c r="G153" s="51">
        <v>-5.9245400000000004</v>
      </c>
      <c r="H153" s="18"/>
      <c r="I153" s="18"/>
      <c r="J153" s="18"/>
      <c r="K153" s="18"/>
      <c r="L153" s="18"/>
      <c r="M153" s="18"/>
      <c r="N153" s="18"/>
      <c r="O153" s="18"/>
      <c r="P153" s="18"/>
      <c r="Q153" s="18"/>
    </row>
    <row r="154" spans="2:17">
      <c r="B154" s="56" t="s">
        <v>70</v>
      </c>
      <c r="C154" s="41">
        <v>519.85770000000002</v>
      </c>
      <c r="D154" s="42">
        <v>-1.8339399999999999</v>
      </c>
      <c r="E154" s="49">
        <v>2.9255089999999999</v>
      </c>
      <c r="F154" s="50">
        <v>-1.8339399999999999</v>
      </c>
      <c r="G154" s="51"/>
      <c r="H154" s="18"/>
      <c r="I154" s="18"/>
      <c r="J154" s="18"/>
      <c r="K154" s="18"/>
      <c r="L154" s="18"/>
      <c r="M154" s="18"/>
      <c r="N154" s="18"/>
      <c r="O154" s="18"/>
      <c r="P154" s="18"/>
      <c r="Q154" s="18"/>
    </row>
    <row r="155" spans="2:17">
      <c r="B155" s="56" t="s">
        <v>71</v>
      </c>
      <c r="C155" s="41">
        <v>520.88</v>
      </c>
      <c r="D155" s="42">
        <v>-5.8678900000000001</v>
      </c>
      <c r="E155" s="49">
        <v>2.4240889999999999</v>
      </c>
      <c r="F155" s="50"/>
      <c r="G155" s="51">
        <v>-5.8678900000000001</v>
      </c>
      <c r="H155" s="18"/>
      <c r="I155" s="18"/>
      <c r="J155" s="18"/>
      <c r="K155" s="18"/>
      <c r="L155" s="18"/>
      <c r="M155" s="18"/>
      <c r="N155" s="18"/>
      <c r="O155" s="18"/>
      <c r="P155" s="18"/>
      <c r="Q155" s="18"/>
    </row>
    <row r="156" spans="2:17">
      <c r="B156" s="48" t="s">
        <v>72</v>
      </c>
      <c r="C156" s="41">
        <v>524.24180000000001</v>
      </c>
      <c r="D156" s="42">
        <v>1.2939609999999999</v>
      </c>
      <c r="E156" s="49">
        <v>2.199608</v>
      </c>
      <c r="F156" s="50">
        <v>1.2939609999999999</v>
      </c>
      <c r="G156" s="51"/>
      <c r="H156" s="18"/>
      <c r="I156" s="18"/>
      <c r="J156" s="18"/>
      <c r="K156" s="18"/>
      <c r="L156" s="18"/>
      <c r="M156" s="18"/>
      <c r="N156" s="18"/>
      <c r="O156" s="18"/>
      <c r="P156" s="18"/>
      <c r="Q156" s="18"/>
    </row>
    <row r="157" spans="2:17">
      <c r="B157" s="61" t="s">
        <v>73</v>
      </c>
      <c r="C157" s="41">
        <v>525.89649999999995</v>
      </c>
      <c r="D157" s="42">
        <v>4.5434840000000003</v>
      </c>
      <c r="E157" s="49">
        <v>1.9679720000000001</v>
      </c>
      <c r="F157" s="50"/>
      <c r="G157" s="51">
        <v>4.5434840000000003</v>
      </c>
      <c r="H157" s="18"/>
      <c r="I157" s="18"/>
      <c r="J157" s="18"/>
      <c r="K157" s="18"/>
      <c r="L157" s="18"/>
      <c r="M157" s="18"/>
      <c r="N157" s="18"/>
      <c r="O157" s="18"/>
      <c r="P157" s="18"/>
      <c r="Q157" s="18"/>
    </row>
    <row r="158" spans="2:17">
      <c r="B158" s="56" t="s">
        <v>74</v>
      </c>
      <c r="C158" s="41">
        <v>533.15129999999999</v>
      </c>
      <c r="D158" s="42">
        <v>-3.1874099999999999</v>
      </c>
      <c r="E158" s="49">
        <v>2.398685</v>
      </c>
      <c r="F158" s="50">
        <v>-3.1874099999999999</v>
      </c>
      <c r="G158" s="51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2:17">
      <c r="B159" s="56" t="s">
        <v>75</v>
      </c>
      <c r="C159" s="41">
        <v>535.87800000000004</v>
      </c>
      <c r="D159" s="42">
        <v>-4.7831700000000001</v>
      </c>
      <c r="E159" s="49">
        <v>2.399159</v>
      </c>
      <c r="F159" s="50"/>
      <c r="G159" s="51">
        <v>-4.7831700000000001</v>
      </c>
      <c r="H159" s="18"/>
      <c r="I159" s="18"/>
      <c r="J159" s="18"/>
      <c r="K159" s="18"/>
      <c r="L159" s="18"/>
      <c r="M159" s="18"/>
      <c r="N159" s="18"/>
      <c r="O159" s="18"/>
      <c r="P159" s="18"/>
      <c r="Q159" s="18"/>
    </row>
    <row r="160" spans="2:17" ht="13.5" thickBot="1">
      <c r="B160" s="62" t="s">
        <v>76</v>
      </c>
      <c r="C160" s="63">
        <v>539.26750000000004</v>
      </c>
      <c r="D160" s="64">
        <v>-11.1411</v>
      </c>
      <c r="E160" s="65">
        <v>3.0085470000000001</v>
      </c>
      <c r="F160" s="66"/>
      <c r="G160" s="67">
        <v>-11.1411</v>
      </c>
      <c r="H160" s="18"/>
      <c r="I160" s="18"/>
      <c r="J160" s="18"/>
      <c r="K160" s="18"/>
      <c r="L160" s="18"/>
      <c r="M160" s="18"/>
      <c r="N160" s="18"/>
      <c r="O160" s="18"/>
      <c r="P160" s="18"/>
      <c r="Q160" s="18"/>
    </row>
  </sheetData>
  <mergeCells count="7">
    <mergeCell ref="A29:A31"/>
    <mergeCell ref="A63:P65"/>
    <mergeCell ref="J97:K97"/>
    <mergeCell ref="L97:M97"/>
    <mergeCell ref="D98:E98"/>
    <mergeCell ref="F98:F99"/>
    <mergeCell ref="G98:G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2016-10-31T11:16:34Z</dcterms:created>
  <dcterms:modified xsi:type="dcterms:W3CDTF">2016-12-01T08:43:18Z</dcterms:modified>
</cp:coreProperties>
</file>