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IV.4.1'!$A$33:$AD$33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<sst xmlns="http://schemas.openxmlformats.org/spreadsheetml/2006/main" count="70" uniqueCount="47">
  <si>
    <t>Table IV.4.1</t>
  </si>
  <si>
    <t>Distribution of student performance in financial literacy</t>
  </si>
  <si>
    <t>Mean score</t>
  </si>
  <si>
    <t>Standard deviation</t>
  </si>
  <si>
    <t>Percentiles</t>
  </si>
  <si>
    <t xml:space="preserve">Range of performance </t>
  </si>
  <si>
    <t>10th</t>
  </si>
  <si>
    <t>25th</t>
  </si>
  <si>
    <t>Median (50th)</t>
  </si>
  <si>
    <t>75th</t>
  </si>
  <si>
    <t>90th</t>
  </si>
  <si>
    <t xml:space="preserve">25th percentile - 10th percentile </t>
  </si>
  <si>
    <t xml:space="preserve">50th percentile - 25th percentile </t>
  </si>
  <si>
    <t xml:space="preserve">75th percentile - 50th percentile </t>
  </si>
  <si>
    <t xml:space="preserve">90th percentile - 75th percentile </t>
  </si>
  <si>
    <t xml:space="preserve">50th percentile - 10th percentile </t>
  </si>
  <si>
    <t xml:space="preserve">90th percentile - 50th percentile </t>
  </si>
  <si>
    <t xml:space="preserve">90th percentile - 10th percentile </t>
  </si>
  <si>
    <t>Mean</t>
  </si>
  <si>
    <t>S.E.</t>
  </si>
  <si>
    <t>S.D.</t>
  </si>
  <si>
    <t>Score</t>
  </si>
  <si>
    <t xml:space="preserve">Score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</si>
  <si>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</si>
  <si>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</si>
  <si>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</si>
  <si>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</si>
  <si>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</si>
  <si>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</si>
  <si>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</si>
  <si>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</si>
  <si>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</si>
  <si>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</si>
  <si>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</si>
  <si>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</si>
  <si>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</si>
  <si>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</si>
  <si>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</si>
  <si>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</si>
  <si>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</si>
  <si>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</si>
  <si>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</si>
  <si>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</si>
  <si>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</si>
  <si>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IV.4.1 Distribution of student performance in financial literacy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</si>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</sst>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6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42"/>
    <xf numFmtId="0" fontId="25" fillId="37" borderId="43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44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45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69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0" fontId="27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4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41" borderId="42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2" fillId="0" borderId="0" applyBorder="0"/>
    <xf numFmtId="165" fontId="22" fillId="0" borderId="30"/>
    <xf numFmtId="0" fontId="41" fillId="41" borderId="42">
      <protection locked="0"/>
    </xf>
    <xf numFmtId="0" fontId="17" fillId="41" borderId="44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44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2" borderId="0">
      <alignment horizontal="right" vertical="top" textRotation="90" wrapText="1"/>
    </xf>
    <xf numFmtId="0" fontId="25" fillId="42" borderId="0">
      <alignment horizontal="right" vertical="top" textRotation="90" wrapText="1"/>
    </xf>
    <xf numFmtId="0" fontId="46" fillId="0" borderId="46" applyNumberFormat="0" applyAlignment="0" applyProtection="0">
      <alignment horizontal="left" vertical="center"/>
    </xf>
    <xf numFmtId="0" fontId="46" fillId="0" borderId="26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41" borderId="44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44">
      <alignment horizontal="centerContinuous" wrapText="1"/>
    </xf>
    <xf numFmtId="0" fontId="58" fillId="43" borderId="0">
      <alignment horizontal="center" wrapText="1"/>
    </xf>
    <xf numFmtId="0" fontId="17" fillId="39" borderId="44">
      <alignment horizontal="centerContinuous" wrapText="1"/>
    </xf>
    <xf numFmtId="0" fontId="24" fillId="39" borderId="26">
      <alignment wrapText="1"/>
    </xf>
    <xf numFmtId="0" fontId="59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59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24" fillId="39" borderId="26">
      <alignment wrapText="1"/>
    </xf>
    <xf numFmtId="0" fontId="24" fillId="39" borderId="47"/>
    <xf numFmtId="0" fontId="59" fillId="39" borderId="47"/>
    <xf numFmtId="0" fontId="24" fillId="39" borderId="47"/>
    <xf numFmtId="0" fontId="24" fillId="39" borderId="47"/>
    <xf numFmtId="0" fontId="59" fillId="39" borderId="47"/>
    <xf numFmtId="0" fontId="24" fillId="39" borderId="21"/>
    <xf numFmtId="0" fontId="59" fillId="39" borderId="21"/>
    <xf numFmtId="0" fontId="24" fillId="39" borderId="21"/>
    <xf numFmtId="0" fontId="24" fillId="39" borderId="21"/>
    <xf numFmtId="0" fontId="59" fillId="39" borderId="21"/>
    <xf numFmtId="0" fontId="24" fillId="39" borderId="48">
      <alignment horizontal="center" wrapText="1"/>
    </xf>
    <xf numFmtId="0" fontId="30" fillId="38" borderId="49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4" borderId="50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44"/>
    <xf numFmtId="0" fontId="32" fillId="39" borderId="0">
      <alignment horizontal="right"/>
    </xf>
    <xf numFmtId="0" fontId="72" fillId="43" borderId="0">
      <alignment horizontal="center"/>
    </xf>
    <xf numFmtId="0" fontId="30" fillId="42" borderId="44">
      <alignment horizontal="left" vertical="top" wrapText="1"/>
    </xf>
    <xf numFmtId="0" fontId="73" fillId="42" borderId="22">
      <alignment horizontal="left" vertical="top" wrapText="1"/>
    </xf>
    <xf numFmtId="0" fontId="30" fillId="42" borderId="25">
      <alignment horizontal="left" vertical="top" wrapText="1"/>
    </xf>
    <xf numFmtId="0" fontId="30" fillId="42" borderId="22">
      <alignment horizontal="left" vertical="top"/>
    </xf>
    <xf numFmtId="0" fontId="22" fillId="0" borderId="21">
      <alignment horizontal="center" vertical="center"/>
    </xf>
    <xf numFmtId="0" fontId="24" fillId="0" borderId="0"/>
    <xf numFmtId="0" fontId="22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51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73">
    <xf numFmtId="0" fontId="0" fillId="0" borderId="0" xfId="0"/>
    <xf numFmtId="0" fontId="17" fillId="33" borderId="0" xfId="1" applyFont="1" applyFill="1" applyAlignment="1"/>
    <xf numFmtId="0" fontId="0" fillId="33" borderId="0" xfId="0" applyFont="1" applyFill="1"/>
    <xf numFmtId="0" fontId="13" fillId="33" borderId="0" xfId="0" applyFont="1" applyFill="1"/>
    <xf numFmtId="0" fontId="18" fillId="33" borderId="0" xfId="1" applyFont="1" applyFill="1" applyAlignment="1"/>
    <xf numFmtId="0" fontId="18" fillId="0" borderId="0" xfId="1" applyFont="1" applyAlignment="1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19" fillId="34" borderId="10" xfId="1" applyFont="1" applyFill="1" applyBorder="1" applyAlignment="1"/>
    <xf numFmtId="0" fontId="19" fillId="34" borderId="18" xfId="1" applyFont="1" applyFill="1" applyBorder="1" applyAlignment="1"/>
    <xf numFmtId="0" fontId="19" fillId="34" borderId="28" xfId="1" applyFont="1" applyFill="1" applyBorder="1" applyAlignment="1"/>
    <xf numFmtId="1" fontId="17" fillId="34" borderId="22" xfId="1" applyNumberFormat="1" applyFont="1" applyFill="1" applyBorder="1" applyAlignment="1">
      <alignment horizontal="center" wrapText="1"/>
    </xf>
    <xf numFmtId="164" fontId="17" fillId="34" borderId="25" xfId="1" applyNumberFormat="1" applyFont="1" applyFill="1" applyBorder="1" applyAlignment="1">
      <alignment horizontal="center" wrapText="1"/>
    </xf>
    <xf numFmtId="1" fontId="17" fillId="34" borderId="26" xfId="1" applyNumberFormat="1" applyFont="1" applyFill="1" applyBorder="1" applyAlignment="1">
      <alignment horizontal="center" wrapText="1"/>
    </xf>
    <xf numFmtId="165" fontId="17" fillId="34" borderId="22" xfId="1" applyNumberFormat="1" applyFont="1" applyFill="1" applyBorder="1" applyAlignment="1">
      <alignment horizontal="center" wrapText="1"/>
    </xf>
    <xf numFmtId="164" fontId="17" fillId="34" borderId="23" xfId="1" applyNumberFormat="1" applyFont="1" applyFill="1" applyBorder="1" applyAlignment="1">
      <alignment horizontal="center" wrapText="1"/>
    </xf>
    <xf numFmtId="165" fontId="17" fillId="34" borderId="24" xfId="1" applyNumberFormat="1" applyFont="1" applyFill="1" applyBorder="1" applyAlignment="1">
      <alignment horizontal="center" wrapText="1"/>
    </xf>
    <xf numFmtId="165" fontId="17" fillId="34" borderId="26" xfId="1" applyNumberFormat="1" applyFont="1" applyFill="1" applyBorder="1" applyAlignment="1">
      <alignment horizontal="center" wrapText="1"/>
    </xf>
    <xf numFmtId="164" fontId="17" fillId="34" borderId="29" xfId="1" applyNumberFormat="1" applyFont="1" applyFill="1" applyBorder="1" applyAlignment="1">
      <alignment horizontal="center" wrapText="1"/>
    </xf>
    <xf numFmtId="164" fontId="17" fillId="34" borderId="27" xfId="1" applyNumberFormat="1" applyFont="1" applyFill="1" applyBorder="1" applyAlignment="1">
      <alignment horizontal="center" wrapText="1"/>
    </xf>
    <xf numFmtId="0" fontId="15" fillId="0" borderId="18" xfId="2" applyFont="1" applyBorder="1"/>
    <xf numFmtId="1" fontId="17" fillId="0" borderId="30" xfId="1" applyNumberFormat="1" applyFont="1" applyBorder="1"/>
    <xf numFmtId="164" fontId="17" fillId="0" borderId="31" xfId="1" applyNumberFormat="1" applyFont="1" applyBorder="1"/>
    <xf numFmtId="1" fontId="17" fillId="0" borderId="0" xfId="1" applyNumberFormat="1" applyFont="1" applyBorder="1"/>
    <xf numFmtId="164" fontId="17" fillId="0" borderId="32" xfId="1" applyNumberFormat="1" applyFont="1" applyBorder="1"/>
    <xf numFmtId="1" fontId="17" fillId="0" borderId="33" xfId="1" applyNumberFormat="1" applyFont="1" applyBorder="1"/>
    <xf numFmtId="1" fontId="17" fillId="0" borderId="0" xfId="1" applyNumberFormat="1" applyFont="1" applyBorder="1" applyAlignment="1">
      <alignment horizontal="right"/>
    </xf>
    <xf numFmtId="164" fontId="17" fillId="0" borderId="32" xfId="1" applyNumberFormat="1" applyFont="1" applyBorder="1" applyAlignment="1">
      <alignment horizontal="right"/>
    </xf>
    <xf numFmtId="1" fontId="17" fillId="0" borderId="33" xfId="1" applyNumberFormat="1" applyFont="1" applyBorder="1" applyAlignment="1">
      <alignment horizontal="right"/>
    </xf>
    <xf numFmtId="164" fontId="17" fillId="0" borderId="34" xfId="1" applyNumberFormat="1" applyFont="1" applyBorder="1" applyAlignment="1">
      <alignment horizontal="right"/>
    </xf>
    <xf numFmtId="0" fontId="1" fillId="0" borderId="18" xfId="2" applyBorder="1"/>
    <xf numFmtId="1" fontId="17" fillId="0" borderId="30" xfId="1" applyNumberFormat="1" applyFont="1" applyFill="1" applyBorder="1"/>
    <xf numFmtId="164" fontId="17" fillId="0" borderId="31" xfId="1" applyNumberFormat="1" applyFont="1" applyFill="1" applyBorder="1"/>
    <xf numFmtId="1" fontId="17" fillId="0" borderId="0" xfId="1" applyNumberFormat="1" applyFont="1" applyFill="1" applyBorder="1"/>
    <xf numFmtId="164" fontId="17" fillId="0" borderId="32" xfId="1" applyNumberFormat="1" applyFont="1" applyFill="1" applyBorder="1"/>
    <xf numFmtId="1" fontId="17" fillId="0" borderId="33" xfId="1" applyNumberFormat="1" applyFont="1" applyFill="1" applyBorder="1"/>
    <xf numFmtId="1" fontId="17" fillId="0" borderId="0" xfId="1" applyNumberFormat="1" applyFont="1" applyFill="1" applyBorder="1" applyAlignment="1">
      <alignment horizontal="right"/>
    </xf>
    <xf numFmtId="164" fontId="17" fillId="0" borderId="32" xfId="1" applyNumberFormat="1" applyFont="1" applyFill="1" applyBorder="1" applyAlignment="1">
      <alignment horizontal="right"/>
    </xf>
    <xf numFmtId="1" fontId="17" fillId="0" borderId="33" xfId="1" applyNumberFormat="1" applyFont="1" applyFill="1" applyBorder="1" applyAlignment="1">
      <alignment horizontal="right"/>
    </xf>
    <xf numFmtId="164" fontId="17" fillId="0" borderId="34" xfId="1" applyNumberFormat="1" applyFont="1" applyFill="1" applyBorder="1" applyAlignment="1">
      <alignment horizontal="right"/>
    </xf>
    <xf numFmtId="0" fontId="0" fillId="0" borderId="18" xfId="2" applyFont="1" applyBorder="1"/>
    <xf numFmtId="0" fontId="1" fillId="0" borderId="35" xfId="2" applyBorder="1"/>
    <xf numFmtId="1" fontId="17" fillId="0" borderId="36" xfId="1" applyNumberFormat="1" applyFont="1" applyBorder="1"/>
    <xf numFmtId="164" fontId="17" fillId="0" borderId="37" xfId="1" applyNumberFormat="1" applyFont="1" applyBorder="1"/>
    <xf numFmtId="1" fontId="17" fillId="0" borderId="38" xfId="1" applyNumberFormat="1" applyFont="1" applyBorder="1"/>
    <xf numFmtId="164" fontId="17" fillId="0" borderId="39" xfId="1" applyNumberFormat="1" applyFont="1" applyBorder="1"/>
    <xf numFmtId="1" fontId="17" fillId="0" borderId="40" xfId="1" applyNumberFormat="1" applyFont="1" applyBorder="1"/>
    <xf numFmtId="1" fontId="17" fillId="0" borderId="38" xfId="1" applyNumberFormat="1" applyFont="1" applyFill="1" applyBorder="1" applyAlignment="1">
      <alignment horizontal="right"/>
    </xf>
    <xf numFmtId="164" fontId="17" fillId="0" borderId="39" xfId="1" applyNumberFormat="1" applyFont="1" applyFill="1" applyBorder="1" applyAlignment="1">
      <alignment horizontal="right"/>
    </xf>
    <xf numFmtId="1" fontId="17" fillId="0" borderId="40" xfId="1" applyNumberFormat="1" applyFont="1" applyFill="1" applyBorder="1" applyAlignment="1">
      <alignment horizontal="right"/>
    </xf>
    <xf numFmtId="164" fontId="17" fillId="0" borderId="41" xfId="1" applyNumberFormat="1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0" fontId="0" fillId="0" borderId="0" xfId="0" applyFont="1" applyAlignment="1"/>
    <xf numFmtId="164" fontId="18" fillId="35" borderId="24" xfId="0" applyNumberFormat="1" applyFont="1" applyFill="1" applyBorder="1" applyAlignment="1">
      <alignment horizontal="center" vertical="center" wrapText="1"/>
    </xf>
    <xf numFmtId="164" fontId="18" fillId="35" borderId="23" xfId="0" applyNumberFormat="1" applyFont="1" applyFill="1" applyBorder="1" applyAlignment="1">
      <alignment horizontal="center" vertical="center" wrapText="1"/>
    </xf>
    <xf numFmtId="164" fontId="18" fillId="35" borderId="27" xfId="0" applyNumberFormat="1" applyFont="1" applyFill="1" applyBorder="1" applyAlignment="1">
      <alignment horizontal="center" vertical="center" wrapText="1"/>
    </xf>
    <xf numFmtId="164" fontId="18" fillId="34" borderId="11" xfId="1" applyNumberFormat="1" applyFont="1" applyFill="1" applyBorder="1" applyAlignment="1">
      <alignment horizontal="center" vertical="center" wrapText="1"/>
    </xf>
    <xf numFmtId="164" fontId="18" fillId="34" borderId="12" xfId="1" applyNumberFormat="1" applyFont="1" applyFill="1" applyBorder="1" applyAlignment="1">
      <alignment horizontal="center" vertical="center" wrapText="1"/>
    </xf>
    <xf numFmtId="164" fontId="18" fillId="34" borderId="19" xfId="1" applyNumberFormat="1" applyFont="1" applyFill="1" applyBorder="1" applyAlignment="1">
      <alignment horizontal="center" vertical="center" wrapText="1"/>
    </xf>
    <xf numFmtId="164" fontId="18" fillId="34" borderId="20" xfId="1" applyNumberFormat="1" applyFont="1" applyFill="1" applyBorder="1" applyAlignment="1">
      <alignment horizontal="center" vertical="center" wrapText="1"/>
    </xf>
    <xf numFmtId="164" fontId="18" fillId="34" borderId="13" xfId="1" applyNumberFormat="1" applyFont="1" applyFill="1" applyBorder="1" applyAlignment="1">
      <alignment horizontal="center" vertical="center" wrapText="1"/>
    </xf>
    <xf numFmtId="164" fontId="18" fillId="34" borderId="21" xfId="1" applyNumberFormat="1" applyFont="1" applyFill="1" applyBorder="1" applyAlignment="1">
      <alignment horizontal="center" vertical="center" wrapText="1"/>
    </xf>
    <xf numFmtId="164" fontId="18" fillId="34" borderId="14" xfId="1" applyNumberFormat="1" applyFont="1" applyFill="1" applyBorder="1" applyAlignment="1">
      <alignment horizontal="center" vertical="center" wrapText="1"/>
    </xf>
    <xf numFmtId="164" fontId="18" fillId="34" borderId="15" xfId="1" applyNumberFormat="1" applyFont="1" applyFill="1" applyBorder="1" applyAlignment="1">
      <alignment horizontal="center" vertical="center" wrapText="1"/>
    </xf>
    <xf numFmtId="164" fontId="18" fillId="34" borderId="16" xfId="1" applyNumberFormat="1" applyFont="1" applyFill="1" applyBorder="1" applyAlignment="1">
      <alignment horizontal="center" vertical="center" wrapText="1"/>
    </xf>
    <xf numFmtId="164" fontId="18" fillId="34" borderId="17" xfId="1" applyNumberFormat="1" applyFont="1" applyFill="1" applyBorder="1" applyAlignment="1">
      <alignment horizontal="center" vertical="center" wrapText="1"/>
    </xf>
    <xf numFmtId="164" fontId="18" fillId="35" borderId="22" xfId="0" applyNumberFormat="1" applyFont="1" applyFill="1" applyBorder="1" applyAlignment="1">
      <alignment horizontal="center" vertical="center" wrapText="1"/>
    </xf>
    <xf numFmtId="164" fontId="18" fillId="35" borderId="25" xfId="0" applyNumberFormat="1" applyFont="1" applyFill="1" applyBorder="1" applyAlignment="1">
      <alignment horizontal="center" vertical="center" wrapText="1"/>
    </xf>
    <xf numFmtId="164" fontId="18" fillId="35" borderId="26" xfId="0" applyNumberFormat="1" applyFont="1" applyFill="1" applyBorder="1" applyAlignment="1">
      <alignment horizontal="center" vertical="center" wrapText="1"/>
    </xf>
    <xf numFmtId="0" fontId="84" fillId="41" borderId="0" xfId="0" applyFont="1" applyFill="1" applyAlignment="1"/>
    <xf numFmtId="0" fontId="53" fillId="41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zoomScale="85" zoomScaleNormal="85" workbookViewId="0"/>
  </sheetViews>
  <sheetFormatPr defaultRowHeight="12.75"/>
  <cols>
    <col min="1" max="1" width="38.5703125" style="54" customWidth="1"/>
    <col min="2" max="16384" width="9.140625" style="6"/>
  </cols>
  <sheetData>
    <row r="1" spans="1:29" s="71" customFormat="1">
      <c r="A1" s="72" t="s">
        <v>42</v>
      </c>
    </row>
    <row r="2" spans="1:29" s="71" customFormat="1">
      <c r="A2" s="71" t="s">
        <v>43</v>
      </c>
      <c r="B2" s="71" t="s">
        <v>44</v>
      </c>
    </row>
    <row r="3" spans="1:29" s="71" customFormat="1">
      <c r="A3" s="71" t="s">
        <v>45</v>
      </c>
    </row>
    <row r="4" spans="1:29" s="71" customFormat="1">
      <c r="A4" s="72" t="s">
        <v>46</v>
      </c>
    </row>
    <row r="5" spans="1:29" s="71" customFormat="1"/>
    <row r="6" spans="1:29" s="2" customFormat="1">
      <c r="A6" s="1" t="s">
        <v>0</v>
      </c>
      <c r="L6" s="3"/>
    </row>
    <row r="7" spans="1:29" s="2" customFormat="1">
      <c r="A7" s="4" t="s">
        <v>1</v>
      </c>
    </row>
    <row r="8" spans="1:29" s="2" customFormat="1">
      <c r="A8" s="4"/>
    </row>
    <row r="9" spans="1:29">
      <c r="A9" s="5"/>
    </row>
    <row r="10" spans="1:29">
      <c r="A10" s="5"/>
    </row>
    <row r="11" spans="1:29" ht="13.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P11" s="7"/>
      <c r="R11" s="8"/>
      <c r="T11" s="8"/>
      <c r="V11" s="8"/>
      <c r="X11" s="8"/>
      <c r="Z11" s="8"/>
    </row>
    <row r="12" spans="1:29" ht="12.75" customHeight="1">
      <c r="A12" s="9"/>
      <c r="B12" s="58" t="s">
        <v>2</v>
      </c>
      <c r="C12" s="59"/>
      <c r="D12" s="62" t="s">
        <v>3</v>
      </c>
      <c r="E12" s="59"/>
      <c r="F12" s="64" t="s">
        <v>4</v>
      </c>
      <c r="G12" s="65"/>
      <c r="H12" s="65"/>
      <c r="I12" s="65"/>
      <c r="J12" s="65"/>
      <c r="K12" s="65"/>
      <c r="L12" s="65"/>
      <c r="M12" s="65"/>
      <c r="N12" s="65"/>
      <c r="O12" s="66"/>
      <c r="P12" s="64" t="s">
        <v>5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7"/>
    </row>
    <row r="13" spans="1:29" ht="51" customHeight="1">
      <c r="A13" s="10"/>
      <c r="B13" s="60"/>
      <c r="C13" s="61"/>
      <c r="D13" s="63"/>
      <c r="E13" s="61"/>
      <c r="F13" s="68" t="s">
        <v>6</v>
      </c>
      <c r="G13" s="56"/>
      <c r="H13" s="55" t="s">
        <v>7</v>
      </c>
      <c r="I13" s="56"/>
      <c r="J13" s="55" t="s">
        <v>8</v>
      </c>
      <c r="K13" s="56"/>
      <c r="L13" s="55" t="s">
        <v>9</v>
      </c>
      <c r="M13" s="56"/>
      <c r="N13" s="55" t="s">
        <v>10</v>
      </c>
      <c r="O13" s="69"/>
      <c r="P13" s="70" t="s">
        <v>11</v>
      </c>
      <c r="Q13" s="56"/>
      <c r="R13" s="55" t="s">
        <v>12</v>
      </c>
      <c r="S13" s="56"/>
      <c r="T13" s="55" t="s">
        <v>13</v>
      </c>
      <c r="U13" s="56"/>
      <c r="V13" s="55" t="s">
        <v>14</v>
      </c>
      <c r="W13" s="56"/>
      <c r="X13" s="55" t="s">
        <v>15</v>
      </c>
      <c r="Y13" s="56"/>
      <c r="Z13" s="55" t="s">
        <v>16</v>
      </c>
      <c r="AA13" s="56"/>
      <c r="AB13" s="55" t="s">
        <v>17</v>
      </c>
      <c r="AC13" s="57"/>
    </row>
    <row r="14" spans="1:29">
      <c r="A14" s="11"/>
      <c r="B14" s="12" t="s">
        <v>18</v>
      </c>
      <c r="C14" s="13" t="s">
        <v>19</v>
      </c>
      <c r="D14" s="14" t="s">
        <v>20</v>
      </c>
      <c r="E14" s="13" t="s">
        <v>19</v>
      </c>
      <c r="F14" s="15" t="s">
        <v>21</v>
      </c>
      <c r="G14" s="16" t="s">
        <v>19</v>
      </c>
      <c r="H14" s="17" t="s">
        <v>21</v>
      </c>
      <c r="I14" s="16" t="s">
        <v>19</v>
      </c>
      <c r="J14" s="18" t="s">
        <v>21</v>
      </c>
      <c r="K14" s="19" t="s">
        <v>19</v>
      </c>
      <c r="L14" s="17" t="s">
        <v>21</v>
      </c>
      <c r="M14" s="16" t="s">
        <v>19</v>
      </c>
      <c r="N14" s="17" t="s">
        <v>21</v>
      </c>
      <c r="O14" s="13" t="s">
        <v>19</v>
      </c>
      <c r="P14" s="14" t="s">
        <v>22</v>
      </c>
      <c r="Q14" s="16" t="s">
        <v>19</v>
      </c>
      <c r="R14" s="17" t="s">
        <v>22</v>
      </c>
      <c r="S14" s="16" t="s">
        <v>19</v>
      </c>
      <c r="T14" s="17" t="s">
        <v>22</v>
      </c>
      <c r="U14" s="16" t="s">
        <v>19</v>
      </c>
      <c r="V14" s="17" t="s">
        <v>22</v>
      </c>
      <c r="W14" s="16" t="s">
        <v>19</v>
      </c>
      <c r="X14" s="17" t="s">
        <v>22</v>
      </c>
      <c r="Y14" s="16" t="s">
        <v>19</v>
      </c>
      <c r="Z14" s="17" t="s">
        <v>22</v>
      </c>
      <c r="AA14" s="16" t="s">
        <v>19</v>
      </c>
      <c r="AB14" s="17" t="s">
        <v>22</v>
      </c>
      <c r="AC14" s="20" t="s">
        <v>19</v>
      </c>
    </row>
    <row r="15" spans="1:29">
      <c r="A15" s="21" t="s">
        <v>23</v>
      </c>
      <c r="B15" s="22"/>
      <c r="C15" s="23"/>
      <c r="D15" s="24"/>
      <c r="E15" s="23"/>
      <c r="F15" s="22"/>
      <c r="G15" s="25"/>
      <c r="H15" s="26"/>
      <c r="I15" s="25"/>
      <c r="J15" s="26"/>
      <c r="K15" s="25"/>
      <c r="L15" s="26"/>
      <c r="M15" s="25"/>
      <c r="N15" s="26"/>
      <c r="O15" s="23"/>
      <c r="P15" s="27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30"/>
    </row>
    <row r="16" spans="1:29">
      <c r="A16" s="31" t="s">
        <v>24</v>
      </c>
      <c r="B16" s="32">
        <v>503.58206548135649</v>
      </c>
      <c r="C16" s="33">
        <v>1.9131874264794955</v>
      </c>
      <c r="D16" s="34">
        <v>118.37599131631008</v>
      </c>
      <c r="E16" s="33">
        <v>1.0979837922275499</v>
      </c>
      <c r="F16" s="32">
        <v>341.86339200000003</v>
      </c>
      <c r="G16" s="35">
        <v>3.1051732773075233</v>
      </c>
      <c r="H16" s="36">
        <v>424.57182699999998</v>
      </c>
      <c r="I16" s="35">
        <v>2.8998956385591734</v>
      </c>
      <c r="J16" s="36">
        <v>510.48685100000006</v>
      </c>
      <c r="K16" s="35">
        <v>2.3234649607672639</v>
      </c>
      <c r="L16" s="36">
        <v>588.5095869999999</v>
      </c>
      <c r="M16" s="35">
        <v>2.2080997639834976</v>
      </c>
      <c r="N16" s="36">
        <v>651.3542940000001</v>
      </c>
      <c r="O16" s="33">
        <v>2.6482072922219451</v>
      </c>
      <c r="P16" s="37">
        <v>82.708434999999994</v>
      </c>
      <c r="Q16" s="38">
        <v>2.2523919232480853</v>
      </c>
      <c r="R16" s="39">
        <v>85.915024000000003</v>
      </c>
      <c r="S16" s="38">
        <v>2.0196537237755843</v>
      </c>
      <c r="T16" s="39">
        <v>78.022736000000009</v>
      </c>
      <c r="U16" s="38">
        <v>1.9704325682455732</v>
      </c>
      <c r="V16" s="39">
        <v>62.844706999999985</v>
      </c>
      <c r="W16" s="38">
        <v>1.9210385294687442</v>
      </c>
      <c r="X16" s="39">
        <v>168.623459</v>
      </c>
      <c r="Y16" s="38">
        <v>2.7807611842980116</v>
      </c>
      <c r="Z16" s="39">
        <v>140.86744299999998</v>
      </c>
      <c r="AA16" s="38">
        <v>2.6246958791072275</v>
      </c>
      <c r="AB16" s="39">
        <v>309.49090200000001</v>
      </c>
      <c r="AC16" s="40">
        <v>3.9435823990702832</v>
      </c>
    </row>
    <row r="17" spans="1:29">
      <c r="A17" s="31" t="s">
        <v>25</v>
      </c>
      <c r="B17" s="32">
        <v>540.77925804631741</v>
      </c>
      <c r="C17" s="33">
        <v>2.9543850080633471</v>
      </c>
      <c r="D17" s="34">
        <v>111.6798023301258</v>
      </c>
      <c r="E17" s="33">
        <v>2.5900967160799304</v>
      </c>
      <c r="F17" s="32">
        <v>385.59730200000007</v>
      </c>
      <c r="G17" s="35">
        <v>6.9364929482288344</v>
      </c>
      <c r="H17" s="36">
        <v>467.11084750000003</v>
      </c>
      <c r="I17" s="35">
        <v>4.6160528580505789</v>
      </c>
      <c r="J17" s="36">
        <v>552.07472499999994</v>
      </c>
      <c r="K17" s="35">
        <v>3.6228603694585746</v>
      </c>
      <c r="L17" s="36">
        <v>621.73197800000003</v>
      </c>
      <c r="M17" s="35">
        <v>3.1746013072695476</v>
      </c>
      <c r="N17" s="36">
        <v>676.33391200000005</v>
      </c>
      <c r="O17" s="33">
        <v>4.028467050957663</v>
      </c>
      <c r="P17" s="37">
        <v>81.513545500000006</v>
      </c>
      <c r="Q17" s="38">
        <v>5.1620877421062303</v>
      </c>
      <c r="R17" s="39">
        <v>84.963877500000024</v>
      </c>
      <c r="S17" s="38">
        <v>3.9872027178762575</v>
      </c>
      <c r="T17" s="39">
        <v>69.657252999999983</v>
      </c>
      <c r="U17" s="38">
        <v>2.5322944171503861</v>
      </c>
      <c r="V17" s="39">
        <v>54.601934000000007</v>
      </c>
      <c r="W17" s="38">
        <v>2.9695343122015112</v>
      </c>
      <c r="X17" s="39">
        <v>166.47742300000002</v>
      </c>
      <c r="Y17" s="38">
        <v>6.4383624138194309</v>
      </c>
      <c r="Z17" s="39">
        <v>124.25918699999998</v>
      </c>
      <c r="AA17" s="38">
        <v>3.9548862483414324</v>
      </c>
      <c r="AB17" s="39">
        <v>290.73660999999998</v>
      </c>
      <c r="AC17" s="40">
        <v>8.4729457108471884</v>
      </c>
    </row>
    <row r="18" spans="1:29">
      <c r="A18" s="31" t="s">
        <v>26</v>
      </c>
      <c r="B18" s="32">
        <v>533.23097124836227</v>
      </c>
      <c r="C18" s="33">
        <v>4.6220263980895746</v>
      </c>
      <c r="D18" s="34">
        <v>115.95264354796862</v>
      </c>
      <c r="E18" s="33">
        <v>2.6663652347704407</v>
      </c>
      <c r="F18" s="32">
        <v>382.22611899999998</v>
      </c>
      <c r="G18" s="35">
        <v>6.7245471925213982</v>
      </c>
      <c r="H18" s="36">
        <v>457.745608</v>
      </c>
      <c r="I18" s="35">
        <v>5.5271986632922188</v>
      </c>
      <c r="J18" s="36">
        <v>537.538545</v>
      </c>
      <c r="K18" s="35">
        <v>4.717781973659088</v>
      </c>
      <c r="L18" s="36">
        <v>612.74103400000001</v>
      </c>
      <c r="M18" s="35">
        <v>4.7049899901972019</v>
      </c>
      <c r="N18" s="36">
        <v>677.44152800000006</v>
      </c>
      <c r="O18" s="33">
        <v>5.4427089719846427</v>
      </c>
      <c r="P18" s="37">
        <v>75.519489000000021</v>
      </c>
      <c r="Q18" s="38">
        <v>3.6814798545543876</v>
      </c>
      <c r="R18" s="39">
        <v>79.792936999999995</v>
      </c>
      <c r="S18" s="38">
        <v>2.3521268875613273</v>
      </c>
      <c r="T18" s="39">
        <v>75.202488999999986</v>
      </c>
      <c r="U18" s="38">
        <v>2.8041638780049678</v>
      </c>
      <c r="V18" s="39">
        <v>64.70049400000002</v>
      </c>
      <c r="W18" s="38">
        <v>2.9730890978277644</v>
      </c>
      <c r="X18" s="39">
        <v>155.31242600000002</v>
      </c>
      <c r="Y18" s="38">
        <v>4.4162596135878367</v>
      </c>
      <c r="Z18" s="39">
        <v>139.90298300000001</v>
      </c>
      <c r="AA18" s="38">
        <v>4.4708243851276537</v>
      </c>
      <c r="AB18" s="39">
        <v>295.21540900000002</v>
      </c>
      <c r="AC18" s="40">
        <v>6.7289024253935796</v>
      </c>
    </row>
    <row r="19" spans="1:29">
      <c r="A19" s="31" t="s">
        <v>27</v>
      </c>
      <c r="B19" s="22">
        <v>432.25219587262939</v>
      </c>
      <c r="C19" s="23">
        <v>3.7438061563404417</v>
      </c>
      <c r="D19" s="24">
        <v>105.96264304889608</v>
      </c>
      <c r="E19" s="23">
        <v>2.0747200141779141</v>
      </c>
      <c r="F19" s="22">
        <v>294.68923899999999</v>
      </c>
      <c r="G19" s="25">
        <v>5.0767057232263664</v>
      </c>
      <c r="H19" s="26">
        <v>360.03396500000002</v>
      </c>
      <c r="I19" s="25">
        <v>4.1972654983264031</v>
      </c>
      <c r="J19" s="26">
        <v>433.20066200000002</v>
      </c>
      <c r="K19" s="25">
        <v>4.2689564738388803</v>
      </c>
      <c r="L19" s="26">
        <v>506.63533100000006</v>
      </c>
      <c r="M19" s="25">
        <v>4.4387792874212506</v>
      </c>
      <c r="N19" s="26">
        <v>568.72065899999996</v>
      </c>
      <c r="O19" s="23">
        <v>5.3413326973470392</v>
      </c>
      <c r="P19" s="37">
        <v>65.34472599999998</v>
      </c>
      <c r="Q19" s="38">
        <v>3.3346488901747398</v>
      </c>
      <c r="R19" s="39">
        <v>73.166697000000013</v>
      </c>
      <c r="S19" s="38">
        <v>2.8226327743130026</v>
      </c>
      <c r="T19" s="39">
        <v>73.434669</v>
      </c>
      <c r="U19" s="38">
        <v>3.2842096385651183</v>
      </c>
      <c r="V19" s="39">
        <v>62.085328000000004</v>
      </c>
      <c r="W19" s="38">
        <v>3.2766771867252702</v>
      </c>
      <c r="X19" s="39">
        <v>138.51142299999998</v>
      </c>
      <c r="Y19" s="38">
        <v>4.8300476246257409</v>
      </c>
      <c r="Z19" s="39">
        <v>135.51999700000002</v>
      </c>
      <c r="AA19" s="38">
        <v>4.445055667531971</v>
      </c>
      <c r="AB19" s="39">
        <v>274.03141999999997</v>
      </c>
      <c r="AC19" s="40">
        <v>6.6297450788296279</v>
      </c>
    </row>
    <row r="20" spans="1:29">
      <c r="A20" s="31" t="s">
        <v>28</v>
      </c>
      <c r="B20" s="22">
        <v>483.49778742390902</v>
      </c>
      <c r="C20" s="23">
        <v>2.8037117669896778</v>
      </c>
      <c r="D20" s="24">
        <v>97.077504849363521</v>
      </c>
      <c r="E20" s="23">
        <v>1.8855412699627092</v>
      </c>
      <c r="F20" s="22">
        <v>355.560766</v>
      </c>
      <c r="G20" s="25">
        <v>4.9416728269806995</v>
      </c>
      <c r="H20" s="26">
        <v>418.92699500000009</v>
      </c>
      <c r="I20" s="25">
        <v>3.5370319346661976</v>
      </c>
      <c r="J20" s="26">
        <v>487.75314900000006</v>
      </c>
      <c r="K20" s="25">
        <v>3.03668794958099</v>
      </c>
      <c r="L20" s="26">
        <v>551.76528500000006</v>
      </c>
      <c r="M20" s="25">
        <v>2.9295337964015609</v>
      </c>
      <c r="N20" s="26">
        <v>604.50666799999999</v>
      </c>
      <c r="O20" s="23">
        <v>3.9115432952532267</v>
      </c>
      <c r="P20" s="37">
        <v>63.366229000000004</v>
      </c>
      <c r="Q20" s="38">
        <v>3.4352731579914333</v>
      </c>
      <c r="R20" s="39">
        <v>68.826154000000002</v>
      </c>
      <c r="S20" s="38">
        <v>2.3866184300055502</v>
      </c>
      <c r="T20" s="39">
        <v>64.012135999999998</v>
      </c>
      <c r="U20" s="38">
        <v>2.1208081134558423</v>
      </c>
      <c r="V20" s="39">
        <v>52.741382999999999</v>
      </c>
      <c r="W20" s="38">
        <v>2.9646969423511877</v>
      </c>
      <c r="X20" s="39">
        <v>132.19238300000004</v>
      </c>
      <c r="Y20" s="38">
        <v>4.181737075865894</v>
      </c>
      <c r="Z20" s="39">
        <v>116.75351900000001</v>
      </c>
      <c r="AA20" s="38">
        <v>4.0130990979962782</v>
      </c>
      <c r="AB20" s="39">
        <v>248.94590199999999</v>
      </c>
      <c r="AC20" s="40">
        <v>6.0264385797554869</v>
      </c>
    </row>
    <row r="21" spans="1:29">
      <c r="A21" s="31" t="s">
        <v>29</v>
      </c>
      <c r="B21" s="22">
        <v>509.25698183616919</v>
      </c>
      <c r="C21" s="23">
        <v>3.3241534397844772</v>
      </c>
      <c r="D21" s="24">
        <v>120.38328185074623</v>
      </c>
      <c r="E21" s="23">
        <v>3.3877365835748279</v>
      </c>
      <c r="F21" s="22">
        <v>348.31761200000005</v>
      </c>
      <c r="G21" s="25">
        <v>7.9301798967917554</v>
      </c>
      <c r="H21" s="26">
        <v>426.39413800000005</v>
      </c>
      <c r="I21" s="25">
        <v>5.5178739470637961</v>
      </c>
      <c r="J21" s="26">
        <v>516.66931499999998</v>
      </c>
      <c r="K21" s="25">
        <v>3.6171851350183108</v>
      </c>
      <c r="L21" s="26">
        <v>596.41896599999995</v>
      </c>
      <c r="M21" s="25">
        <v>2.9476914389401854</v>
      </c>
      <c r="N21" s="26">
        <v>659.83239900000001</v>
      </c>
      <c r="O21" s="23">
        <v>3.6329923976540317</v>
      </c>
      <c r="P21" s="37">
        <v>78.076526000000001</v>
      </c>
      <c r="Q21" s="38">
        <v>5.0492162492839654</v>
      </c>
      <c r="R21" s="39">
        <v>90.275177000000014</v>
      </c>
      <c r="S21" s="38">
        <v>4.357544607351155</v>
      </c>
      <c r="T21" s="39">
        <v>79.749650999999986</v>
      </c>
      <c r="U21" s="38">
        <v>2.632457019905948</v>
      </c>
      <c r="V21" s="39">
        <v>63.413433000000033</v>
      </c>
      <c r="W21" s="38">
        <v>3.0532248774046074</v>
      </c>
      <c r="X21" s="39">
        <v>168.35170300000001</v>
      </c>
      <c r="Y21" s="38">
        <v>7.4427572837536999</v>
      </c>
      <c r="Z21" s="39">
        <v>143.163084</v>
      </c>
      <c r="AA21" s="38">
        <v>3.9503464564510318</v>
      </c>
      <c r="AB21" s="39">
        <v>311.51478700000007</v>
      </c>
      <c r="AC21" s="40">
        <v>8.815561824346835</v>
      </c>
    </row>
    <row r="22" spans="1:29">
      <c r="A22" s="31" t="s">
        <v>30</v>
      </c>
      <c r="B22" s="22">
        <v>485.36418475312013</v>
      </c>
      <c r="C22" s="23">
        <v>2.9651689618629411</v>
      </c>
      <c r="D22" s="24">
        <v>102.00162669095846</v>
      </c>
      <c r="E22" s="23">
        <v>1.795573107774773</v>
      </c>
      <c r="F22" s="22">
        <v>351.47671300000002</v>
      </c>
      <c r="G22" s="25">
        <v>5.0407225704935792</v>
      </c>
      <c r="H22" s="26">
        <v>418.19493199999999</v>
      </c>
      <c r="I22" s="25">
        <v>3.8977302395954561</v>
      </c>
      <c r="J22" s="26">
        <v>488.70765599999999</v>
      </c>
      <c r="K22" s="25">
        <v>3.2217172923048936</v>
      </c>
      <c r="L22" s="26">
        <v>556.22027400000002</v>
      </c>
      <c r="M22" s="25">
        <v>3.7244858409469423</v>
      </c>
      <c r="N22" s="26">
        <v>613.63418800000011</v>
      </c>
      <c r="O22" s="23">
        <v>4.1059191109429518</v>
      </c>
      <c r="P22" s="37">
        <v>66.718219000000005</v>
      </c>
      <c r="Q22" s="38">
        <v>4.096074930290369</v>
      </c>
      <c r="R22" s="39">
        <v>70.512724000000006</v>
      </c>
      <c r="S22" s="38">
        <v>2.6921075423496408</v>
      </c>
      <c r="T22" s="39">
        <v>67.512618000000003</v>
      </c>
      <c r="U22" s="38">
        <v>2.843283445835521</v>
      </c>
      <c r="V22" s="39">
        <v>57.413914000000013</v>
      </c>
      <c r="W22" s="38">
        <v>2.9508320353112278</v>
      </c>
      <c r="X22" s="39">
        <v>137.230943</v>
      </c>
      <c r="Y22" s="38">
        <v>4.336886230432202</v>
      </c>
      <c r="Z22" s="39">
        <v>124.92653200000002</v>
      </c>
      <c r="AA22" s="38">
        <v>3.5835467587591245</v>
      </c>
      <c r="AB22" s="39">
        <v>262.15747499999998</v>
      </c>
      <c r="AC22" s="40">
        <v>5.4636977563096565</v>
      </c>
    </row>
    <row r="23" spans="1:29">
      <c r="A23" s="31" t="s">
        <v>31</v>
      </c>
      <c r="B23" s="22">
        <v>445.19299399788525</v>
      </c>
      <c r="C23" s="23">
        <v>4.5347217569443012</v>
      </c>
      <c r="D23" s="24">
        <v>121.31045229224013</v>
      </c>
      <c r="E23" s="23">
        <v>2.287607613469635</v>
      </c>
      <c r="F23" s="22">
        <v>286.52295399999997</v>
      </c>
      <c r="G23" s="25">
        <v>6.3858228920972415</v>
      </c>
      <c r="H23" s="26">
        <v>364.06759000000005</v>
      </c>
      <c r="I23" s="25">
        <v>5.3193513874435832</v>
      </c>
      <c r="J23" s="26">
        <v>449.53757900000005</v>
      </c>
      <c r="K23" s="25">
        <v>4.8039648544512135</v>
      </c>
      <c r="L23" s="26">
        <v>529.93790300000001</v>
      </c>
      <c r="M23" s="25">
        <v>5.2516742301159125</v>
      </c>
      <c r="N23" s="26">
        <v>597.55866300000014</v>
      </c>
      <c r="O23" s="23">
        <v>4.8028490975880027</v>
      </c>
      <c r="P23" s="37">
        <v>77.544636000000025</v>
      </c>
      <c r="Q23" s="38">
        <v>3.74728709179369</v>
      </c>
      <c r="R23" s="39">
        <v>85.469989000000012</v>
      </c>
      <c r="S23" s="38">
        <v>3.4643673351147117</v>
      </c>
      <c r="T23" s="39">
        <v>80.400324000000012</v>
      </c>
      <c r="U23" s="38">
        <v>3.0175930878517625</v>
      </c>
      <c r="V23" s="39">
        <v>67.62075999999999</v>
      </c>
      <c r="W23" s="38">
        <v>2.456065720598525</v>
      </c>
      <c r="X23" s="39">
        <v>163.014625</v>
      </c>
      <c r="Y23" s="38">
        <v>4.5852406647610335</v>
      </c>
      <c r="Z23" s="39">
        <v>148.021084</v>
      </c>
      <c r="AA23" s="38">
        <v>3.3183705953406148</v>
      </c>
      <c r="AB23" s="39">
        <v>311.03570900000005</v>
      </c>
      <c r="AC23" s="40">
        <v>6.081240713944486</v>
      </c>
    </row>
    <row r="24" spans="1:29">
      <c r="A24" s="31" t="s">
        <v>32</v>
      </c>
      <c r="B24" s="32">
        <v>468.6361204889543</v>
      </c>
      <c r="C24" s="33">
        <v>3.1940963601015397</v>
      </c>
      <c r="D24" s="34">
        <v>102.89680902059951</v>
      </c>
      <c r="E24" s="33">
        <v>1.5341968604670222</v>
      </c>
      <c r="F24" s="32">
        <v>332.22135400000002</v>
      </c>
      <c r="G24" s="35">
        <v>4.9711206120438813</v>
      </c>
      <c r="H24" s="36">
        <v>401.32641000000001</v>
      </c>
      <c r="I24" s="35">
        <v>4.2355138302090758</v>
      </c>
      <c r="J24" s="36">
        <v>473.489845</v>
      </c>
      <c r="K24" s="35">
        <v>3.4037253157071419</v>
      </c>
      <c r="L24" s="36">
        <v>540.58754299999998</v>
      </c>
      <c r="M24" s="35">
        <v>3.201921672065192</v>
      </c>
      <c r="N24" s="36">
        <v>597.08154800000011</v>
      </c>
      <c r="O24" s="33">
        <v>3.2712018275765464</v>
      </c>
      <c r="P24" s="37">
        <v>69.105056000000019</v>
      </c>
      <c r="Q24" s="38">
        <v>3.1838351154950919</v>
      </c>
      <c r="R24" s="39">
        <v>72.163435000000007</v>
      </c>
      <c r="S24" s="38">
        <v>2.5752767792404883</v>
      </c>
      <c r="T24" s="39">
        <v>67.097698000000008</v>
      </c>
      <c r="U24" s="38">
        <v>2.3879361314943059</v>
      </c>
      <c r="V24" s="39">
        <v>56.494004999999994</v>
      </c>
      <c r="W24" s="38">
        <v>2.2458755345683641</v>
      </c>
      <c r="X24" s="39">
        <v>141.26849100000001</v>
      </c>
      <c r="Y24" s="38">
        <v>3.7251912427953191</v>
      </c>
      <c r="Z24" s="39">
        <v>123.591703</v>
      </c>
      <c r="AA24" s="38">
        <v>3.2678100618457786</v>
      </c>
      <c r="AB24" s="39">
        <v>264.86019399999998</v>
      </c>
      <c r="AC24" s="40">
        <v>4.7986205546833949</v>
      </c>
    </row>
    <row r="25" spans="1:29">
      <c r="A25" s="31" t="s">
        <v>33</v>
      </c>
      <c r="B25" s="32">
        <v>487.46647950548106</v>
      </c>
      <c r="C25" s="33">
        <v>3.8010952343081597</v>
      </c>
      <c r="D25" s="34">
        <v>108.09930695272584</v>
      </c>
      <c r="E25" s="33">
        <v>1.8436094329283226</v>
      </c>
      <c r="F25" s="32">
        <v>346.280978</v>
      </c>
      <c r="G25" s="35">
        <v>5.64580056456753</v>
      </c>
      <c r="H25" s="36">
        <v>413.02861299999995</v>
      </c>
      <c r="I25" s="35">
        <v>4.5483919890774178</v>
      </c>
      <c r="J25" s="36">
        <v>489.89624100000003</v>
      </c>
      <c r="K25" s="35">
        <v>4.6912832132029436</v>
      </c>
      <c r="L25" s="36">
        <v>564.01338599999997</v>
      </c>
      <c r="M25" s="35">
        <v>4.3213600165246886</v>
      </c>
      <c r="N25" s="36">
        <v>626.07868300000018</v>
      </c>
      <c r="O25" s="33">
        <v>4.1842263615299986</v>
      </c>
      <c r="P25" s="37">
        <v>66.747634999999988</v>
      </c>
      <c r="Q25" s="38">
        <v>3.1984797432907688</v>
      </c>
      <c r="R25" s="39">
        <v>76.867628000000011</v>
      </c>
      <c r="S25" s="38">
        <v>2.9285199879232602</v>
      </c>
      <c r="T25" s="39">
        <v>74.117144999999965</v>
      </c>
      <c r="U25" s="38">
        <v>3.2955753423888798</v>
      </c>
      <c r="V25" s="39">
        <v>62.065297000000022</v>
      </c>
      <c r="W25" s="38">
        <v>3.2423816702673847</v>
      </c>
      <c r="X25" s="39">
        <v>143.615263</v>
      </c>
      <c r="Y25" s="38">
        <v>3.9768828987523888</v>
      </c>
      <c r="Z25" s="39">
        <v>136.18244200000001</v>
      </c>
      <c r="AA25" s="38">
        <v>4.09550961604113</v>
      </c>
      <c r="AB25" s="39">
        <v>279.79770500000001</v>
      </c>
      <c r="AC25" s="40">
        <v>5.7772647000126751</v>
      </c>
    </row>
    <row r="26" spans="1:29">
      <c r="A26" s="41" t="s">
        <v>34</v>
      </c>
      <c r="B26" s="22">
        <v>488.92590386541838</v>
      </c>
      <c r="C26" s="23">
        <v>1.0985681198400881</v>
      </c>
      <c r="D26" s="24">
        <v>110.37400618999339</v>
      </c>
      <c r="E26" s="23">
        <v>0.69692214755011539</v>
      </c>
      <c r="F26" s="22">
        <v>342.47564290000003</v>
      </c>
      <c r="G26" s="25">
        <v>1.8407392948849111</v>
      </c>
      <c r="H26" s="26">
        <v>415.14009255000002</v>
      </c>
      <c r="I26" s="25">
        <v>1.4246300434593291</v>
      </c>
      <c r="J26" s="26">
        <v>493.9354568</v>
      </c>
      <c r="K26" s="25">
        <v>1.2180377326501359</v>
      </c>
      <c r="L26" s="26">
        <v>566.8561287</v>
      </c>
      <c r="M26" s="25">
        <v>1.2018438915049361</v>
      </c>
      <c r="N26" s="26">
        <v>627.2542542000001</v>
      </c>
      <c r="O26" s="23">
        <v>1.334270258774898</v>
      </c>
      <c r="P26" s="37">
        <v>72.664449650000009</v>
      </c>
      <c r="Q26" s="38">
        <v>1.2036459352346609</v>
      </c>
      <c r="R26" s="39">
        <v>78.795364250000006</v>
      </c>
      <c r="S26" s="38">
        <v>0.96238375370490414</v>
      </c>
      <c r="T26" s="39">
        <v>72.920671899999988</v>
      </c>
      <c r="U26" s="38">
        <v>0.86096068418548288</v>
      </c>
      <c r="V26" s="39">
        <v>60.398125500000013</v>
      </c>
      <c r="W26" s="38">
        <v>0.89717706916722051</v>
      </c>
      <c r="X26" s="39">
        <v>151.4598139</v>
      </c>
      <c r="Y26" s="38">
        <v>1.531094620275498</v>
      </c>
      <c r="Z26" s="39">
        <v>133.31879739999999</v>
      </c>
      <c r="AA26" s="38">
        <v>1.2053726326083409</v>
      </c>
      <c r="AB26" s="39">
        <v>284.77861130000002</v>
      </c>
      <c r="AC26" s="40">
        <v>2.0343141795733959</v>
      </c>
    </row>
    <row r="27" spans="1:29">
      <c r="A27" s="21" t="s">
        <v>35</v>
      </c>
      <c r="B27" s="22"/>
      <c r="C27" s="23"/>
      <c r="D27" s="24"/>
      <c r="E27" s="23"/>
      <c r="F27" s="22"/>
      <c r="G27" s="25"/>
      <c r="H27" s="26"/>
      <c r="I27" s="25"/>
      <c r="J27" s="26"/>
      <c r="K27" s="25"/>
      <c r="L27" s="26"/>
      <c r="M27" s="25"/>
      <c r="N27" s="26"/>
      <c r="O27" s="23"/>
      <c r="P27" s="37"/>
      <c r="Q27" s="38"/>
      <c r="R27" s="39"/>
      <c r="S27" s="38"/>
      <c r="T27" s="39"/>
      <c r="U27" s="38"/>
      <c r="V27" s="39"/>
      <c r="W27" s="38"/>
      <c r="X27" s="39"/>
      <c r="Y27" s="38"/>
      <c r="Z27" s="39"/>
      <c r="AA27" s="38"/>
      <c r="AB27" s="39"/>
      <c r="AC27" s="40"/>
    </row>
    <row r="28" spans="1:29">
      <c r="A28" s="31" t="s">
        <v>36</v>
      </c>
      <c r="B28" s="22">
        <v>393.45613024564619</v>
      </c>
      <c r="C28" s="23">
        <v>3.8447202378381706</v>
      </c>
      <c r="D28" s="24">
        <v>116.89166443688323</v>
      </c>
      <c r="E28" s="23">
        <v>1.8632890508153772</v>
      </c>
      <c r="F28" s="22">
        <v>245.56656199999998</v>
      </c>
      <c r="G28" s="25">
        <v>4.6344984919667418</v>
      </c>
      <c r="H28" s="26">
        <v>311.69139899999999</v>
      </c>
      <c r="I28" s="25">
        <v>3.8084774351373882</v>
      </c>
      <c r="J28" s="26">
        <v>390.29715200000004</v>
      </c>
      <c r="K28" s="25">
        <v>4.3086075206075432</v>
      </c>
      <c r="L28" s="26">
        <v>473.023236</v>
      </c>
      <c r="M28" s="25">
        <v>4.4808350944068831</v>
      </c>
      <c r="N28" s="26">
        <v>547.60334799999998</v>
      </c>
      <c r="O28" s="23">
        <v>5.0376321010788487</v>
      </c>
      <c r="P28" s="37">
        <v>66.124836999999999</v>
      </c>
      <c r="Q28" s="38">
        <v>2.6102037658008617</v>
      </c>
      <c r="R28" s="39">
        <v>78.605752999999993</v>
      </c>
      <c r="S28" s="38">
        <v>2.2249617249435421</v>
      </c>
      <c r="T28" s="39">
        <v>82.726084000000014</v>
      </c>
      <c r="U28" s="38">
        <v>2.0387420225531265</v>
      </c>
      <c r="V28" s="39">
        <v>74.580111999999986</v>
      </c>
      <c r="W28" s="38">
        <v>2.8513760274104683</v>
      </c>
      <c r="X28" s="39">
        <v>144.73059000000001</v>
      </c>
      <c r="Y28" s="38">
        <v>3.7078667859880969</v>
      </c>
      <c r="Z28" s="39">
        <v>157.306196</v>
      </c>
      <c r="AA28" s="38">
        <v>3.852237516293485</v>
      </c>
      <c r="AB28" s="39">
        <v>302.03678600000006</v>
      </c>
      <c r="AC28" s="40">
        <v>5.3250196876329605</v>
      </c>
    </row>
    <row r="29" spans="1:29">
      <c r="A29" s="31" t="s">
        <v>37</v>
      </c>
      <c r="B29" s="22">
        <v>566.04006985675539</v>
      </c>
      <c r="C29" s="23">
        <v>6.0360677985582019</v>
      </c>
      <c r="D29" s="24">
        <v>120.98435669391861</v>
      </c>
      <c r="E29" s="23">
        <v>3.5821820275461214</v>
      </c>
      <c r="F29" s="22">
        <v>404.95184</v>
      </c>
      <c r="G29" s="25">
        <v>8.012246160220327</v>
      </c>
      <c r="H29" s="26">
        <v>484.958958</v>
      </c>
      <c r="I29" s="25">
        <v>6.7897854610033299</v>
      </c>
      <c r="J29" s="26">
        <v>573.08823799999993</v>
      </c>
      <c r="K29" s="25">
        <v>7.0307396206600625</v>
      </c>
      <c r="L29" s="26">
        <v>652.66180600000007</v>
      </c>
      <c r="M29" s="25">
        <v>6.7036898336033568</v>
      </c>
      <c r="N29" s="26">
        <v>716.55473500000005</v>
      </c>
      <c r="O29" s="23">
        <v>7.4079140568762112</v>
      </c>
      <c r="P29" s="37">
        <v>80.007117999999991</v>
      </c>
      <c r="Q29" s="38">
        <v>4.3696262771835181</v>
      </c>
      <c r="R29" s="39">
        <v>88.129280000000023</v>
      </c>
      <c r="S29" s="38">
        <v>3.9367256188674671</v>
      </c>
      <c r="T29" s="39">
        <v>79.573567999999966</v>
      </c>
      <c r="U29" s="38">
        <v>4.0924412129481942</v>
      </c>
      <c r="V29" s="39">
        <v>63.892929000000031</v>
      </c>
      <c r="W29" s="38">
        <v>3.8606416807134512</v>
      </c>
      <c r="X29" s="39">
        <v>168.13639800000001</v>
      </c>
      <c r="Y29" s="38">
        <v>7.1361811579592951</v>
      </c>
      <c r="Z29" s="39">
        <v>143.46649699999998</v>
      </c>
      <c r="AA29" s="38">
        <v>5.9617053625733742</v>
      </c>
      <c r="AB29" s="39">
        <v>311.60289499999999</v>
      </c>
      <c r="AC29" s="40">
        <v>10.013089496981722</v>
      </c>
    </row>
    <row r="30" spans="1:29">
      <c r="A30" s="31" t="s">
        <v>38</v>
      </c>
      <c r="B30" s="22">
        <v>448.59893812231462</v>
      </c>
      <c r="C30" s="23">
        <v>3.1487055933652042</v>
      </c>
      <c r="D30" s="24">
        <v>102.18241888969953</v>
      </c>
      <c r="E30" s="23">
        <v>2.2000435706596191</v>
      </c>
      <c r="F30" s="22">
        <v>313.21043500000002</v>
      </c>
      <c r="G30" s="25">
        <v>5.0486019558126216</v>
      </c>
      <c r="H30" s="26">
        <v>379.0951730000001</v>
      </c>
      <c r="I30" s="25">
        <v>4.3711426171398129</v>
      </c>
      <c r="J30" s="26">
        <v>452.10301800000008</v>
      </c>
      <c r="K30" s="25">
        <v>3.7696392944946062</v>
      </c>
      <c r="L30" s="26">
        <v>519.74212799999998</v>
      </c>
      <c r="M30" s="25">
        <v>3.7625205862018967</v>
      </c>
      <c r="N30" s="26">
        <v>578.77733699999999</v>
      </c>
      <c r="O30" s="23">
        <v>4.650677799068399</v>
      </c>
      <c r="P30" s="37">
        <v>65.884737999999999</v>
      </c>
      <c r="Q30" s="38">
        <v>3.5412463521718887</v>
      </c>
      <c r="R30" s="39">
        <v>73.007845000000003</v>
      </c>
      <c r="S30" s="38">
        <v>2.9992298109177855</v>
      </c>
      <c r="T30" s="39">
        <v>67.639109999999988</v>
      </c>
      <c r="U30" s="38">
        <v>2.6215310970479493</v>
      </c>
      <c r="V30" s="39">
        <v>59.035209000000002</v>
      </c>
      <c r="W30" s="38">
        <v>3.2910867294916617</v>
      </c>
      <c r="X30" s="39">
        <v>138.89258300000003</v>
      </c>
      <c r="Y30" s="38">
        <v>4.1786832844327488</v>
      </c>
      <c r="Z30" s="39">
        <v>126.67431899999997</v>
      </c>
      <c r="AA30" s="38">
        <v>4.502156622970114</v>
      </c>
      <c r="AB30" s="39">
        <v>265.56690200000003</v>
      </c>
      <c r="AC30" s="40">
        <v>6.3536091049436365</v>
      </c>
    </row>
    <row r="31" spans="1:29">
      <c r="A31" s="31" t="s">
        <v>39</v>
      </c>
      <c r="B31" s="22">
        <v>402.7483502005922</v>
      </c>
      <c r="C31" s="23">
        <v>3.398304152841555</v>
      </c>
      <c r="D31" s="24">
        <v>105.25090070864749</v>
      </c>
      <c r="E31" s="23">
        <v>1.7160125763996095</v>
      </c>
      <c r="F31" s="22">
        <v>262.85728999999998</v>
      </c>
      <c r="G31" s="25">
        <v>4.3755631852254249</v>
      </c>
      <c r="H31" s="26">
        <v>328.17554200000001</v>
      </c>
      <c r="I31" s="25">
        <v>3.9166220773044191</v>
      </c>
      <c r="J31" s="26">
        <v>405.45276600000005</v>
      </c>
      <c r="K31" s="25">
        <v>4.1526582051445775</v>
      </c>
      <c r="L31" s="26">
        <v>478.14402900000005</v>
      </c>
      <c r="M31" s="25">
        <v>4.1631387886547042</v>
      </c>
      <c r="N31" s="26">
        <v>538.83345199999997</v>
      </c>
      <c r="O31" s="23">
        <v>4.2667893400716173</v>
      </c>
      <c r="P31" s="37">
        <v>65.318252000000001</v>
      </c>
      <c r="Q31" s="38">
        <v>2.6589556602761086</v>
      </c>
      <c r="R31" s="39">
        <v>77.277224000000004</v>
      </c>
      <c r="S31" s="38">
        <v>2.7939520427416826</v>
      </c>
      <c r="T31" s="39">
        <v>72.691263000000006</v>
      </c>
      <c r="U31" s="38">
        <v>2.7979065928686015</v>
      </c>
      <c r="V31" s="39">
        <v>60.689423000000012</v>
      </c>
      <c r="W31" s="38">
        <v>3.0501056620489346</v>
      </c>
      <c r="X31" s="39">
        <v>142.59547600000002</v>
      </c>
      <c r="Y31" s="38">
        <v>3.9532982411440236</v>
      </c>
      <c r="Z31" s="39">
        <v>133.38068600000003</v>
      </c>
      <c r="AA31" s="38">
        <v>3.7089296828673852</v>
      </c>
      <c r="AB31" s="39">
        <v>275.97616200000004</v>
      </c>
      <c r="AC31" s="40">
        <v>5.432078803534484</v>
      </c>
    </row>
    <row r="32" spans="1:29" ht="13.5" thickBot="1">
      <c r="A32" s="42" t="s">
        <v>40</v>
      </c>
      <c r="B32" s="43">
        <v>512.10909092500526</v>
      </c>
      <c r="C32" s="44">
        <v>3.3256325598945882</v>
      </c>
      <c r="D32" s="45">
        <v>90.474637566637881</v>
      </c>
      <c r="E32" s="44">
        <v>1.7543174268773771</v>
      </c>
      <c r="F32" s="43">
        <v>395.72513900000001</v>
      </c>
      <c r="G32" s="46">
        <v>4.4130755418346599</v>
      </c>
      <c r="H32" s="47">
        <v>452.07780299999996</v>
      </c>
      <c r="I32" s="46">
        <v>4.2760501576797871</v>
      </c>
      <c r="J32" s="47">
        <v>513.79009600000006</v>
      </c>
      <c r="K32" s="46">
        <v>3.8182155267728848</v>
      </c>
      <c r="L32" s="47">
        <v>573.90308700000003</v>
      </c>
      <c r="M32" s="46">
        <v>4.2628832209038352</v>
      </c>
      <c r="N32" s="47">
        <v>627.47402700000009</v>
      </c>
      <c r="O32" s="44">
        <v>4.396713642988332</v>
      </c>
      <c r="P32" s="48">
        <v>56.352664000000004</v>
      </c>
      <c r="Q32" s="49">
        <v>3.3052051132552478</v>
      </c>
      <c r="R32" s="50">
        <v>61.712293000000003</v>
      </c>
      <c r="S32" s="49">
        <v>2.4257641119849618</v>
      </c>
      <c r="T32" s="50">
        <v>60.112991000000001</v>
      </c>
      <c r="U32" s="49">
        <v>2.7929477271916929</v>
      </c>
      <c r="V32" s="50">
        <v>53.57094</v>
      </c>
      <c r="W32" s="49">
        <v>2.6346421085867706</v>
      </c>
      <c r="X32" s="50">
        <v>118.06495700000001</v>
      </c>
      <c r="Y32" s="49">
        <v>3.9500565997214063</v>
      </c>
      <c r="Z32" s="50">
        <v>113.68393100000002</v>
      </c>
      <c r="AA32" s="49">
        <v>3.6543976555862989</v>
      </c>
      <c r="AB32" s="50">
        <v>231.74888799999999</v>
      </c>
      <c r="AC32" s="51">
        <v>5.0794615356439703</v>
      </c>
    </row>
    <row r="33" spans="1:1" s="53" customFormat="1">
      <c r="A33" s="52"/>
    </row>
    <row r="34" spans="1:1" s="53" customFormat="1">
      <c r="A34" s="52" t="s">
        <v>41</v>
      </c>
    </row>
    <row r="35" spans="1:1" s="53" customFormat="1"/>
    <row r="36" spans="1:1" s="53" customFormat="1">
      <c r="A36" s="52"/>
    </row>
    <row r="37" spans="1:1" s="53" customFormat="1">
      <c r="A37" s="52"/>
    </row>
    <row r="38" spans="1:1" s="53" customFormat="1">
      <c r="A38" s="52"/>
    </row>
  </sheetData>
  <mergeCells count="16">
    <mergeCell ref="AB13:AC13"/>
    <mergeCell ref="B12:C13"/>
    <mergeCell ref="D12:E13"/>
    <mergeCell ref="F12:O12"/>
    <mergeCell ref="P12:AC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</mergeCells>
  <conditionalFormatting sqref="P16:P32 R16:R32 T16:T32 V16:V32 X16:X32 Z16:Z32 AB16:AB32">
    <cfRule type="expression" dxfId="0" priority="1">
      <formula>ABS(P16/Q16)&gt;1.96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2017-05-02T13:54:54Z</dcterms:created>
  <dcterms:modified xsi:type="dcterms:W3CDTF">2017-05-17T16:23:28Z</dcterms:modified>
</cp:coreProperties>
</file>