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1820"/>
  </bookViews>
  <sheets>
    <sheet name="2.16 graph" sheetId="1" r:id="rId1"/>
  </sheets>
  <externalReferences>
    <externalReference r:id="rId2"/>
  </externalReferences>
  <definedNames>
    <definedName name="aaa" localSheetId="0">'[1]GDP_CMP over time'!#REF!</definedName>
    <definedName name="aaa">'[1]GDP_CMP over time'!#REF!</definedName>
    <definedName name="bbb" localSheetId="0">'[1]GDP_CMP over time'!#REF!</definedName>
    <definedName name="bbb">'[1]GDP_CMP over time'!#REF!</definedName>
    <definedName name="ccc" localSheetId="0">'[1]GDP_CMP over time'!#REF!</definedName>
    <definedName name="ccc">'[1]GDP_CMP over time'!#REF!</definedName>
    <definedName name="GDP_GG2009" localSheetId="0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<sst xmlns="http://schemas.openxmlformats.org/spreadsheetml/2006/main" count="168" uniqueCount="57">
  <si>
    <t>debt unadjusted</t>
  </si>
  <si>
    <t>JPN</t>
  </si>
  <si>
    <t>GRC</t>
  </si>
  <si>
    <t>PRT</t>
  </si>
  <si>
    <t>ITA</t>
  </si>
  <si>
    <t>BEL</t>
  </si>
  <si>
    <t>GBR</t>
  </si>
  <si>
    <t>ESP</t>
  </si>
  <si>
    <t>SVN</t>
  </si>
  <si>
    <t>FRA</t>
  </si>
  <si>
    <t>OECD</t>
  </si>
  <si>
    <t>HUN</t>
  </si>
  <si>
    <t>AUT</t>
  </si>
  <si>
    <t>IRL</t>
  </si>
  <si>
    <t>ISR</t>
  </si>
  <si>
    <t>USA</t>
  </si>
  <si>
    <t>NLD</t>
  </si>
  <si>
    <t>FIN</t>
  </si>
  <si>
    <t>SVK</t>
  </si>
  <si>
    <t>POL</t>
  </si>
  <si>
    <t>DEU</t>
  </si>
  <si>
    <t>CZE</t>
  </si>
  <si>
    <t>CAN</t>
  </si>
  <si>
    <t>DNK</t>
  </si>
  <si>
    <t>SWE</t>
  </si>
  <si>
    <t>LVA</t>
  </si>
  <si>
    <t>AUS</t>
  </si>
  <si>
    <t>TUR</t>
  </si>
  <si>
    <t>LUX</t>
  </si>
  <si>
    <t>CHE</t>
  </si>
  <si>
    <t>NOR</t>
  </si>
  <si>
    <t>EST</t>
  </si>
  <si>
    <t>COL</t>
  </si>
  <si>
    <t>LTU</t>
  </si>
  <si>
    <t>Central government</t>
  </si>
  <si>
    <t>State government</t>
  </si>
  <si>
    <t>Local government</t>
  </si>
  <si>
    <t>Social security</t>
  </si>
  <si>
    <t>Administration centrale</t>
  </si>
  <si>
    <t>Administrations d’États fédérés</t>
  </si>
  <si>
    <t>Administrations locales</t>
  </si>
  <si>
    <t>Organismes de sécurité sociale</t>
  </si>
  <si>
    <r>
      <t xml:space="preserve">Sources: </t>
    </r>
    <r>
      <rPr>
        <i/>
        <sz val="8"/>
        <rFont val="Arial"/>
        <family val="2"/>
      </rPr>
      <t>Statistiques de l’OCDE sur les comptes nationaux</t>
    </r>
    <r>
      <rPr>
        <sz val="8"/>
        <rFont val="Arial"/>
        <family val="2"/>
      </rPr>
      <t xml:space="preserve"> (base de données), </t>
    </r>
    <r>
      <rPr>
        <i/>
        <sz val="8"/>
        <rFont val="Arial"/>
        <family val="2"/>
      </rPr>
      <t>statistiques d’Eurostat relatives aux finances publiques</t>
    </r>
    <r>
      <rPr>
        <sz val="8"/>
        <rFont val="Arial"/>
        <family val="2"/>
      </rPr>
      <t xml:space="preserve"> (base de données). </t>
    </r>
  </si>
  <si>
    <t>OCDE</t>
  </si>
  <si>
    <t>On ne dispose pas de données pour le Chili, la Corée, l’Islande, le Mexique et la Nouvelle-Zélande. Les données relatives à la Turquie ne sont pas prises en compte dans la moyenne OCDE faute de certaines séries temporelles.</t>
  </si>
  <si>
    <t>Les données relatives à l’Australie, au Canada, aux États-Unis et à la Suède sont présentées après ajustement (c’est-à-dire en excluant les engagements non financés au titre des pensions).</t>
  </si>
  <si>
    <t>Les données relatives aux États-Unis et à la Suisse sont présentées sur une base non consolidée. Au Japon, les données concernant les sous-secteurs des administrations publiques se rapportent aux exercices budgétaires.</t>
  </si>
  <si>
    <t>Les administrations locales sont comptabilisées dans la catégorie des « administrations d’États fédérés » pour l’Australie et les États-Unis. S’agissant de la Suisse, les données de 2015 relatives aux administrations locales et aux administrations d’États fédérés sont basées sur des estimations de l’OCDE.</t>
  </si>
  <si>
    <t>Les administrations de sécurité sociale sont comptabilisées dans la catégorie « administration centrale » aux États-Unis, en Norvège et au Royaume-Uni.</t>
  </si>
  <si>
    <t>En Australie, il n’existe pas de système public d’assurance sociale.</t>
  </si>
  <si>
    <t>Informations sur les données concernant Israël : http://dx.doi.org/10.1787/888932315602.</t>
  </si>
  <si>
    <t>2.16. Dette publique brute des différents niveaux d’administration, en % du PIB (2015 et 2016)</t>
  </si>
  <si>
    <t>Panorama des administrations publiques 2017 - © OCDE 2017</t>
  </si>
  <si>
    <t>Chapitre 2 : Finances Publiques et Economie</t>
  </si>
  <si>
    <t>Graphique 2.16. Dette publique brute des différents niveaux d’administration, en % du PIB, (2015 et 2016)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</si>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</sst>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#\ ###\ ##0_-;\-#\ ###\ ##0_-;_-0_-;_-@_ "/>
    <numFmt numFmtId="166" formatCode="#\ ##0_-;\-#\ ##0_-;_-0_-;_-@_ "/>
    <numFmt numFmtId="167" formatCode="General_)"/>
    <numFmt numFmtId="168" formatCode="#\ ###\ ##0;&quot;-&quot;#\ ###\ ##0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Times"/>
      <family val="1"/>
    </font>
    <font>
      <sz val="8"/>
      <name val="Times"/>
      <family val="1"/>
    </font>
    <font>
      <sz val="10"/>
      <name val="Times"/>
      <family val="1"/>
    </font>
    <font>
      <b/>
      <sz val="10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7.5"/>
      <name val="Century Schoolbook"/>
      <family val="1"/>
    </font>
    <font>
      <sz val="10"/>
      <name val="Times New Roman"/>
      <family val="1"/>
    </font>
    <font>
      <u/>
      <sz val="9"/>
      <color theme="10"/>
      <name val="Times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6.5"/>
      <name val="Univers"/>
      <family val="2"/>
    </font>
    <font>
      <i/>
      <sz val="8"/>
      <name val="Tms Rmn"/>
    </font>
    <font>
      <b/>
      <sz val="8"/>
      <name val="Tms Rmn"/>
    </font>
    <font>
      <sz val="10"/>
      <name val="Arial Cyr"/>
      <charset val="204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Times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3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1" fillId="0" borderId="0" applyFill="0" applyBorder="0" applyProtection="0">
      <alignment horizontal="right" vertical="center"/>
    </xf>
    <xf numFmtId="0" fontId="12" fillId="0" borderId="2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Border="0"/>
    <xf numFmtId="164" fontId="12" fillId="0" borderId="3"/>
    <xf numFmtId="0" fontId="13" fillId="0" borderId="0" applyNumberFormat="0" applyFill="0" applyBorder="0" applyAlignment="0" applyProtection="0">
      <alignment vertical="top"/>
      <protection locked="0"/>
    </xf>
    <xf numFmtId="166" fontId="11" fillId="0" borderId="4" applyFill="0" applyBorder="0" applyProtection="0">
      <alignment horizontal="right" vertical="center"/>
    </xf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1" fillId="0" borderId="0"/>
    <xf numFmtId="0" fontId="10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7" fillId="0" borderId="0"/>
    <xf numFmtId="0" fontId="6" fillId="0" borderId="0"/>
    <xf numFmtId="167" fontId="17" fillId="0" borderId="0"/>
    <xf numFmtId="167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" fillId="0" borderId="0">
      <alignment horizontal="left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5">
      <alignment horizontal="center" vertical="center"/>
    </xf>
    <xf numFmtId="168" fontId="19" fillId="0" borderId="0"/>
    <xf numFmtId="0" fontId="20" fillId="0" borderId="0"/>
    <xf numFmtId="0" fontId="21" fillId="0" borderId="0"/>
    <xf numFmtId="0" fontId="22" fillId="0" borderId="0"/>
    <xf numFmtId="0" fontId="27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/>
    <xf numFmtId="0" fontId="4" fillId="0" borderId="0" xfId="1" applyFont="1"/>
    <xf numFmtId="164" fontId="3" fillId="0" borderId="0" xfId="2" applyNumberFormat="1" applyFont="1" applyBorder="1" applyAlignment="1">
      <alignment horizontal="right"/>
    </xf>
    <xf numFmtId="0" fontId="5" fillId="0" borderId="0" xfId="1" applyFont="1"/>
    <xf numFmtId="0" fontId="3" fillId="0" borderId="0" xfId="1" applyFont="1" applyFill="1" applyBorder="1" applyAlignment="1" applyProtection="1">
      <alignment horizontal="left"/>
    </xf>
    <xf numFmtId="0" fontId="6" fillId="0" borderId="0" xfId="1" applyFont="1"/>
    <xf numFmtId="2" fontId="3" fillId="0" borderId="0" xfId="2" applyNumberFormat="1" applyFont="1" applyBorder="1" applyAlignment="1">
      <alignment horizontal="right"/>
    </xf>
    <xf numFmtId="0" fontId="6" fillId="0" borderId="0" xfId="1" applyFont="1" applyBorder="1"/>
    <xf numFmtId="164" fontId="2" fillId="0" borderId="0" xfId="2" applyNumberFormat="1" applyBorder="1"/>
    <xf numFmtId="0" fontId="5" fillId="0" borderId="0" xfId="1" applyFont="1" applyBorder="1"/>
    <xf numFmtId="0" fontId="2" fillId="0" borderId="0" xfId="2"/>
    <xf numFmtId="0" fontId="2" fillId="0" borderId="0" xfId="2" applyFill="1"/>
    <xf numFmtId="164" fontId="3" fillId="0" borderId="0" xfId="2" applyNumberFormat="1" applyFont="1" applyBorder="1"/>
    <xf numFmtId="0" fontId="7" fillId="0" borderId="0" xfId="3" applyFont="1"/>
    <xf numFmtId="0" fontId="8" fillId="0" borderId="0" xfId="4" applyFont="1" applyBorder="1" applyAlignment="1">
      <alignment horizontal="center"/>
    </xf>
    <xf numFmtId="0" fontId="3" fillId="0" borderId="0" xfId="2" applyFont="1"/>
    <xf numFmtId="0" fontId="10" fillId="0" borderId="0" xfId="5"/>
    <xf numFmtId="0" fontId="3" fillId="0" borderId="0" xfId="5" applyFont="1"/>
    <xf numFmtId="0" fontId="3" fillId="0" borderId="0" xfId="1" applyFont="1"/>
    <xf numFmtId="164" fontId="2" fillId="0" borderId="0" xfId="2" applyNumberFormat="1"/>
    <xf numFmtId="0" fontId="23" fillId="0" borderId="0" xfId="1" applyFont="1" applyBorder="1" applyAlignment="1" applyProtection="1">
      <alignment horizontal="left"/>
    </xf>
    <xf numFmtId="0" fontId="23" fillId="0" borderId="0" xfId="1" applyFont="1" applyBorder="1"/>
    <xf numFmtId="164" fontId="23" fillId="0" borderId="0" xfId="2" applyNumberFormat="1" applyFont="1" applyBorder="1" applyAlignment="1">
      <alignment horizontal="left"/>
    </xf>
    <xf numFmtId="164" fontId="23" fillId="0" borderId="0" xfId="2" applyNumberFormat="1" applyFont="1" applyBorder="1" applyAlignment="1">
      <alignment horizontal="right"/>
    </xf>
    <xf numFmtId="164" fontId="23" fillId="0" borderId="0" xfId="2" applyNumberFormat="1" applyFont="1" applyBorder="1" applyAlignment="1"/>
    <xf numFmtId="0" fontId="23" fillId="0" borderId="0" xfId="1" applyNumberFormat="1" applyFont="1" applyBorder="1"/>
    <xf numFmtId="0" fontId="23" fillId="0" borderId="0" xfId="1" applyNumberFormat="1" applyFont="1" applyBorder="1" applyAlignment="1">
      <alignment horizontal="left"/>
    </xf>
    <xf numFmtId="1" fontId="23" fillId="0" borderId="0" xfId="2" applyNumberFormat="1" applyFont="1" applyBorder="1" applyAlignment="1">
      <alignment horizontal="right"/>
    </xf>
    <xf numFmtId="0" fontId="23" fillId="0" borderId="0" xfId="1" applyFont="1" applyFill="1" applyBorder="1" applyAlignment="1" applyProtection="1">
      <alignment horizontal="left"/>
    </xf>
    <xf numFmtId="0" fontId="4" fillId="0" borderId="0" xfId="1" applyFont="1" applyBorder="1" applyAlignment="1">
      <alignment horizontal="right"/>
    </xf>
    <xf numFmtId="2" fontId="23" fillId="0" borderId="0" xfId="2" applyNumberFormat="1" applyFont="1" applyBorder="1" applyAlignment="1">
      <alignment horizontal="right"/>
    </xf>
    <xf numFmtId="164" fontId="4" fillId="0" borderId="0" xfId="1" applyNumberFormat="1" applyFont="1" applyBorder="1"/>
    <xf numFmtId="0" fontId="4" fillId="0" borderId="0" xfId="1" applyFont="1" applyBorder="1"/>
    <xf numFmtId="2" fontId="23" fillId="0" borderId="0" xfId="2" applyNumberFormat="1" applyFont="1" applyBorder="1" applyAlignment="1">
      <alignment horizontal="left"/>
    </xf>
    <xf numFmtId="164" fontId="24" fillId="0" borderId="0" xfId="2" applyNumberFormat="1" applyFont="1" applyBorder="1" applyAlignment="1">
      <alignment horizontal="right"/>
    </xf>
    <xf numFmtId="164" fontId="23" fillId="0" borderId="0" xfId="2" applyNumberFormat="1" applyFont="1" applyBorder="1"/>
    <xf numFmtId="0" fontId="4" fillId="0" borderId="0" xfId="1" applyFont="1" applyAlignment="1">
      <alignment horizontal="left"/>
    </xf>
    <xf numFmtId="0" fontId="25" fillId="0" borderId="0" xfId="1" applyFont="1"/>
    <xf numFmtId="0" fontId="4" fillId="0" borderId="0" xfId="1" applyFont="1" applyBorder="1" applyAlignment="1">
      <alignment horizontal="left"/>
    </xf>
    <xf numFmtId="0" fontId="23" fillId="0" borderId="0" xfId="2" applyFont="1"/>
    <xf numFmtId="0" fontId="23" fillId="0" borderId="0" xfId="1" applyFont="1" applyBorder="1" applyAlignment="1">
      <alignment horizontal="left"/>
    </xf>
    <xf numFmtId="164" fontId="23" fillId="0" borderId="0" xfId="1" applyNumberFormat="1" applyFont="1" applyBorder="1" applyAlignment="1" applyProtection="1">
      <alignment horizontal="left"/>
    </xf>
    <xf numFmtId="0" fontId="23" fillId="0" borderId="0" xfId="2" applyFont="1" applyFill="1"/>
    <xf numFmtId="0" fontId="25" fillId="0" borderId="0" xfId="1" applyFont="1" applyBorder="1"/>
    <xf numFmtId="0" fontId="26" fillId="15" borderId="0" xfId="1" applyFont="1" applyFill="1" applyAlignment="1"/>
    <xf numFmtId="0" fontId="26" fillId="15" borderId="0" xfId="1" applyFont="1" applyFill="1" applyBorder="1" applyAlignment="1"/>
    <xf numFmtId="0" fontId="27" fillId="15" borderId="0" xfId="129" applyFill="1" applyAlignment="1"/>
  </cellXfs>
  <cellStyles count="130">
    <cellStyle name="20% - Accent1 2" xfId="6"/>
    <cellStyle name="20% - Accent1 2 2" xfId="7"/>
    <cellStyle name="20% - Accent1 3" xfId="8"/>
    <cellStyle name="20% - Accent2 2" xfId="9"/>
    <cellStyle name="20% - Accent2 2 2" xfId="10"/>
    <cellStyle name="20% - Accent2 3" xfId="11"/>
    <cellStyle name="20% - Accent3 2" xfId="12"/>
    <cellStyle name="20% - Accent3 2 2" xfId="13"/>
    <cellStyle name="20% - Accent3 3" xfId="14"/>
    <cellStyle name="20% - Accent4 2" xfId="15"/>
    <cellStyle name="20% - Accent4 2 2" xfId="16"/>
    <cellStyle name="20% - Accent4 3" xfId="17"/>
    <cellStyle name="20% - Accent5 2" xfId="18"/>
    <cellStyle name="20% - Accent5 2 2" xfId="19"/>
    <cellStyle name="20% - Accent5 3" xfId="20"/>
    <cellStyle name="20% - Accent6 2" xfId="21"/>
    <cellStyle name="20% - Accent6 2 2" xfId="22"/>
    <cellStyle name="20% - Accent6 3" xfId="23"/>
    <cellStyle name="40% - Accent1 2" xfId="24"/>
    <cellStyle name="40% - Accent1 2 2" xfId="25"/>
    <cellStyle name="40% - Accent1 3" xfId="26"/>
    <cellStyle name="40% - Accent2 2" xfId="27"/>
    <cellStyle name="40% - Accent2 2 2" xfId="28"/>
    <cellStyle name="40% - Accent2 3" xfId="29"/>
    <cellStyle name="40% - Accent3 2" xfId="30"/>
    <cellStyle name="40% - Accent3 2 2" xfId="31"/>
    <cellStyle name="40% - Accent3 3" xfId="32"/>
    <cellStyle name="40% - Accent4 2" xfId="33"/>
    <cellStyle name="40% - Accent4 2 2" xfId="34"/>
    <cellStyle name="40% - Accent4 3" xfId="35"/>
    <cellStyle name="40% - Accent5 2" xfId="36"/>
    <cellStyle name="40% - Accent5 2 2" xfId="37"/>
    <cellStyle name="40% - Accent5 3" xfId="38"/>
    <cellStyle name="40% - Accent6 2" xfId="39"/>
    <cellStyle name="40% - Accent6 2 2" xfId="40"/>
    <cellStyle name="40% - Accent6 3" xfId="41"/>
    <cellStyle name="a0" xfId="42"/>
    <cellStyle name="annee semestre" xfId="43"/>
    <cellStyle name="Comma 2" xfId="44"/>
    <cellStyle name="Comma 2 2" xfId="45"/>
    <cellStyle name="Comma 2 3" xfId="46"/>
    <cellStyle name="données" xfId="47"/>
    <cellStyle name="donnéesbord" xfId="48"/>
    <cellStyle name="Hyperlink" xfId="129" builtinId="8"/>
    <cellStyle name="Hyperlink 2" xfId="49"/>
    <cellStyle name="n0" xfId="50"/>
    <cellStyle name="Normal" xfId="0" builtinId="0"/>
    <cellStyle name="Normal 10" xfId="51"/>
    <cellStyle name="Normal 11" xfId="52"/>
    <cellStyle name="Normal 11 2" xfId="53"/>
    <cellStyle name="Normal 12" xfId="54"/>
    <cellStyle name="Normal 13" xfId="55"/>
    <cellStyle name="Normal 14" xfId="56"/>
    <cellStyle name="Normal 2" xfId="57"/>
    <cellStyle name="Normal 2 2" xfId="2"/>
    <cellStyle name="Normal 2 2 2" xfId="3"/>
    <cellStyle name="Normal 2 2 2 2" xfId="58"/>
    <cellStyle name="Normal 2 2 3" xfId="59"/>
    <cellStyle name="Normal 2 2 4" xfId="60"/>
    <cellStyle name="Normal 2 3" xfId="61"/>
    <cellStyle name="Normal 2 3 2" xfId="62"/>
    <cellStyle name="Normal 2 4" xfId="63"/>
    <cellStyle name="Normal 2 5" xfId="64"/>
    <cellStyle name="Normal 2 5 2" xfId="65"/>
    <cellStyle name="Normal 2 5 3" xfId="66"/>
    <cellStyle name="Normal 2 5 3 2" xfId="67"/>
    <cellStyle name="Normal 2 5 4" xfId="68"/>
    <cellStyle name="Normal 2 6" xfId="69"/>
    <cellStyle name="Normal 3" xfId="5"/>
    <cellStyle name="Normal 3 2" xfId="70"/>
    <cellStyle name="Normal 3 2 2" xfId="71"/>
    <cellStyle name="Normal 3 3" xfId="72"/>
    <cellStyle name="Normal 3 3 2" xfId="73"/>
    <cellStyle name="Normal 3 4" xfId="74"/>
    <cellStyle name="Normal 3 4 2" xfId="75"/>
    <cellStyle name="Normal 3 4 3" xfId="76"/>
    <cellStyle name="Normal 3 5" xfId="77"/>
    <cellStyle name="Normal 4" xfId="78"/>
    <cellStyle name="Normal 4 2" xfId="79"/>
    <cellStyle name="Normal 4 2 2" xfId="80"/>
    <cellStyle name="Normal 4 2 3" xfId="81"/>
    <cellStyle name="Normal 4 3" xfId="82"/>
    <cellStyle name="Normal 5" xfId="1"/>
    <cellStyle name="Normal 5 2" xfId="83"/>
    <cellStyle name="Normal 5 3" xfId="84"/>
    <cellStyle name="Normal 6" xfId="85"/>
    <cellStyle name="Normal 6 2" xfId="86"/>
    <cellStyle name="Normal 6 2 2" xfId="87"/>
    <cellStyle name="Normal 6 2 2 2" xfId="88"/>
    <cellStyle name="Normal 6 2 2 2 2" xfId="89"/>
    <cellStyle name="Normal 6 3" xfId="90"/>
    <cellStyle name="Normal 6 4" xfId="91"/>
    <cellStyle name="Normal 7" xfId="92"/>
    <cellStyle name="Normal 7 2" xfId="93"/>
    <cellStyle name="Normal 7 2 2" xfId="94"/>
    <cellStyle name="Normal 7 2 2 2" xfId="95"/>
    <cellStyle name="Normal 7 2 3" xfId="96"/>
    <cellStyle name="Normal 7 2 3 2" xfId="97"/>
    <cellStyle name="Normal 7 2 3 3" xfId="4"/>
    <cellStyle name="Normal 7 2 4" xfId="98"/>
    <cellStyle name="Normal 7 3" xfId="99"/>
    <cellStyle name="Normal 8" xfId="100"/>
    <cellStyle name="Normal 8 2" xfId="101"/>
    <cellStyle name="Normal 9" xfId="102"/>
    <cellStyle name="Normal 9 2" xfId="103"/>
    <cellStyle name="Note 2" xfId="104"/>
    <cellStyle name="Note 2 2" xfId="105"/>
    <cellStyle name="Note 3" xfId="106"/>
    <cellStyle name="notes" xfId="107"/>
    <cellStyle name="Percent 2" xfId="108"/>
    <cellStyle name="Percent 2 2" xfId="109"/>
    <cellStyle name="Percent 2 2 2" xfId="110"/>
    <cellStyle name="Percent 2 3" xfId="111"/>
    <cellStyle name="Percent 3" xfId="112"/>
    <cellStyle name="Percent 3 2" xfId="113"/>
    <cellStyle name="Percent 3 3" xfId="114"/>
    <cellStyle name="Percent 3 4" xfId="115"/>
    <cellStyle name="Percent 4" xfId="116"/>
    <cellStyle name="Percent 5" xfId="117"/>
    <cellStyle name="Percent 5 2" xfId="118"/>
    <cellStyle name="Percent 5 2 2" xfId="119"/>
    <cellStyle name="Percent 5 3" xfId="120"/>
    <cellStyle name="Percent 6" xfId="121"/>
    <cellStyle name="Percent 6 2" xfId="122"/>
    <cellStyle name="Percent 7" xfId="123"/>
    <cellStyle name="semestre" xfId="124"/>
    <cellStyle name="Standaard2" xfId="125"/>
    <cellStyle name="tête chapitre" xfId="126"/>
    <cellStyle name="titre" xfId="127"/>
    <cellStyle name="Обычный_Лист1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416462814669417E-2"/>
          <c:y val="8.6541252479186703E-2"/>
          <c:w val="0.93634811229332882"/>
          <c:h val="0.788129439794868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'2.16 graph'!$P$48</c:f>
              <c:strCache>
                <c:ptCount val="1"/>
                <c:pt idx="0">
                  <c:v>Administration centrale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2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0"/>
            <c:invertIfNegative val="0"/>
            <c:bubble3D val="0"/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42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49"/>
            <c:invertIfNegative val="0"/>
            <c:bubble3D val="0"/>
          </c:dPt>
          <c:dPt>
            <c:idx val="72"/>
            <c:invertIfNegative val="0"/>
            <c:bubble3D val="0"/>
          </c:dPt>
          <c:dPt>
            <c:idx val="73"/>
            <c:invertIfNegative val="0"/>
            <c:bubble3D val="0"/>
          </c:dPt>
          <c:cat>
            <c:multiLvlStrRef>
              <c:f>'2.16 graph'!$Q$46:$DK$47</c:f>
              <c:multiLvlStrCache>
                <c:ptCount val="99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4">
                    <c:v>2015</c:v>
                  </c:pt>
                  <c:pt idx="95">
                    <c:v>2016</c:v>
                  </c:pt>
                  <c:pt idx="97">
                    <c:v>2015</c:v>
                  </c:pt>
                  <c:pt idx="98">
                    <c:v>2016</c:v>
                  </c:pt>
                </c:lvl>
                <c:lvl>
                  <c:pt idx="0">
                    <c:v>JPN</c:v>
                  </c:pt>
                  <c:pt idx="3">
                    <c:v>GRC</c:v>
                  </c:pt>
                  <c:pt idx="6">
                    <c:v>PRT</c:v>
                  </c:pt>
                  <c:pt idx="9">
                    <c:v>ITA</c:v>
                  </c:pt>
                  <c:pt idx="12">
                    <c:v>BEL</c:v>
                  </c:pt>
                  <c:pt idx="15">
                    <c:v>GBR</c:v>
                  </c:pt>
                  <c:pt idx="18">
                    <c:v>ESP</c:v>
                  </c:pt>
                  <c:pt idx="21">
                    <c:v>SVN</c:v>
                  </c:pt>
                  <c:pt idx="24">
                    <c:v>FRA</c:v>
                  </c:pt>
                  <c:pt idx="27">
                    <c:v>OCDE</c:v>
                  </c:pt>
                  <c:pt idx="30">
                    <c:v>HUN</c:v>
                  </c:pt>
                  <c:pt idx="33">
                    <c:v>AUT</c:v>
                  </c:pt>
                  <c:pt idx="36">
                    <c:v>IRL</c:v>
                  </c:pt>
                  <c:pt idx="39">
                    <c:v>ISR</c:v>
                  </c:pt>
                  <c:pt idx="42">
                    <c:v>USA</c:v>
                  </c:pt>
                  <c:pt idx="45">
                    <c:v>NLD</c:v>
                  </c:pt>
                  <c:pt idx="48">
                    <c:v>FIN</c:v>
                  </c:pt>
                  <c:pt idx="51">
                    <c:v>SVK</c:v>
                  </c:pt>
                  <c:pt idx="54">
                    <c:v>POL</c:v>
                  </c:pt>
                  <c:pt idx="57">
                    <c:v>DEU</c:v>
                  </c:pt>
                  <c:pt idx="60">
                    <c:v>CZE</c:v>
                  </c:pt>
                  <c:pt idx="63">
                    <c:v>CAN</c:v>
                  </c:pt>
                  <c:pt idx="66">
                    <c:v>DNK</c:v>
                  </c:pt>
                  <c:pt idx="69">
                    <c:v>SWE</c:v>
                  </c:pt>
                  <c:pt idx="72">
                    <c:v>LVA</c:v>
                  </c:pt>
                  <c:pt idx="75">
                    <c:v>AUS</c:v>
                  </c:pt>
                  <c:pt idx="78">
                    <c:v>TUR</c:v>
                  </c:pt>
                  <c:pt idx="81">
                    <c:v>LUX</c:v>
                  </c:pt>
                  <c:pt idx="84">
                    <c:v>CHE</c:v>
                  </c:pt>
                  <c:pt idx="87">
                    <c:v>NOR</c:v>
                  </c:pt>
                  <c:pt idx="90">
                    <c:v>EST</c:v>
                  </c:pt>
                  <c:pt idx="94">
                    <c:v>COL</c:v>
                  </c:pt>
                  <c:pt idx="97">
                    <c:v>LTU</c:v>
                  </c:pt>
                </c:lvl>
              </c:multiLvlStrCache>
            </c:multiLvlStrRef>
          </c:cat>
          <c:val>
            <c:numRef>
              <c:f>'2.16 graph'!$Q$48:$DK$48</c:f>
              <c:numCache>
                <c:formatCode>0.0</c:formatCode>
                <c:ptCount val="99"/>
                <c:pt idx="0">
                  <c:v>197.83948662621</c:v>
                </c:pt>
                <c:pt idx="3">
                  <c:v>184.73465530312001</c:v>
                </c:pt>
                <c:pt idx="4">
                  <c:v>190.08820684055999</c:v>
                </c:pt>
                <c:pt idx="6">
                  <c:v>148.79915401705</c:v>
                </c:pt>
                <c:pt idx="7">
                  <c:v>146.23473430484</c:v>
                </c:pt>
                <c:pt idx="9">
                  <c:v>148.68289532118001</c:v>
                </c:pt>
                <c:pt idx="10">
                  <c:v>147.87893949439999</c:v>
                </c:pt>
                <c:pt idx="12">
                  <c:v>109.37953118183999</c:v>
                </c:pt>
                <c:pt idx="13">
                  <c:v>110.54164474588001</c:v>
                </c:pt>
                <c:pt idx="15">
                  <c:v>106.96625325597</c:v>
                </c:pt>
                <c:pt idx="16">
                  <c:v>117.61768644231</c:v>
                </c:pt>
                <c:pt idx="18">
                  <c:v>102.14793253127</c:v>
                </c:pt>
                <c:pt idx="19">
                  <c:v>102.56695015760999</c:v>
                </c:pt>
                <c:pt idx="21">
                  <c:v>99.334431334952995</c:v>
                </c:pt>
                <c:pt idx="22">
                  <c:v>94.808329672301994</c:v>
                </c:pt>
                <c:pt idx="24">
                  <c:v>98.603984110507994</c:v>
                </c:pt>
                <c:pt idx="25">
                  <c:v>100.85742789607001</c:v>
                </c:pt>
                <c:pt idx="27">
                  <c:v>97.062399868518995</c:v>
                </c:pt>
                <c:pt idx="30">
                  <c:v>96.386194987077999</c:v>
                </c:pt>
                <c:pt idx="31">
                  <c:v>97.069895338264004</c:v>
                </c:pt>
                <c:pt idx="33">
                  <c:v>91.977529364567005</c:v>
                </c:pt>
                <c:pt idx="36">
                  <c:v>91.355050251188004</c:v>
                </c:pt>
                <c:pt idx="39">
                  <c:v>91.302204729227</c:v>
                </c:pt>
                <c:pt idx="42">
                  <c:v>87.739290582153004</c:v>
                </c:pt>
                <c:pt idx="43">
                  <c:v>89.900797561540003</c:v>
                </c:pt>
                <c:pt idx="45">
                  <c:v>70.602381856855004</c:v>
                </c:pt>
                <c:pt idx="46">
                  <c:v>69.580883692965003</c:v>
                </c:pt>
                <c:pt idx="48">
                  <c:v>61.122327705944002</c:v>
                </c:pt>
                <c:pt idx="49">
                  <c:v>61.552260560024997</c:v>
                </c:pt>
                <c:pt idx="51">
                  <c:v>56.589128726056003</c:v>
                </c:pt>
                <c:pt idx="52">
                  <c:v>56.372190203701003</c:v>
                </c:pt>
                <c:pt idx="54">
                  <c:v>56.536826947499002</c:v>
                </c:pt>
                <c:pt idx="55">
                  <c:v>59.629823500908003</c:v>
                </c:pt>
                <c:pt idx="57">
                  <c:v>50.577383425327</c:v>
                </c:pt>
                <c:pt idx="58">
                  <c:v>49.021122556797003</c:v>
                </c:pt>
                <c:pt idx="60">
                  <c:v>49.863248595106</c:v>
                </c:pt>
                <c:pt idx="61">
                  <c:v>46.528857208845999</c:v>
                </c:pt>
                <c:pt idx="63">
                  <c:v>42.579547908990001</c:v>
                </c:pt>
                <c:pt idx="64">
                  <c:v>42.033951489837001</c:v>
                </c:pt>
                <c:pt idx="66">
                  <c:v>42.554525493903</c:v>
                </c:pt>
                <c:pt idx="69">
                  <c:v>41.048235357990002</c:v>
                </c:pt>
                <c:pt idx="70">
                  <c:v>39.623457661369002</c:v>
                </c:pt>
                <c:pt idx="72">
                  <c:v>39.420526751407998</c:v>
                </c:pt>
                <c:pt idx="73">
                  <c:v>43.473701282274</c:v>
                </c:pt>
                <c:pt idx="75">
                  <c:v>32.639177600092999</c:v>
                </c:pt>
                <c:pt idx="76">
                  <c:v>35.400592450715003</c:v>
                </c:pt>
                <c:pt idx="78">
                  <c:v>28.863983146049002</c:v>
                </c:pt>
                <c:pt idx="81">
                  <c:v>25.831147963006</c:v>
                </c:pt>
                <c:pt idx="84">
                  <c:v>22.890820951272001</c:v>
                </c:pt>
                <c:pt idx="87">
                  <c:v>22.646453027218001</c:v>
                </c:pt>
                <c:pt idx="88">
                  <c:v>25.278804077290001</c:v>
                </c:pt>
                <c:pt idx="90">
                  <c:v>13.530726295879001</c:v>
                </c:pt>
                <c:pt idx="91">
                  <c:v>13.59744631343</c:v>
                </c:pt>
                <c:pt idx="94">
                  <c:v>53.474292529075001</c:v>
                </c:pt>
                <c:pt idx="97">
                  <c:v>50.041193791212997</c:v>
                </c:pt>
              </c:numCache>
            </c:numRef>
          </c:val>
        </c:ser>
        <c:ser>
          <c:idx val="4"/>
          <c:order val="1"/>
          <c:tx>
            <c:strRef>
              <c:f>'2.16 graph'!$P$49</c:f>
              <c:strCache>
                <c:ptCount val="1"/>
                <c:pt idx="0">
                  <c:v>Administrations d’États fédérés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2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4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46"/>
            <c:invertIfNegative val="0"/>
            <c:bubble3D val="0"/>
          </c:dPt>
          <c:dPt>
            <c:idx val="4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49"/>
            <c:invertIfNegative val="0"/>
            <c:bubble3D val="0"/>
          </c:dPt>
          <c:dPt>
            <c:idx val="7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multiLvlStrRef>
              <c:f>'2.16 graph'!$Q$46:$DK$47</c:f>
              <c:multiLvlStrCache>
                <c:ptCount val="99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4">
                    <c:v>2015</c:v>
                  </c:pt>
                  <c:pt idx="95">
                    <c:v>2016</c:v>
                  </c:pt>
                  <c:pt idx="97">
                    <c:v>2015</c:v>
                  </c:pt>
                  <c:pt idx="98">
                    <c:v>2016</c:v>
                  </c:pt>
                </c:lvl>
                <c:lvl>
                  <c:pt idx="0">
                    <c:v>JPN</c:v>
                  </c:pt>
                  <c:pt idx="3">
                    <c:v>GRC</c:v>
                  </c:pt>
                  <c:pt idx="6">
                    <c:v>PRT</c:v>
                  </c:pt>
                  <c:pt idx="9">
                    <c:v>ITA</c:v>
                  </c:pt>
                  <c:pt idx="12">
                    <c:v>BEL</c:v>
                  </c:pt>
                  <c:pt idx="15">
                    <c:v>GBR</c:v>
                  </c:pt>
                  <c:pt idx="18">
                    <c:v>ESP</c:v>
                  </c:pt>
                  <c:pt idx="21">
                    <c:v>SVN</c:v>
                  </c:pt>
                  <c:pt idx="24">
                    <c:v>FRA</c:v>
                  </c:pt>
                  <c:pt idx="27">
                    <c:v>OCDE</c:v>
                  </c:pt>
                  <c:pt idx="30">
                    <c:v>HUN</c:v>
                  </c:pt>
                  <c:pt idx="33">
                    <c:v>AUT</c:v>
                  </c:pt>
                  <c:pt idx="36">
                    <c:v>IRL</c:v>
                  </c:pt>
                  <c:pt idx="39">
                    <c:v>ISR</c:v>
                  </c:pt>
                  <c:pt idx="42">
                    <c:v>USA</c:v>
                  </c:pt>
                  <c:pt idx="45">
                    <c:v>NLD</c:v>
                  </c:pt>
                  <c:pt idx="48">
                    <c:v>FIN</c:v>
                  </c:pt>
                  <c:pt idx="51">
                    <c:v>SVK</c:v>
                  </c:pt>
                  <c:pt idx="54">
                    <c:v>POL</c:v>
                  </c:pt>
                  <c:pt idx="57">
                    <c:v>DEU</c:v>
                  </c:pt>
                  <c:pt idx="60">
                    <c:v>CZE</c:v>
                  </c:pt>
                  <c:pt idx="63">
                    <c:v>CAN</c:v>
                  </c:pt>
                  <c:pt idx="66">
                    <c:v>DNK</c:v>
                  </c:pt>
                  <c:pt idx="69">
                    <c:v>SWE</c:v>
                  </c:pt>
                  <c:pt idx="72">
                    <c:v>LVA</c:v>
                  </c:pt>
                  <c:pt idx="75">
                    <c:v>AUS</c:v>
                  </c:pt>
                  <c:pt idx="78">
                    <c:v>TUR</c:v>
                  </c:pt>
                  <c:pt idx="81">
                    <c:v>LUX</c:v>
                  </c:pt>
                  <c:pt idx="84">
                    <c:v>CHE</c:v>
                  </c:pt>
                  <c:pt idx="87">
                    <c:v>NOR</c:v>
                  </c:pt>
                  <c:pt idx="90">
                    <c:v>EST</c:v>
                  </c:pt>
                  <c:pt idx="94">
                    <c:v>COL</c:v>
                  </c:pt>
                  <c:pt idx="97">
                    <c:v>LTU</c:v>
                  </c:pt>
                </c:lvl>
              </c:multiLvlStrCache>
            </c:multiLvlStrRef>
          </c:cat>
          <c:val>
            <c:numRef>
              <c:f>'2.16 graph'!$Q$49:$DK$49</c:f>
              <c:numCache>
                <c:formatCode>0.0</c:formatCode>
                <c:ptCount val="9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15.015925390702</c:v>
                </c:pt>
                <c:pt idx="13">
                  <c:v>15.955959371903999</c:v>
                </c:pt>
                <c:pt idx="15">
                  <c:v>0</c:v>
                </c:pt>
                <c:pt idx="16">
                  <c:v>0</c:v>
                </c:pt>
                <c:pt idx="18">
                  <c:v>27.385860869678002</c:v>
                </c:pt>
                <c:pt idx="19">
                  <c:v>27.35482573522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7">
                  <c:v>13.716217165538803</c:v>
                </c:pt>
                <c:pt idx="30">
                  <c:v>0</c:v>
                </c:pt>
                <c:pt idx="31">
                  <c:v>0</c:v>
                </c:pt>
                <c:pt idx="33">
                  <c:v>7.7744271454294998</c:v>
                </c:pt>
                <c:pt idx="36">
                  <c:v>0</c:v>
                </c:pt>
                <c:pt idx="39">
                  <c:v>0</c:v>
                </c:pt>
                <c:pt idx="42">
                  <c:v>21.654322909666998</c:v>
                </c:pt>
                <c:pt idx="43">
                  <c:v>21.409637516088999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23.238800852012002</c:v>
                </c:pt>
                <c:pt idx="58">
                  <c:v>22.082345092206001</c:v>
                </c:pt>
                <c:pt idx="60">
                  <c:v>0</c:v>
                </c:pt>
                <c:pt idx="61">
                  <c:v>0</c:v>
                </c:pt>
                <c:pt idx="63">
                  <c:v>47.066825832131997</c:v>
                </c:pt>
                <c:pt idx="64">
                  <c:v>48.767609368902001</c:v>
                </c:pt>
                <c:pt idx="66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11.166476520125</c:v>
                </c:pt>
                <c:pt idx="76">
                  <c:v>10.717303958478</c:v>
                </c:pt>
                <c:pt idx="78">
                  <c:v>0</c:v>
                </c:pt>
                <c:pt idx="81">
                  <c:v>0</c:v>
                </c:pt>
                <c:pt idx="84">
                  <c:v>13.11047503759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4">
                  <c:v>0</c:v>
                </c:pt>
                <c:pt idx="97">
                  <c:v>0</c:v>
                </c:pt>
              </c:numCache>
            </c:numRef>
          </c:val>
        </c:ser>
        <c:ser>
          <c:idx val="3"/>
          <c:order val="2"/>
          <c:tx>
            <c:strRef>
              <c:f>'2.16 graph'!$P$50</c:f>
              <c:strCache>
                <c:ptCount val="1"/>
                <c:pt idx="0">
                  <c:v>Administrations locales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0"/>
            <c:invertIfNegative val="0"/>
            <c:bubble3D val="0"/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49"/>
            <c:invertIfNegative val="0"/>
            <c:bubble3D val="0"/>
          </c:dPt>
          <c:dPt>
            <c:idx val="72"/>
            <c:invertIfNegative val="0"/>
            <c:bubble3D val="0"/>
          </c:dPt>
          <c:dPt>
            <c:idx val="73"/>
            <c:invertIfNegative val="0"/>
            <c:bubble3D val="0"/>
          </c:dPt>
          <c:cat>
            <c:multiLvlStrRef>
              <c:f>'2.16 graph'!$Q$46:$DK$47</c:f>
              <c:multiLvlStrCache>
                <c:ptCount val="99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4">
                    <c:v>2015</c:v>
                  </c:pt>
                  <c:pt idx="95">
                    <c:v>2016</c:v>
                  </c:pt>
                  <c:pt idx="97">
                    <c:v>2015</c:v>
                  </c:pt>
                  <c:pt idx="98">
                    <c:v>2016</c:v>
                  </c:pt>
                </c:lvl>
                <c:lvl>
                  <c:pt idx="0">
                    <c:v>JPN</c:v>
                  </c:pt>
                  <c:pt idx="3">
                    <c:v>GRC</c:v>
                  </c:pt>
                  <c:pt idx="6">
                    <c:v>PRT</c:v>
                  </c:pt>
                  <c:pt idx="9">
                    <c:v>ITA</c:v>
                  </c:pt>
                  <c:pt idx="12">
                    <c:v>BEL</c:v>
                  </c:pt>
                  <c:pt idx="15">
                    <c:v>GBR</c:v>
                  </c:pt>
                  <c:pt idx="18">
                    <c:v>ESP</c:v>
                  </c:pt>
                  <c:pt idx="21">
                    <c:v>SVN</c:v>
                  </c:pt>
                  <c:pt idx="24">
                    <c:v>FRA</c:v>
                  </c:pt>
                  <c:pt idx="27">
                    <c:v>OCDE</c:v>
                  </c:pt>
                  <c:pt idx="30">
                    <c:v>HUN</c:v>
                  </c:pt>
                  <c:pt idx="33">
                    <c:v>AUT</c:v>
                  </c:pt>
                  <c:pt idx="36">
                    <c:v>IRL</c:v>
                  </c:pt>
                  <c:pt idx="39">
                    <c:v>ISR</c:v>
                  </c:pt>
                  <c:pt idx="42">
                    <c:v>USA</c:v>
                  </c:pt>
                  <c:pt idx="45">
                    <c:v>NLD</c:v>
                  </c:pt>
                  <c:pt idx="48">
                    <c:v>FIN</c:v>
                  </c:pt>
                  <c:pt idx="51">
                    <c:v>SVK</c:v>
                  </c:pt>
                  <c:pt idx="54">
                    <c:v>POL</c:v>
                  </c:pt>
                  <c:pt idx="57">
                    <c:v>DEU</c:v>
                  </c:pt>
                  <c:pt idx="60">
                    <c:v>CZE</c:v>
                  </c:pt>
                  <c:pt idx="63">
                    <c:v>CAN</c:v>
                  </c:pt>
                  <c:pt idx="66">
                    <c:v>DNK</c:v>
                  </c:pt>
                  <c:pt idx="69">
                    <c:v>SWE</c:v>
                  </c:pt>
                  <c:pt idx="72">
                    <c:v>LVA</c:v>
                  </c:pt>
                  <c:pt idx="75">
                    <c:v>AUS</c:v>
                  </c:pt>
                  <c:pt idx="78">
                    <c:v>TUR</c:v>
                  </c:pt>
                  <c:pt idx="81">
                    <c:v>LUX</c:v>
                  </c:pt>
                  <c:pt idx="84">
                    <c:v>CHE</c:v>
                  </c:pt>
                  <c:pt idx="87">
                    <c:v>NOR</c:v>
                  </c:pt>
                  <c:pt idx="90">
                    <c:v>EST</c:v>
                  </c:pt>
                  <c:pt idx="94">
                    <c:v>COL</c:v>
                  </c:pt>
                  <c:pt idx="97">
                    <c:v>LTU</c:v>
                  </c:pt>
                </c:lvl>
              </c:multiLvlStrCache>
            </c:multiLvlStrRef>
          </c:cat>
          <c:val>
            <c:numRef>
              <c:f>'2.16 graph'!$Q$50:$DK$50</c:f>
              <c:numCache>
                <c:formatCode>0.0</c:formatCode>
                <c:ptCount val="99"/>
                <c:pt idx="0">
                  <c:v>34.351983582171997</c:v>
                </c:pt>
                <c:pt idx="3">
                  <c:v>1.1738019999375999</c:v>
                </c:pt>
                <c:pt idx="4">
                  <c:v>1.0796481643606</c:v>
                </c:pt>
                <c:pt idx="6">
                  <c:v>7.8037394608320998</c:v>
                </c:pt>
                <c:pt idx="7">
                  <c:v>7.4720782836656001</c:v>
                </c:pt>
                <c:pt idx="9">
                  <c:v>11.399690286467999</c:v>
                </c:pt>
                <c:pt idx="10">
                  <c:v>10.893137379196</c:v>
                </c:pt>
                <c:pt idx="12">
                  <c:v>6.0694381151746004</c:v>
                </c:pt>
                <c:pt idx="13">
                  <c:v>5.9214548763668002</c:v>
                </c:pt>
                <c:pt idx="15">
                  <c:v>10.302053597079</c:v>
                </c:pt>
                <c:pt idx="16">
                  <c:v>10.285548176011</c:v>
                </c:pt>
                <c:pt idx="18">
                  <c:v>4.8991343750086997</c:v>
                </c:pt>
                <c:pt idx="19">
                  <c:v>4.4283301806075999</c:v>
                </c:pt>
                <c:pt idx="21">
                  <c:v>3.1866727625600002</c:v>
                </c:pt>
                <c:pt idx="22">
                  <c:v>3.0096246004385998</c:v>
                </c:pt>
                <c:pt idx="24">
                  <c:v>11.114575271519</c:v>
                </c:pt>
                <c:pt idx="25">
                  <c:v>11.155595301223</c:v>
                </c:pt>
                <c:pt idx="27">
                  <c:v>7.7519690270939066</c:v>
                </c:pt>
                <c:pt idx="30">
                  <c:v>0.60247633078278995</c:v>
                </c:pt>
                <c:pt idx="31">
                  <c:v>1.0978579643009001</c:v>
                </c:pt>
                <c:pt idx="33">
                  <c:v>4.9271124194327003</c:v>
                </c:pt>
                <c:pt idx="36">
                  <c:v>2.0514818302020998</c:v>
                </c:pt>
                <c:pt idx="39">
                  <c:v>2.2003353995677002</c:v>
                </c:pt>
                <c:pt idx="42">
                  <c:v>0</c:v>
                </c:pt>
                <c:pt idx="43">
                  <c:v>0</c:v>
                </c:pt>
                <c:pt idx="45">
                  <c:v>11.380261953998</c:v>
                </c:pt>
                <c:pt idx="46">
                  <c:v>10.722788005241</c:v>
                </c:pt>
                <c:pt idx="48">
                  <c:v>12.796464147467001</c:v>
                </c:pt>
                <c:pt idx="49">
                  <c:v>12.704263250834</c:v>
                </c:pt>
                <c:pt idx="51">
                  <c:v>3.0895103460343001</c:v>
                </c:pt>
                <c:pt idx="52">
                  <c:v>2.7944117792231999</c:v>
                </c:pt>
                <c:pt idx="54">
                  <c:v>5.5687117529335</c:v>
                </c:pt>
                <c:pt idx="55">
                  <c:v>5.2534854964775999</c:v>
                </c:pt>
                <c:pt idx="57">
                  <c:v>5.1764364518830996</c:v>
                </c:pt>
                <c:pt idx="58">
                  <c:v>5.0182113021798997</c:v>
                </c:pt>
                <c:pt idx="60">
                  <c:v>4.0575767655444004</c:v>
                </c:pt>
                <c:pt idx="61">
                  <c:v>3.7380216289885002</c:v>
                </c:pt>
                <c:pt idx="63">
                  <c:v>10.036436539651</c:v>
                </c:pt>
                <c:pt idx="64">
                  <c:v>10.638024938414</c:v>
                </c:pt>
                <c:pt idx="66">
                  <c:v>11.103651344657001</c:v>
                </c:pt>
                <c:pt idx="69">
                  <c:v>13.310482903674</c:v>
                </c:pt>
                <c:pt idx="70">
                  <c:v>13.161236364864999</c:v>
                </c:pt>
                <c:pt idx="72">
                  <c:v>7.5536756426974998</c:v>
                </c:pt>
                <c:pt idx="73">
                  <c:v>7.4604335644135</c:v>
                </c:pt>
                <c:pt idx="75">
                  <c:v>0</c:v>
                </c:pt>
                <c:pt idx="76">
                  <c:v>0</c:v>
                </c:pt>
                <c:pt idx="78">
                  <c:v>2.7444926036317998</c:v>
                </c:pt>
                <c:pt idx="81">
                  <c:v>2.5212401793987</c:v>
                </c:pt>
                <c:pt idx="84">
                  <c:v>10.242273345885</c:v>
                </c:pt>
                <c:pt idx="87">
                  <c:v>17.131498896688001</c:v>
                </c:pt>
                <c:pt idx="88">
                  <c:v>18.037048332253001</c:v>
                </c:pt>
                <c:pt idx="90">
                  <c:v>4.3695130644563998</c:v>
                </c:pt>
                <c:pt idx="91">
                  <c:v>4.2148689110508997</c:v>
                </c:pt>
                <c:pt idx="94">
                  <c:v>10.710234422854001</c:v>
                </c:pt>
                <c:pt idx="97">
                  <c:v>2.4665886980798</c:v>
                </c:pt>
              </c:numCache>
            </c:numRef>
          </c:val>
        </c:ser>
        <c:ser>
          <c:idx val="1"/>
          <c:order val="3"/>
          <c:tx>
            <c:strRef>
              <c:f>'2.16 graph'!$P$51</c:f>
              <c:strCache>
                <c:ptCount val="1"/>
                <c:pt idx="0">
                  <c:v>Organismes de sécurité sociale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2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0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8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cat>
            <c:multiLvlStrRef>
              <c:f>'2.16 graph'!$Q$46:$DK$47</c:f>
              <c:multiLvlStrCache>
                <c:ptCount val="99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  <c:pt idx="36">
                    <c:v>2015</c:v>
                  </c:pt>
                  <c:pt idx="37">
                    <c:v>2016</c:v>
                  </c:pt>
                  <c:pt idx="39">
                    <c:v>2015</c:v>
                  </c:pt>
                  <c:pt idx="40">
                    <c:v>2016</c:v>
                  </c:pt>
                  <c:pt idx="42">
                    <c:v>2015</c:v>
                  </c:pt>
                  <c:pt idx="43">
                    <c:v>2016</c:v>
                  </c:pt>
                  <c:pt idx="45">
                    <c:v>2015</c:v>
                  </c:pt>
                  <c:pt idx="46">
                    <c:v>2016</c:v>
                  </c:pt>
                  <c:pt idx="48">
                    <c:v>2015</c:v>
                  </c:pt>
                  <c:pt idx="49">
                    <c:v>2016</c:v>
                  </c:pt>
                  <c:pt idx="51">
                    <c:v>2015</c:v>
                  </c:pt>
                  <c:pt idx="52">
                    <c:v>2016</c:v>
                  </c:pt>
                  <c:pt idx="54">
                    <c:v>2015</c:v>
                  </c:pt>
                  <c:pt idx="55">
                    <c:v>2016</c:v>
                  </c:pt>
                  <c:pt idx="57">
                    <c:v>2015</c:v>
                  </c:pt>
                  <c:pt idx="58">
                    <c:v>2016</c:v>
                  </c:pt>
                  <c:pt idx="60">
                    <c:v>2015</c:v>
                  </c:pt>
                  <c:pt idx="61">
                    <c:v>2016</c:v>
                  </c:pt>
                  <c:pt idx="63">
                    <c:v>2015</c:v>
                  </c:pt>
                  <c:pt idx="64">
                    <c:v>2016</c:v>
                  </c:pt>
                  <c:pt idx="66">
                    <c:v>2015</c:v>
                  </c:pt>
                  <c:pt idx="67">
                    <c:v>2016</c:v>
                  </c:pt>
                  <c:pt idx="69">
                    <c:v>2015</c:v>
                  </c:pt>
                  <c:pt idx="70">
                    <c:v>2016</c:v>
                  </c:pt>
                  <c:pt idx="72">
                    <c:v>2015</c:v>
                  </c:pt>
                  <c:pt idx="73">
                    <c:v>2016</c:v>
                  </c:pt>
                  <c:pt idx="75">
                    <c:v>2015</c:v>
                  </c:pt>
                  <c:pt idx="76">
                    <c:v>2016</c:v>
                  </c:pt>
                  <c:pt idx="78">
                    <c:v>2015</c:v>
                  </c:pt>
                  <c:pt idx="79">
                    <c:v>2016</c:v>
                  </c:pt>
                  <c:pt idx="81">
                    <c:v>2015</c:v>
                  </c:pt>
                  <c:pt idx="82">
                    <c:v>2016</c:v>
                  </c:pt>
                  <c:pt idx="84">
                    <c:v>2015</c:v>
                  </c:pt>
                  <c:pt idx="85">
                    <c:v>2016</c:v>
                  </c:pt>
                  <c:pt idx="87">
                    <c:v>2015</c:v>
                  </c:pt>
                  <c:pt idx="88">
                    <c:v>2016</c:v>
                  </c:pt>
                  <c:pt idx="90">
                    <c:v>2015</c:v>
                  </c:pt>
                  <c:pt idx="91">
                    <c:v>2016</c:v>
                  </c:pt>
                  <c:pt idx="94">
                    <c:v>2015</c:v>
                  </c:pt>
                  <c:pt idx="95">
                    <c:v>2016</c:v>
                  </c:pt>
                  <c:pt idx="97">
                    <c:v>2015</c:v>
                  </c:pt>
                  <c:pt idx="98">
                    <c:v>2016</c:v>
                  </c:pt>
                </c:lvl>
                <c:lvl>
                  <c:pt idx="0">
                    <c:v>JPN</c:v>
                  </c:pt>
                  <c:pt idx="3">
                    <c:v>GRC</c:v>
                  </c:pt>
                  <c:pt idx="6">
                    <c:v>PRT</c:v>
                  </c:pt>
                  <c:pt idx="9">
                    <c:v>ITA</c:v>
                  </c:pt>
                  <c:pt idx="12">
                    <c:v>BEL</c:v>
                  </c:pt>
                  <c:pt idx="15">
                    <c:v>GBR</c:v>
                  </c:pt>
                  <c:pt idx="18">
                    <c:v>ESP</c:v>
                  </c:pt>
                  <c:pt idx="21">
                    <c:v>SVN</c:v>
                  </c:pt>
                  <c:pt idx="24">
                    <c:v>FRA</c:v>
                  </c:pt>
                  <c:pt idx="27">
                    <c:v>OCDE</c:v>
                  </c:pt>
                  <c:pt idx="30">
                    <c:v>HUN</c:v>
                  </c:pt>
                  <c:pt idx="33">
                    <c:v>AUT</c:v>
                  </c:pt>
                  <c:pt idx="36">
                    <c:v>IRL</c:v>
                  </c:pt>
                  <c:pt idx="39">
                    <c:v>ISR</c:v>
                  </c:pt>
                  <c:pt idx="42">
                    <c:v>USA</c:v>
                  </c:pt>
                  <c:pt idx="45">
                    <c:v>NLD</c:v>
                  </c:pt>
                  <c:pt idx="48">
                    <c:v>FIN</c:v>
                  </c:pt>
                  <c:pt idx="51">
                    <c:v>SVK</c:v>
                  </c:pt>
                  <c:pt idx="54">
                    <c:v>POL</c:v>
                  </c:pt>
                  <c:pt idx="57">
                    <c:v>DEU</c:v>
                  </c:pt>
                  <c:pt idx="60">
                    <c:v>CZE</c:v>
                  </c:pt>
                  <c:pt idx="63">
                    <c:v>CAN</c:v>
                  </c:pt>
                  <c:pt idx="66">
                    <c:v>DNK</c:v>
                  </c:pt>
                  <c:pt idx="69">
                    <c:v>SWE</c:v>
                  </c:pt>
                  <c:pt idx="72">
                    <c:v>LVA</c:v>
                  </c:pt>
                  <c:pt idx="75">
                    <c:v>AUS</c:v>
                  </c:pt>
                  <c:pt idx="78">
                    <c:v>TUR</c:v>
                  </c:pt>
                  <c:pt idx="81">
                    <c:v>LUX</c:v>
                  </c:pt>
                  <c:pt idx="84">
                    <c:v>CHE</c:v>
                  </c:pt>
                  <c:pt idx="87">
                    <c:v>NOR</c:v>
                  </c:pt>
                  <c:pt idx="90">
                    <c:v>EST</c:v>
                  </c:pt>
                  <c:pt idx="94">
                    <c:v>COL</c:v>
                  </c:pt>
                  <c:pt idx="97">
                    <c:v>LTU</c:v>
                  </c:pt>
                </c:lvl>
              </c:multiLvlStrCache>
            </c:multiLvlStrRef>
          </c:cat>
          <c:val>
            <c:numRef>
              <c:f>'2.16 graph'!$Q$51:$DK$51</c:f>
              <c:numCache>
                <c:formatCode>0.0</c:formatCode>
                <c:ptCount val="99"/>
                <c:pt idx="0">
                  <c:v>1.5747574381975</c:v>
                </c:pt>
                <c:pt idx="3">
                  <c:v>1.5263854066122</c:v>
                </c:pt>
                <c:pt idx="4">
                  <c:v>0.68207096995744998</c:v>
                </c:pt>
                <c:pt idx="6">
                  <c:v>0.34445409218464001</c:v>
                </c:pt>
                <c:pt idx="7">
                  <c:v>0.33391346636656</c:v>
                </c:pt>
                <c:pt idx="9">
                  <c:v>0.64535951567111005</c:v>
                </c:pt>
                <c:pt idx="10">
                  <c:v>0.7434654007439</c:v>
                </c:pt>
                <c:pt idx="12">
                  <c:v>2.4137872211837998</c:v>
                </c:pt>
                <c:pt idx="13">
                  <c:v>1.3934507813278001</c:v>
                </c:pt>
                <c:pt idx="15">
                  <c:v>0</c:v>
                </c:pt>
                <c:pt idx="16">
                  <c:v>0</c:v>
                </c:pt>
                <c:pt idx="18">
                  <c:v>2.9079458814714001</c:v>
                </c:pt>
                <c:pt idx="19">
                  <c:v>2.8423011695459999</c:v>
                </c:pt>
                <c:pt idx="21">
                  <c:v>0.51438928979896004</c:v>
                </c:pt>
                <c:pt idx="22">
                  <c:v>0.56199440070017004</c:v>
                </c:pt>
                <c:pt idx="24">
                  <c:v>16.175866457839</c:v>
                </c:pt>
                <c:pt idx="25">
                  <c:v>16.086300027861999</c:v>
                </c:pt>
                <c:pt idx="27">
                  <c:v>2.0206866889439752</c:v>
                </c:pt>
                <c:pt idx="30">
                  <c:v>0.22827428044086001</c:v>
                </c:pt>
                <c:pt idx="31">
                  <c:v>0.39245044177277999</c:v>
                </c:pt>
                <c:pt idx="33">
                  <c:v>1.0841403153741</c:v>
                </c:pt>
                <c:pt idx="36">
                  <c:v>0</c:v>
                </c:pt>
                <c:pt idx="39">
                  <c:v>0.52140934347085999</c:v>
                </c:pt>
                <c:pt idx="42">
                  <c:v>0</c:v>
                </c:pt>
                <c:pt idx="43">
                  <c:v>0</c:v>
                </c:pt>
                <c:pt idx="45">
                  <c:v>7.6614375394475998</c:v>
                </c:pt>
                <c:pt idx="46">
                  <c:v>7.1957363701460002</c:v>
                </c:pt>
                <c:pt idx="48">
                  <c:v>2.472901184186</c:v>
                </c:pt>
                <c:pt idx="49">
                  <c:v>2.9547514271566002</c:v>
                </c:pt>
                <c:pt idx="51">
                  <c:v>2.0123120863474999</c:v>
                </c:pt>
                <c:pt idx="52">
                  <c:v>1.9912793304537999</c:v>
                </c:pt>
                <c:pt idx="54">
                  <c:v>12.475205924901999</c:v>
                </c:pt>
                <c:pt idx="55">
                  <c:v>12.329385021697</c:v>
                </c:pt>
                <c:pt idx="57">
                  <c:v>0.97101047869639001</c:v>
                </c:pt>
                <c:pt idx="58">
                  <c:v>0.93147379072804004</c:v>
                </c:pt>
                <c:pt idx="60">
                  <c:v>0.73630811824928999</c:v>
                </c:pt>
                <c:pt idx="61">
                  <c:v>0.77776300242986995</c:v>
                </c:pt>
                <c:pt idx="63">
                  <c:v>4.2685680595994002</c:v>
                </c:pt>
                <c:pt idx="64">
                  <c:v>3.3780286782384001</c:v>
                </c:pt>
                <c:pt idx="66">
                  <c:v>0.12396586178471999</c:v>
                </c:pt>
                <c:pt idx="69">
                  <c:v>1.0792606639922999</c:v>
                </c:pt>
                <c:pt idx="70">
                  <c:v>0.87101337466182005</c:v>
                </c:pt>
                <c:pt idx="72">
                  <c:v>0.21093004185073999</c:v>
                </c:pt>
                <c:pt idx="73">
                  <c:v>0.28215921661090998</c:v>
                </c:pt>
                <c:pt idx="75">
                  <c:v>0</c:v>
                </c:pt>
                <c:pt idx="76">
                  <c:v>0</c:v>
                </c:pt>
                <c:pt idx="78">
                  <c:v>0.54277110145468999</c:v>
                </c:pt>
                <c:pt idx="81">
                  <c:v>4.2893047303006</c:v>
                </c:pt>
                <c:pt idx="84">
                  <c:v>0.63278815200303995</c:v>
                </c:pt>
                <c:pt idx="87">
                  <c:v>0</c:v>
                </c:pt>
                <c:pt idx="88">
                  <c:v>0</c:v>
                </c:pt>
                <c:pt idx="90">
                  <c:v>0.40934866430493999</c:v>
                </c:pt>
                <c:pt idx="91">
                  <c:v>0.43649901494889998</c:v>
                </c:pt>
                <c:pt idx="94">
                  <c:v>1.1635042587876001</c:v>
                </c:pt>
                <c:pt idx="97">
                  <c:v>11.268237809474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00193408"/>
        <c:axId val="100194944"/>
      </c:barChart>
      <c:catAx>
        <c:axId val="10019340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00194944"/>
        <c:crosses val="autoZero"/>
        <c:auto val="1"/>
        <c:lblAlgn val="ctr"/>
        <c:lblOffset val="100"/>
        <c:tickLblSkip val="1"/>
        <c:noMultiLvlLbl val="0"/>
      </c:catAx>
      <c:valAx>
        <c:axId val="100194944"/>
        <c:scaling>
          <c:orientation val="minMax"/>
          <c:max val="25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00193408"/>
        <c:crosses val="autoZero"/>
        <c:crossBetween val="between"/>
      </c:valAx>
      <c:spPr>
        <a:solidFill>
          <a:schemeClr val="bg1"/>
        </a:solidFill>
        <a:ln>
          <a:solidFill>
            <a:sysClr val="window" lastClr="FFFFFF">
              <a:lumMod val="50000"/>
              <a:alpha val="59000"/>
            </a:sys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32379790074602"/>
          <c:y val="0.1850986368639404"/>
          <c:w val="0.78725765539057113"/>
          <c:h val="0.557008438461321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'2.16 graph'!$P$55</c:f>
              <c:strCache>
                <c:ptCount val="1"/>
                <c:pt idx="0">
                  <c:v>Administration centrale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42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49"/>
            <c:invertIfNegative val="0"/>
            <c:bubble3D val="0"/>
          </c:dPt>
          <c:dPt>
            <c:idx val="72"/>
            <c:invertIfNegative val="0"/>
            <c:bubble3D val="0"/>
          </c:dPt>
          <c:dPt>
            <c:idx val="73"/>
            <c:invertIfNegative val="0"/>
            <c:bubble3D val="0"/>
          </c:dPt>
          <c:cat>
            <c:multiLvlStrRef>
              <c:f>'2.16 graph'!$Q$53:$AA$54</c:f>
              <c:multiLvlStrCache>
                <c:ptCount val="11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</c:lvl>
                <c:lvl>
                  <c:pt idx="0">
                    <c:v>AUS</c:v>
                  </c:pt>
                  <c:pt idx="3">
                    <c:v>CAN</c:v>
                  </c:pt>
                  <c:pt idx="6">
                    <c:v>SWE</c:v>
                  </c:pt>
                  <c:pt idx="9">
                    <c:v>USA</c:v>
                  </c:pt>
                </c:lvl>
              </c:multiLvlStrCache>
            </c:multiLvlStrRef>
          </c:cat>
          <c:val>
            <c:numRef>
              <c:f>'2.16 graph'!$Q$55:$AA$55</c:f>
              <c:numCache>
                <c:formatCode>0.0</c:formatCode>
                <c:ptCount val="11"/>
                <c:pt idx="0">
                  <c:v>48.379685581413</c:v>
                </c:pt>
                <c:pt idx="1">
                  <c:v>54.478753602208997</c:v>
                </c:pt>
                <c:pt idx="3">
                  <c:v>50.442630701044997</c:v>
                </c:pt>
                <c:pt idx="4">
                  <c:v>49.890642198937996</c:v>
                </c:pt>
                <c:pt idx="6">
                  <c:v>46.364751119501001</c:v>
                </c:pt>
                <c:pt idx="7">
                  <c:v>44.823593413204001</c:v>
                </c:pt>
                <c:pt idx="9">
                  <c:v>97.839138403099994</c:v>
                </c:pt>
                <c:pt idx="10">
                  <c:v>99.768874097291004</c:v>
                </c:pt>
              </c:numCache>
            </c:numRef>
          </c:val>
        </c:ser>
        <c:ser>
          <c:idx val="4"/>
          <c:order val="1"/>
          <c:tx>
            <c:strRef>
              <c:f>'2.16 graph'!$P$56</c:f>
              <c:strCache>
                <c:ptCount val="1"/>
                <c:pt idx="0">
                  <c:v>Administrations d’États fédérés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3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49"/>
            <c:invertIfNegative val="0"/>
            <c:bubble3D val="0"/>
          </c:dPt>
          <c:dPt>
            <c:idx val="7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multiLvlStrRef>
              <c:f>'2.16 graph'!$Q$53:$AA$54</c:f>
              <c:multiLvlStrCache>
                <c:ptCount val="11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</c:lvl>
                <c:lvl>
                  <c:pt idx="0">
                    <c:v>AUS</c:v>
                  </c:pt>
                  <c:pt idx="3">
                    <c:v>CAN</c:v>
                  </c:pt>
                  <c:pt idx="6">
                    <c:v>SWE</c:v>
                  </c:pt>
                  <c:pt idx="9">
                    <c:v>USA</c:v>
                  </c:pt>
                </c:lvl>
              </c:multiLvlStrCache>
            </c:multiLvlStrRef>
          </c:cat>
          <c:val>
            <c:numRef>
              <c:f>'2.16 graph'!$Q$56:$AA$56</c:f>
              <c:numCache>
                <c:formatCode>0.0</c:formatCode>
                <c:ptCount val="11"/>
                <c:pt idx="0">
                  <c:v>19.872146593315001</c:v>
                </c:pt>
                <c:pt idx="1">
                  <c:v>19.922161377788999</c:v>
                </c:pt>
                <c:pt idx="3">
                  <c:v>56.648069950905999</c:v>
                </c:pt>
                <c:pt idx="4">
                  <c:v>57.419382849992999</c:v>
                </c:pt>
                <c:pt idx="6">
                  <c:v>0</c:v>
                </c:pt>
                <c:pt idx="7">
                  <c:v>0</c:v>
                </c:pt>
                <c:pt idx="9">
                  <c:v>31.808970269863998</c:v>
                </c:pt>
                <c:pt idx="10">
                  <c:v>31.657145472854999</c:v>
                </c:pt>
              </c:numCache>
            </c:numRef>
          </c:val>
        </c:ser>
        <c:ser>
          <c:idx val="3"/>
          <c:order val="2"/>
          <c:tx>
            <c:strRef>
              <c:f>'2.16 graph'!$P$57</c:f>
              <c:strCache>
                <c:ptCount val="1"/>
                <c:pt idx="0">
                  <c:v>Administrations locales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49"/>
            <c:invertIfNegative val="0"/>
            <c:bubble3D val="0"/>
          </c:dPt>
          <c:dPt>
            <c:idx val="72"/>
            <c:invertIfNegative val="0"/>
            <c:bubble3D val="0"/>
          </c:dPt>
          <c:dPt>
            <c:idx val="73"/>
            <c:invertIfNegative val="0"/>
            <c:bubble3D val="0"/>
          </c:dPt>
          <c:cat>
            <c:multiLvlStrRef>
              <c:f>'2.16 graph'!$Q$53:$AA$54</c:f>
              <c:multiLvlStrCache>
                <c:ptCount val="11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</c:lvl>
                <c:lvl>
                  <c:pt idx="0">
                    <c:v>AUS</c:v>
                  </c:pt>
                  <c:pt idx="3">
                    <c:v>CAN</c:v>
                  </c:pt>
                  <c:pt idx="6">
                    <c:v>SWE</c:v>
                  </c:pt>
                  <c:pt idx="9">
                    <c:v>USA</c:v>
                  </c:pt>
                </c:lvl>
              </c:multiLvlStrCache>
            </c:multiLvlStrRef>
          </c:cat>
          <c:val>
            <c:numRef>
              <c:f>'2.16 graph'!$Q$57:$AA$57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3">
                  <c:v>10.036436539651</c:v>
                </c:pt>
                <c:pt idx="4">
                  <c:v>10.638024938414</c:v>
                </c:pt>
                <c:pt idx="6">
                  <c:v>16.125960063648002</c:v>
                </c:pt>
                <c:pt idx="7">
                  <c:v>16.037147219942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3"/>
          <c:tx>
            <c:strRef>
              <c:f>'2.16 graph'!$P$58</c:f>
              <c:strCache>
                <c:ptCount val="1"/>
                <c:pt idx="0">
                  <c:v>Organismes de sécurité sociale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multiLvlStrRef>
              <c:f>'2.16 graph'!$Q$53:$AA$54</c:f>
              <c:multiLvlStrCache>
                <c:ptCount val="11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</c:lvl>
                <c:lvl>
                  <c:pt idx="0">
                    <c:v>AUS</c:v>
                  </c:pt>
                  <c:pt idx="3">
                    <c:v>CAN</c:v>
                  </c:pt>
                  <c:pt idx="6">
                    <c:v>SWE</c:v>
                  </c:pt>
                  <c:pt idx="9">
                    <c:v>USA</c:v>
                  </c:pt>
                </c:lvl>
              </c:multiLvlStrCache>
            </c:multiLvlStrRef>
          </c:cat>
          <c:val>
            <c:numRef>
              <c:f>'2.16 graph'!$Q$58:$AA$58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3">
                  <c:v>4.2685680595994002</c:v>
                </c:pt>
                <c:pt idx="4">
                  <c:v>3.3780286782384001</c:v>
                </c:pt>
                <c:pt idx="6">
                  <c:v>1.4365826433838</c:v>
                </c:pt>
                <c:pt idx="7">
                  <c:v>1.2961513989244999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1958784"/>
        <c:axId val="101960704"/>
      </c:barChart>
      <c:catAx>
        <c:axId val="10195878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01960704"/>
        <c:crosses val="autoZero"/>
        <c:auto val="1"/>
        <c:lblAlgn val="ctr"/>
        <c:lblOffset val="100"/>
        <c:tickLblSkip val="1"/>
        <c:noMultiLvlLbl val="0"/>
      </c:catAx>
      <c:valAx>
        <c:axId val="101960704"/>
        <c:scaling>
          <c:orientation val="minMax"/>
          <c:max val="250"/>
        </c:scaling>
        <c:delete val="0"/>
        <c:axPos val="l"/>
        <c:majorGridlines>
          <c:spPr>
            <a:ln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958784"/>
        <c:crosses val="autoZero"/>
        <c:crossBetween val="between"/>
      </c:valAx>
      <c:spPr>
        <a:solidFill>
          <a:schemeClr val="bg1">
            <a:alpha val="46000"/>
          </a:schemeClr>
        </a:solidFill>
        <a:ln>
          <a:solidFill>
            <a:sysClr val="window" lastClr="FFFFFF">
              <a:lumMod val="50000"/>
              <a:alpha val="23000"/>
            </a:sys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28575</xdr:rowOff>
    </xdr:from>
    <xdr:to>
      <xdr:col>14</xdr:col>
      <xdr:colOff>428624</xdr:colOff>
      <xdr:row>35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238124</xdr:colOff>
      <xdr:row>9</xdr:row>
      <xdr:rowOff>133349</xdr:rowOff>
    </xdr:from>
    <xdr:to>
      <xdr:col>14</xdr:col>
      <xdr:colOff>219075</xdr:colOff>
      <xdr:row>23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19051</xdr:colOff>
      <xdr:row>9</xdr:row>
      <xdr:rowOff>66673</xdr:rowOff>
    </xdr:from>
    <xdr:to>
      <xdr:col>13</xdr:col>
      <xdr:colOff>590551</xdr:colOff>
      <xdr:row>12</xdr:row>
      <xdr:rowOff>152400</xdr:rowOff>
    </xdr:to>
    <xdr:sp macro="" textlink="">
      <xdr:nvSpPr>
        <xdr:cNvPr id="4" name="TextBox 3"/>
        <xdr:cNvSpPr txBox="1"/>
      </xdr:nvSpPr>
      <xdr:spPr>
        <a:xfrm>
          <a:off x="7419976" y="6496048"/>
          <a:ext cx="1866900" cy="571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/>
            <a:t>Dette non ajustée (incluant les engagements non financés au titre des pensions)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0.01408</cdr:x>
      <cdr:y>0.00679</cdr:y>
    </cdr:from>
    <cdr:to>
      <cdr:x>0.04343</cdr:x>
      <cdr:y>0.06109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14300" y="28575"/>
          <a:ext cx="238125" cy="2286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800">
              <a:latin typeface="Arial" pitchFamily="34" charset="0"/>
              <a:cs typeface="Arial" pitchFamily="34" charset="0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H81"/>
  <sheetViews>
    <sheetView tabSelected="1" topLeftCell="A26" zoomScaleNormal="100" zoomScaleSheetLayoutView="100" workbookViewId="0">
      <selection activeCell="A52" sqref="A52"/>
    </sheetView>
  </sheetViews>
  <sheetFormatPr defaultColWidth="4.5703125" defaultRowHeight="12.75" x14ac:dyDescent="0.2"/>
  <cols>
    <col min="1" max="1" width="13.85546875" style="7" customWidth="1"/>
    <col min="2" max="4" width="9.7109375" style="7" customWidth="1"/>
    <col min="5" max="117" width="9.7109375" style="9" customWidth="1"/>
    <col min="118" max="119" width="4.5703125" style="7"/>
    <col min="120" max="121" width="5" style="7" bestFit="1" customWidth="1"/>
    <col min="122" max="122" width="4.5703125" style="7"/>
    <col min="123" max="124" width="5" style="7" bestFit="1" customWidth="1"/>
    <col min="125" max="125" width="4.5703125" style="7"/>
    <col min="126" max="127" width="5" style="7" bestFit="1" customWidth="1"/>
    <col min="128" max="128" width="4.5703125" style="7"/>
    <col min="129" max="130" width="5" style="7" bestFit="1" customWidth="1"/>
    <col min="131" max="131" width="4.5703125" style="7"/>
    <col min="132" max="133" width="5" style="7" bestFit="1" customWidth="1"/>
    <col min="134" max="134" width="4.5703125" style="7"/>
    <col min="135" max="136" width="5" style="7" bestFit="1" customWidth="1"/>
    <col min="137" max="137" width="4.5703125" style="7"/>
    <col min="138" max="139" width="5" style="7" bestFit="1" customWidth="1"/>
    <col min="140" max="140" width="4.5703125" style="7"/>
    <col min="141" max="142" width="5" style="7" bestFit="1" customWidth="1"/>
    <col min="143" max="143" width="4.5703125" style="7"/>
    <col min="144" max="145" width="5" style="7" bestFit="1" customWidth="1"/>
    <col min="146" max="146" width="4.5703125" style="7"/>
    <col min="147" max="148" width="5" style="7" bestFit="1" customWidth="1"/>
    <col min="149" max="149" width="4.5703125" style="7"/>
    <col min="150" max="151" width="5" style="7" bestFit="1" customWidth="1"/>
    <col min="152" max="152" width="4.5703125" style="7"/>
    <col min="153" max="154" width="5" style="7" bestFit="1" customWidth="1"/>
    <col min="155" max="155" width="4.5703125" style="7"/>
    <col min="156" max="157" width="5" style="7" bestFit="1" customWidth="1"/>
    <col min="158" max="158" width="4.5703125" style="7"/>
    <col min="159" max="160" width="5" style="7" bestFit="1" customWidth="1"/>
    <col min="161" max="161" width="4.5703125" style="7"/>
    <col min="162" max="163" width="5" style="7" bestFit="1" customWidth="1"/>
    <col min="164" max="164" width="4.5703125" style="7"/>
    <col min="165" max="166" width="5" style="7" bestFit="1" customWidth="1"/>
    <col min="167" max="167" width="4.5703125" style="7"/>
    <col min="168" max="169" width="5" style="7" bestFit="1" customWidth="1"/>
    <col min="170" max="170" width="4.5703125" style="7"/>
    <col min="171" max="172" width="5" style="7" bestFit="1" customWidth="1"/>
    <col min="173" max="173" width="4.5703125" style="7"/>
    <col min="174" max="175" width="5" style="7" bestFit="1" customWidth="1"/>
    <col min="176" max="176" width="4.5703125" style="7"/>
    <col min="177" max="178" width="5" style="7" bestFit="1" customWidth="1"/>
    <col min="179" max="179" width="4.5703125" style="7"/>
    <col min="180" max="181" width="5" style="7" bestFit="1" customWidth="1"/>
    <col min="182" max="182" width="4.5703125" style="7"/>
    <col min="183" max="184" width="5" style="7" bestFit="1" customWidth="1"/>
    <col min="185" max="185" width="4.5703125" style="7"/>
    <col min="186" max="187" width="5" style="7" bestFit="1" customWidth="1"/>
    <col min="188" max="188" width="4.5703125" style="7"/>
    <col min="189" max="190" width="5" style="7" bestFit="1" customWidth="1"/>
    <col min="191" max="191" width="4.5703125" style="7"/>
    <col min="192" max="193" width="5" style="7" bestFit="1" customWidth="1"/>
    <col min="194" max="194" width="4.5703125" style="7"/>
    <col min="195" max="196" width="5" style="7" bestFit="1" customWidth="1"/>
    <col min="197" max="197" width="4.5703125" style="7"/>
    <col min="198" max="199" width="5" style="7" bestFit="1" customWidth="1"/>
    <col min="200" max="200" width="4.5703125" style="7"/>
    <col min="201" max="202" width="5" style="7" bestFit="1" customWidth="1"/>
    <col min="203" max="203" width="4.5703125" style="7"/>
    <col min="204" max="205" width="5" style="7" bestFit="1" customWidth="1"/>
    <col min="206" max="206" width="4.5703125" style="7"/>
    <col min="207" max="208" width="5" style="7" bestFit="1" customWidth="1"/>
    <col min="209" max="209" width="4.5703125" style="7"/>
    <col min="210" max="211" width="5" style="7" bestFit="1" customWidth="1"/>
    <col min="212" max="213" width="4.5703125" style="7"/>
    <col min="214" max="215" width="5" style="7" bestFit="1" customWidth="1"/>
    <col min="216" max="216" width="4.5703125" style="7"/>
    <col min="217" max="218" width="5" style="7" bestFit="1" customWidth="1"/>
    <col min="219" max="299" width="4.5703125" style="7"/>
    <col min="300" max="300" width="11.140625" style="7" customWidth="1"/>
    <col min="301" max="301" width="8.5703125" style="7" customWidth="1"/>
    <col min="302" max="305" width="9.7109375" style="7" customWidth="1"/>
    <col min="306" max="306" width="7.85546875" style="7" customWidth="1"/>
    <col min="307" max="310" width="9.7109375" style="7" customWidth="1"/>
    <col min="311" max="311" width="7.85546875" style="7" customWidth="1"/>
    <col min="312" max="315" width="9.7109375" style="7" customWidth="1"/>
    <col min="316" max="318" width="4.5703125" style="7"/>
    <col min="319" max="319" width="6" style="7" customWidth="1"/>
    <col min="320" max="322" width="4.5703125" style="7"/>
    <col min="323" max="323" width="6.85546875" style="7" customWidth="1"/>
    <col min="324" max="326" width="4.5703125" style="7"/>
    <col min="327" max="327" width="6.140625" style="7" customWidth="1"/>
    <col min="328" max="555" width="4.5703125" style="7"/>
    <col min="556" max="556" width="11.140625" style="7" customWidth="1"/>
    <col min="557" max="557" width="8.5703125" style="7" customWidth="1"/>
    <col min="558" max="561" width="9.7109375" style="7" customWidth="1"/>
    <col min="562" max="562" width="7.85546875" style="7" customWidth="1"/>
    <col min="563" max="566" width="9.7109375" style="7" customWidth="1"/>
    <col min="567" max="567" width="7.85546875" style="7" customWidth="1"/>
    <col min="568" max="571" width="9.7109375" style="7" customWidth="1"/>
    <col min="572" max="574" width="4.5703125" style="7"/>
    <col min="575" max="575" width="6" style="7" customWidth="1"/>
    <col min="576" max="578" width="4.5703125" style="7"/>
    <col min="579" max="579" width="6.85546875" style="7" customWidth="1"/>
    <col min="580" max="582" width="4.5703125" style="7"/>
    <col min="583" max="583" width="6.140625" style="7" customWidth="1"/>
    <col min="584" max="811" width="4.5703125" style="7"/>
    <col min="812" max="812" width="11.140625" style="7" customWidth="1"/>
    <col min="813" max="813" width="8.5703125" style="7" customWidth="1"/>
    <col min="814" max="817" width="9.7109375" style="7" customWidth="1"/>
    <col min="818" max="818" width="7.85546875" style="7" customWidth="1"/>
    <col min="819" max="822" width="9.7109375" style="7" customWidth="1"/>
    <col min="823" max="823" width="7.85546875" style="7" customWidth="1"/>
    <col min="824" max="827" width="9.7109375" style="7" customWidth="1"/>
    <col min="828" max="830" width="4.5703125" style="7"/>
    <col min="831" max="831" width="6" style="7" customWidth="1"/>
    <col min="832" max="834" width="4.5703125" style="7"/>
    <col min="835" max="835" width="6.85546875" style="7" customWidth="1"/>
    <col min="836" max="838" width="4.5703125" style="7"/>
    <col min="839" max="839" width="6.140625" style="7" customWidth="1"/>
    <col min="840" max="1067" width="4.5703125" style="7"/>
    <col min="1068" max="1068" width="11.140625" style="7" customWidth="1"/>
    <col min="1069" max="1069" width="8.5703125" style="7" customWidth="1"/>
    <col min="1070" max="1073" width="9.7109375" style="7" customWidth="1"/>
    <col min="1074" max="1074" width="7.85546875" style="7" customWidth="1"/>
    <col min="1075" max="1078" width="9.7109375" style="7" customWidth="1"/>
    <col min="1079" max="1079" width="7.85546875" style="7" customWidth="1"/>
    <col min="1080" max="1083" width="9.7109375" style="7" customWidth="1"/>
    <col min="1084" max="1086" width="4.5703125" style="7"/>
    <col min="1087" max="1087" width="6" style="7" customWidth="1"/>
    <col min="1088" max="1090" width="4.5703125" style="7"/>
    <col min="1091" max="1091" width="6.85546875" style="7" customWidth="1"/>
    <col min="1092" max="1094" width="4.5703125" style="7"/>
    <col min="1095" max="1095" width="6.140625" style="7" customWidth="1"/>
    <col min="1096" max="1323" width="4.5703125" style="7"/>
    <col min="1324" max="1324" width="11.140625" style="7" customWidth="1"/>
    <col min="1325" max="1325" width="8.5703125" style="7" customWidth="1"/>
    <col min="1326" max="1329" width="9.7109375" style="7" customWidth="1"/>
    <col min="1330" max="1330" width="7.85546875" style="7" customWidth="1"/>
    <col min="1331" max="1334" width="9.7109375" style="7" customWidth="1"/>
    <col min="1335" max="1335" width="7.85546875" style="7" customWidth="1"/>
    <col min="1336" max="1339" width="9.7109375" style="7" customWidth="1"/>
    <col min="1340" max="1342" width="4.5703125" style="7"/>
    <col min="1343" max="1343" width="6" style="7" customWidth="1"/>
    <col min="1344" max="1346" width="4.5703125" style="7"/>
    <col min="1347" max="1347" width="6.85546875" style="7" customWidth="1"/>
    <col min="1348" max="1350" width="4.5703125" style="7"/>
    <col min="1351" max="1351" width="6.140625" style="7" customWidth="1"/>
    <col min="1352" max="1579" width="4.5703125" style="7"/>
    <col min="1580" max="1580" width="11.140625" style="7" customWidth="1"/>
    <col min="1581" max="1581" width="8.5703125" style="7" customWidth="1"/>
    <col min="1582" max="1585" width="9.7109375" style="7" customWidth="1"/>
    <col min="1586" max="1586" width="7.85546875" style="7" customWidth="1"/>
    <col min="1587" max="1590" width="9.7109375" style="7" customWidth="1"/>
    <col min="1591" max="1591" width="7.85546875" style="7" customWidth="1"/>
    <col min="1592" max="1595" width="9.7109375" style="7" customWidth="1"/>
    <col min="1596" max="1598" width="4.5703125" style="7"/>
    <col min="1599" max="1599" width="6" style="7" customWidth="1"/>
    <col min="1600" max="1602" width="4.5703125" style="7"/>
    <col min="1603" max="1603" width="6.85546875" style="7" customWidth="1"/>
    <col min="1604" max="1606" width="4.5703125" style="7"/>
    <col min="1607" max="1607" width="6.140625" style="7" customWidth="1"/>
    <col min="1608" max="1835" width="4.5703125" style="7"/>
    <col min="1836" max="1836" width="11.140625" style="7" customWidth="1"/>
    <col min="1837" max="1837" width="8.5703125" style="7" customWidth="1"/>
    <col min="1838" max="1841" width="9.7109375" style="7" customWidth="1"/>
    <col min="1842" max="1842" width="7.85546875" style="7" customWidth="1"/>
    <col min="1843" max="1846" width="9.7109375" style="7" customWidth="1"/>
    <col min="1847" max="1847" width="7.85546875" style="7" customWidth="1"/>
    <col min="1848" max="1851" width="9.7109375" style="7" customWidth="1"/>
    <col min="1852" max="1854" width="4.5703125" style="7"/>
    <col min="1855" max="1855" width="6" style="7" customWidth="1"/>
    <col min="1856" max="1858" width="4.5703125" style="7"/>
    <col min="1859" max="1859" width="6.85546875" style="7" customWidth="1"/>
    <col min="1860" max="1862" width="4.5703125" style="7"/>
    <col min="1863" max="1863" width="6.140625" style="7" customWidth="1"/>
    <col min="1864" max="2091" width="4.5703125" style="7"/>
    <col min="2092" max="2092" width="11.140625" style="7" customWidth="1"/>
    <col min="2093" max="2093" width="8.5703125" style="7" customWidth="1"/>
    <col min="2094" max="2097" width="9.7109375" style="7" customWidth="1"/>
    <col min="2098" max="2098" width="7.85546875" style="7" customWidth="1"/>
    <col min="2099" max="2102" width="9.7109375" style="7" customWidth="1"/>
    <col min="2103" max="2103" width="7.85546875" style="7" customWidth="1"/>
    <col min="2104" max="2107" width="9.7109375" style="7" customWidth="1"/>
    <col min="2108" max="2110" width="4.5703125" style="7"/>
    <col min="2111" max="2111" width="6" style="7" customWidth="1"/>
    <col min="2112" max="2114" width="4.5703125" style="7"/>
    <col min="2115" max="2115" width="6.85546875" style="7" customWidth="1"/>
    <col min="2116" max="2118" width="4.5703125" style="7"/>
    <col min="2119" max="2119" width="6.140625" style="7" customWidth="1"/>
    <col min="2120" max="2347" width="4.5703125" style="7"/>
    <col min="2348" max="2348" width="11.140625" style="7" customWidth="1"/>
    <col min="2349" max="2349" width="8.5703125" style="7" customWidth="1"/>
    <col min="2350" max="2353" width="9.7109375" style="7" customWidth="1"/>
    <col min="2354" max="2354" width="7.85546875" style="7" customWidth="1"/>
    <col min="2355" max="2358" width="9.7109375" style="7" customWidth="1"/>
    <col min="2359" max="2359" width="7.85546875" style="7" customWidth="1"/>
    <col min="2360" max="2363" width="9.7109375" style="7" customWidth="1"/>
    <col min="2364" max="2366" width="4.5703125" style="7"/>
    <col min="2367" max="2367" width="6" style="7" customWidth="1"/>
    <col min="2368" max="2370" width="4.5703125" style="7"/>
    <col min="2371" max="2371" width="6.85546875" style="7" customWidth="1"/>
    <col min="2372" max="2374" width="4.5703125" style="7"/>
    <col min="2375" max="2375" width="6.140625" style="7" customWidth="1"/>
    <col min="2376" max="2603" width="4.5703125" style="7"/>
    <col min="2604" max="2604" width="11.140625" style="7" customWidth="1"/>
    <col min="2605" max="2605" width="8.5703125" style="7" customWidth="1"/>
    <col min="2606" max="2609" width="9.7109375" style="7" customWidth="1"/>
    <col min="2610" max="2610" width="7.85546875" style="7" customWidth="1"/>
    <col min="2611" max="2614" width="9.7109375" style="7" customWidth="1"/>
    <col min="2615" max="2615" width="7.85546875" style="7" customWidth="1"/>
    <col min="2616" max="2619" width="9.7109375" style="7" customWidth="1"/>
    <col min="2620" max="2622" width="4.5703125" style="7"/>
    <col min="2623" max="2623" width="6" style="7" customWidth="1"/>
    <col min="2624" max="2626" width="4.5703125" style="7"/>
    <col min="2627" max="2627" width="6.85546875" style="7" customWidth="1"/>
    <col min="2628" max="2630" width="4.5703125" style="7"/>
    <col min="2631" max="2631" width="6.140625" style="7" customWidth="1"/>
    <col min="2632" max="2859" width="4.5703125" style="7"/>
    <col min="2860" max="2860" width="11.140625" style="7" customWidth="1"/>
    <col min="2861" max="2861" width="8.5703125" style="7" customWidth="1"/>
    <col min="2862" max="2865" width="9.7109375" style="7" customWidth="1"/>
    <col min="2866" max="2866" width="7.85546875" style="7" customWidth="1"/>
    <col min="2867" max="2870" width="9.7109375" style="7" customWidth="1"/>
    <col min="2871" max="2871" width="7.85546875" style="7" customWidth="1"/>
    <col min="2872" max="2875" width="9.7109375" style="7" customWidth="1"/>
    <col min="2876" max="2878" width="4.5703125" style="7"/>
    <col min="2879" max="2879" width="6" style="7" customWidth="1"/>
    <col min="2880" max="2882" width="4.5703125" style="7"/>
    <col min="2883" max="2883" width="6.85546875" style="7" customWidth="1"/>
    <col min="2884" max="2886" width="4.5703125" style="7"/>
    <col min="2887" max="2887" width="6.140625" style="7" customWidth="1"/>
    <col min="2888" max="3115" width="4.5703125" style="7"/>
    <col min="3116" max="3116" width="11.140625" style="7" customWidth="1"/>
    <col min="3117" max="3117" width="8.5703125" style="7" customWidth="1"/>
    <col min="3118" max="3121" width="9.7109375" style="7" customWidth="1"/>
    <col min="3122" max="3122" width="7.85546875" style="7" customWidth="1"/>
    <col min="3123" max="3126" width="9.7109375" style="7" customWidth="1"/>
    <col min="3127" max="3127" width="7.85546875" style="7" customWidth="1"/>
    <col min="3128" max="3131" width="9.7109375" style="7" customWidth="1"/>
    <col min="3132" max="3134" width="4.5703125" style="7"/>
    <col min="3135" max="3135" width="6" style="7" customWidth="1"/>
    <col min="3136" max="3138" width="4.5703125" style="7"/>
    <col min="3139" max="3139" width="6.85546875" style="7" customWidth="1"/>
    <col min="3140" max="3142" width="4.5703125" style="7"/>
    <col min="3143" max="3143" width="6.140625" style="7" customWidth="1"/>
    <col min="3144" max="3371" width="4.5703125" style="7"/>
    <col min="3372" max="3372" width="11.140625" style="7" customWidth="1"/>
    <col min="3373" max="3373" width="8.5703125" style="7" customWidth="1"/>
    <col min="3374" max="3377" width="9.7109375" style="7" customWidth="1"/>
    <col min="3378" max="3378" width="7.85546875" style="7" customWidth="1"/>
    <col min="3379" max="3382" width="9.7109375" style="7" customWidth="1"/>
    <col min="3383" max="3383" width="7.85546875" style="7" customWidth="1"/>
    <col min="3384" max="3387" width="9.7109375" style="7" customWidth="1"/>
    <col min="3388" max="3390" width="4.5703125" style="7"/>
    <col min="3391" max="3391" width="6" style="7" customWidth="1"/>
    <col min="3392" max="3394" width="4.5703125" style="7"/>
    <col min="3395" max="3395" width="6.85546875" style="7" customWidth="1"/>
    <col min="3396" max="3398" width="4.5703125" style="7"/>
    <col min="3399" max="3399" width="6.140625" style="7" customWidth="1"/>
    <col min="3400" max="3627" width="4.5703125" style="7"/>
    <col min="3628" max="3628" width="11.140625" style="7" customWidth="1"/>
    <col min="3629" max="3629" width="8.5703125" style="7" customWidth="1"/>
    <col min="3630" max="3633" width="9.7109375" style="7" customWidth="1"/>
    <col min="3634" max="3634" width="7.85546875" style="7" customWidth="1"/>
    <col min="3635" max="3638" width="9.7109375" style="7" customWidth="1"/>
    <col min="3639" max="3639" width="7.85546875" style="7" customWidth="1"/>
    <col min="3640" max="3643" width="9.7109375" style="7" customWidth="1"/>
    <col min="3644" max="3646" width="4.5703125" style="7"/>
    <col min="3647" max="3647" width="6" style="7" customWidth="1"/>
    <col min="3648" max="3650" width="4.5703125" style="7"/>
    <col min="3651" max="3651" width="6.85546875" style="7" customWidth="1"/>
    <col min="3652" max="3654" width="4.5703125" style="7"/>
    <col min="3655" max="3655" width="6.140625" style="7" customWidth="1"/>
    <col min="3656" max="3883" width="4.5703125" style="7"/>
    <col min="3884" max="3884" width="11.140625" style="7" customWidth="1"/>
    <col min="3885" max="3885" width="8.5703125" style="7" customWidth="1"/>
    <col min="3886" max="3889" width="9.7109375" style="7" customWidth="1"/>
    <col min="3890" max="3890" width="7.85546875" style="7" customWidth="1"/>
    <col min="3891" max="3894" width="9.7109375" style="7" customWidth="1"/>
    <col min="3895" max="3895" width="7.85546875" style="7" customWidth="1"/>
    <col min="3896" max="3899" width="9.7109375" style="7" customWidth="1"/>
    <col min="3900" max="3902" width="4.5703125" style="7"/>
    <col min="3903" max="3903" width="6" style="7" customWidth="1"/>
    <col min="3904" max="3906" width="4.5703125" style="7"/>
    <col min="3907" max="3907" width="6.85546875" style="7" customWidth="1"/>
    <col min="3908" max="3910" width="4.5703125" style="7"/>
    <col min="3911" max="3911" width="6.140625" style="7" customWidth="1"/>
    <col min="3912" max="4139" width="4.5703125" style="7"/>
    <col min="4140" max="4140" width="11.140625" style="7" customWidth="1"/>
    <col min="4141" max="4141" width="8.5703125" style="7" customWidth="1"/>
    <col min="4142" max="4145" width="9.7109375" style="7" customWidth="1"/>
    <col min="4146" max="4146" width="7.85546875" style="7" customWidth="1"/>
    <col min="4147" max="4150" width="9.7109375" style="7" customWidth="1"/>
    <col min="4151" max="4151" width="7.85546875" style="7" customWidth="1"/>
    <col min="4152" max="4155" width="9.7109375" style="7" customWidth="1"/>
    <col min="4156" max="4158" width="4.5703125" style="7"/>
    <col min="4159" max="4159" width="6" style="7" customWidth="1"/>
    <col min="4160" max="4162" width="4.5703125" style="7"/>
    <col min="4163" max="4163" width="6.85546875" style="7" customWidth="1"/>
    <col min="4164" max="4166" width="4.5703125" style="7"/>
    <col min="4167" max="4167" width="6.140625" style="7" customWidth="1"/>
    <col min="4168" max="4395" width="4.5703125" style="7"/>
    <col min="4396" max="4396" width="11.140625" style="7" customWidth="1"/>
    <col min="4397" max="4397" width="8.5703125" style="7" customWidth="1"/>
    <col min="4398" max="4401" width="9.7109375" style="7" customWidth="1"/>
    <col min="4402" max="4402" width="7.85546875" style="7" customWidth="1"/>
    <col min="4403" max="4406" width="9.7109375" style="7" customWidth="1"/>
    <col min="4407" max="4407" width="7.85546875" style="7" customWidth="1"/>
    <col min="4408" max="4411" width="9.7109375" style="7" customWidth="1"/>
    <col min="4412" max="4414" width="4.5703125" style="7"/>
    <col min="4415" max="4415" width="6" style="7" customWidth="1"/>
    <col min="4416" max="4418" width="4.5703125" style="7"/>
    <col min="4419" max="4419" width="6.85546875" style="7" customWidth="1"/>
    <col min="4420" max="4422" width="4.5703125" style="7"/>
    <col min="4423" max="4423" width="6.140625" style="7" customWidth="1"/>
    <col min="4424" max="4651" width="4.5703125" style="7"/>
    <col min="4652" max="4652" width="11.140625" style="7" customWidth="1"/>
    <col min="4653" max="4653" width="8.5703125" style="7" customWidth="1"/>
    <col min="4654" max="4657" width="9.7109375" style="7" customWidth="1"/>
    <col min="4658" max="4658" width="7.85546875" style="7" customWidth="1"/>
    <col min="4659" max="4662" width="9.7109375" style="7" customWidth="1"/>
    <col min="4663" max="4663" width="7.85546875" style="7" customWidth="1"/>
    <col min="4664" max="4667" width="9.7109375" style="7" customWidth="1"/>
    <col min="4668" max="4670" width="4.5703125" style="7"/>
    <col min="4671" max="4671" width="6" style="7" customWidth="1"/>
    <col min="4672" max="4674" width="4.5703125" style="7"/>
    <col min="4675" max="4675" width="6.85546875" style="7" customWidth="1"/>
    <col min="4676" max="4678" width="4.5703125" style="7"/>
    <col min="4679" max="4679" width="6.140625" style="7" customWidth="1"/>
    <col min="4680" max="4907" width="4.5703125" style="7"/>
    <col min="4908" max="4908" width="11.140625" style="7" customWidth="1"/>
    <col min="4909" max="4909" width="8.5703125" style="7" customWidth="1"/>
    <col min="4910" max="4913" width="9.7109375" style="7" customWidth="1"/>
    <col min="4914" max="4914" width="7.85546875" style="7" customWidth="1"/>
    <col min="4915" max="4918" width="9.7109375" style="7" customWidth="1"/>
    <col min="4919" max="4919" width="7.85546875" style="7" customWidth="1"/>
    <col min="4920" max="4923" width="9.7109375" style="7" customWidth="1"/>
    <col min="4924" max="4926" width="4.5703125" style="7"/>
    <col min="4927" max="4927" width="6" style="7" customWidth="1"/>
    <col min="4928" max="4930" width="4.5703125" style="7"/>
    <col min="4931" max="4931" width="6.85546875" style="7" customWidth="1"/>
    <col min="4932" max="4934" width="4.5703125" style="7"/>
    <col min="4935" max="4935" width="6.140625" style="7" customWidth="1"/>
    <col min="4936" max="5163" width="4.5703125" style="7"/>
    <col min="5164" max="5164" width="11.140625" style="7" customWidth="1"/>
    <col min="5165" max="5165" width="8.5703125" style="7" customWidth="1"/>
    <col min="5166" max="5169" width="9.7109375" style="7" customWidth="1"/>
    <col min="5170" max="5170" width="7.85546875" style="7" customWidth="1"/>
    <col min="5171" max="5174" width="9.7109375" style="7" customWidth="1"/>
    <col min="5175" max="5175" width="7.85546875" style="7" customWidth="1"/>
    <col min="5176" max="5179" width="9.7109375" style="7" customWidth="1"/>
    <col min="5180" max="5182" width="4.5703125" style="7"/>
    <col min="5183" max="5183" width="6" style="7" customWidth="1"/>
    <col min="5184" max="5186" width="4.5703125" style="7"/>
    <col min="5187" max="5187" width="6.85546875" style="7" customWidth="1"/>
    <col min="5188" max="5190" width="4.5703125" style="7"/>
    <col min="5191" max="5191" width="6.140625" style="7" customWidth="1"/>
    <col min="5192" max="5419" width="4.5703125" style="7"/>
    <col min="5420" max="5420" width="11.140625" style="7" customWidth="1"/>
    <col min="5421" max="5421" width="8.5703125" style="7" customWidth="1"/>
    <col min="5422" max="5425" width="9.7109375" style="7" customWidth="1"/>
    <col min="5426" max="5426" width="7.85546875" style="7" customWidth="1"/>
    <col min="5427" max="5430" width="9.7109375" style="7" customWidth="1"/>
    <col min="5431" max="5431" width="7.85546875" style="7" customWidth="1"/>
    <col min="5432" max="5435" width="9.7109375" style="7" customWidth="1"/>
    <col min="5436" max="5438" width="4.5703125" style="7"/>
    <col min="5439" max="5439" width="6" style="7" customWidth="1"/>
    <col min="5440" max="5442" width="4.5703125" style="7"/>
    <col min="5443" max="5443" width="6.85546875" style="7" customWidth="1"/>
    <col min="5444" max="5446" width="4.5703125" style="7"/>
    <col min="5447" max="5447" width="6.140625" style="7" customWidth="1"/>
    <col min="5448" max="5675" width="4.5703125" style="7"/>
    <col min="5676" max="5676" width="11.140625" style="7" customWidth="1"/>
    <col min="5677" max="5677" width="8.5703125" style="7" customWidth="1"/>
    <col min="5678" max="5681" width="9.7109375" style="7" customWidth="1"/>
    <col min="5682" max="5682" width="7.85546875" style="7" customWidth="1"/>
    <col min="5683" max="5686" width="9.7109375" style="7" customWidth="1"/>
    <col min="5687" max="5687" width="7.85546875" style="7" customWidth="1"/>
    <col min="5688" max="5691" width="9.7109375" style="7" customWidth="1"/>
    <col min="5692" max="5694" width="4.5703125" style="7"/>
    <col min="5695" max="5695" width="6" style="7" customWidth="1"/>
    <col min="5696" max="5698" width="4.5703125" style="7"/>
    <col min="5699" max="5699" width="6.85546875" style="7" customWidth="1"/>
    <col min="5700" max="5702" width="4.5703125" style="7"/>
    <col min="5703" max="5703" width="6.140625" style="7" customWidth="1"/>
    <col min="5704" max="5931" width="4.5703125" style="7"/>
    <col min="5932" max="5932" width="11.140625" style="7" customWidth="1"/>
    <col min="5933" max="5933" width="8.5703125" style="7" customWidth="1"/>
    <col min="5934" max="5937" width="9.7109375" style="7" customWidth="1"/>
    <col min="5938" max="5938" width="7.85546875" style="7" customWidth="1"/>
    <col min="5939" max="5942" width="9.7109375" style="7" customWidth="1"/>
    <col min="5943" max="5943" width="7.85546875" style="7" customWidth="1"/>
    <col min="5944" max="5947" width="9.7109375" style="7" customWidth="1"/>
    <col min="5948" max="5950" width="4.5703125" style="7"/>
    <col min="5951" max="5951" width="6" style="7" customWidth="1"/>
    <col min="5952" max="5954" width="4.5703125" style="7"/>
    <col min="5955" max="5955" width="6.85546875" style="7" customWidth="1"/>
    <col min="5956" max="5958" width="4.5703125" style="7"/>
    <col min="5959" max="5959" width="6.140625" style="7" customWidth="1"/>
    <col min="5960" max="6187" width="4.5703125" style="7"/>
    <col min="6188" max="6188" width="11.140625" style="7" customWidth="1"/>
    <col min="6189" max="6189" width="8.5703125" style="7" customWidth="1"/>
    <col min="6190" max="6193" width="9.7109375" style="7" customWidth="1"/>
    <col min="6194" max="6194" width="7.85546875" style="7" customWidth="1"/>
    <col min="6195" max="6198" width="9.7109375" style="7" customWidth="1"/>
    <col min="6199" max="6199" width="7.85546875" style="7" customWidth="1"/>
    <col min="6200" max="6203" width="9.7109375" style="7" customWidth="1"/>
    <col min="6204" max="6206" width="4.5703125" style="7"/>
    <col min="6207" max="6207" width="6" style="7" customWidth="1"/>
    <col min="6208" max="6210" width="4.5703125" style="7"/>
    <col min="6211" max="6211" width="6.85546875" style="7" customWidth="1"/>
    <col min="6212" max="6214" width="4.5703125" style="7"/>
    <col min="6215" max="6215" width="6.140625" style="7" customWidth="1"/>
    <col min="6216" max="6443" width="4.5703125" style="7"/>
    <col min="6444" max="6444" width="11.140625" style="7" customWidth="1"/>
    <col min="6445" max="6445" width="8.5703125" style="7" customWidth="1"/>
    <col min="6446" max="6449" width="9.7109375" style="7" customWidth="1"/>
    <col min="6450" max="6450" width="7.85546875" style="7" customWidth="1"/>
    <col min="6451" max="6454" width="9.7109375" style="7" customWidth="1"/>
    <col min="6455" max="6455" width="7.85546875" style="7" customWidth="1"/>
    <col min="6456" max="6459" width="9.7109375" style="7" customWidth="1"/>
    <col min="6460" max="6462" width="4.5703125" style="7"/>
    <col min="6463" max="6463" width="6" style="7" customWidth="1"/>
    <col min="6464" max="6466" width="4.5703125" style="7"/>
    <col min="6467" max="6467" width="6.85546875" style="7" customWidth="1"/>
    <col min="6468" max="6470" width="4.5703125" style="7"/>
    <col min="6471" max="6471" width="6.140625" style="7" customWidth="1"/>
    <col min="6472" max="6699" width="4.5703125" style="7"/>
    <col min="6700" max="6700" width="11.140625" style="7" customWidth="1"/>
    <col min="6701" max="6701" width="8.5703125" style="7" customWidth="1"/>
    <col min="6702" max="6705" width="9.7109375" style="7" customWidth="1"/>
    <col min="6706" max="6706" width="7.85546875" style="7" customWidth="1"/>
    <col min="6707" max="6710" width="9.7109375" style="7" customWidth="1"/>
    <col min="6711" max="6711" width="7.85546875" style="7" customWidth="1"/>
    <col min="6712" max="6715" width="9.7109375" style="7" customWidth="1"/>
    <col min="6716" max="6718" width="4.5703125" style="7"/>
    <col min="6719" max="6719" width="6" style="7" customWidth="1"/>
    <col min="6720" max="6722" width="4.5703125" style="7"/>
    <col min="6723" max="6723" width="6.85546875" style="7" customWidth="1"/>
    <col min="6724" max="6726" width="4.5703125" style="7"/>
    <col min="6727" max="6727" width="6.140625" style="7" customWidth="1"/>
    <col min="6728" max="6955" width="4.5703125" style="7"/>
    <col min="6956" max="6956" width="11.140625" style="7" customWidth="1"/>
    <col min="6957" max="6957" width="8.5703125" style="7" customWidth="1"/>
    <col min="6958" max="6961" width="9.7109375" style="7" customWidth="1"/>
    <col min="6962" max="6962" width="7.85546875" style="7" customWidth="1"/>
    <col min="6963" max="6966" width="9.7109375" style="7" customWidth="1"/>
    <col min="6967" max="6967" width="7.85546875" style="7" customWidth="1"/>
    <col min="6968" max="6971" width="9.7109375" style="7" customWidth="1"/>
    <col min="6972" max="6974" width="4.5703125" style="7"/>
    <col min="6975" max="6975" width="6" style="7" customWidth="1"/>
    <col min="6976" max="6978" width="4.5703125" style="7"/>
    <col min="6979" max="6979" width="6.85546875" style="7" customWidth="1"/>
    <col min="6980" max="6982" width="4.5703125" style="7"/>
    <col min="6983" max="6983" width="6.140625" style="7" customWidth="1"/>
    <col min="6984" max="7211" width="4.5703125" style="7"/>
    <col min="7212" max="7212" width="11.140625" style="7" customWidth="1"/>
    <col min="7213" max="7213" width="8.5703125" style="7" customWidth="1"/>
    <col min="7214" max="7217" width="9.7109375" style="7" customWidth="1"/>
    <col min="7218" max="7218" width="7.85546875" style="7" customWidth="1"/>
    <col min="7219" max="7222" width="9.7109375" style="7" customWidth="1"/>
    <col min="7223" max="7223" width="7.85546875" style="7" customWidth="1"/>
    <col min="7224" max="7227" width="9.7109375" style="7" customWidth="1"/>
    <col min="7228" max="7230" width="4.5703125" style="7"/>
    <col min="7231" max="7231" width="6" style="7" customWidth="1"/>
    <col min="7232" max="7234" width="4.5703125" style="7"/>
    <col min="7235" max="7235" width="6.85546875" style="7" customWidth="1"/>
    <col min="7236" max="7238" width="4.5703125" style="7"/>
    <col min="7239" max="7239" width="6.140625" style="7" customWidth="1"/>
    <col min="7240" max="7467" width="4.5703125" style="7"/>
    <col min="7468" max="7468" width="11.140625" style="7" customWidth="1"/>
    <col min="7469" max="7469" width="8.5703125" style="7" customWidth="1"/>
    <col min="7470" max="7473" width="9.7109375" style="7" customWidth="1"/>
    <col min="7474" max="7474" width="7.85546875" style="7" customWidth="1"/>
    <col min="7475" max="7478" width="9.7109375" style="7" customWidth="1"/>
    <col min="7479" max="7479" width="7.85546875" style="7" customWidth="1"/>
    <col min="7480" max="7483" width="9.7109375" style="7" customWidth="1"/>
    <col min="7484" max="7486" width="4.5703125" style="7"/>
    <col min="7487" max="7487" width="6" style="7" customWidth="1"/>
    <col min="7488" max="7490" width="4.5703125" style="7"/>
    <col min="7491" max="7491" width="6.85546875" style="7" customWidth="1"/>
    <col min="7492" max="7494" width="4.5703125" style="7"/>
    <col min="7495" max="7495" width="6.140625" style="7" customWidth="1"/>
    <col min="7496" max="7723" width="4.5703125" style="7"/>
    <col min="7724" max="7724" width="11.140625" style="7" customWidth="1"/>
    <col min="7725" max="7725" width="8.5703125" style="7" customWidth="1"/>
    <col min="7726" max="7729" width="9.7109375" style="7" customWidth="1"/>
    <col min="7730" max="7730" width="7.85546875" style="7" customWidth="1"/>
    <col min="7731" max="7734" width="9.7109375" style="7" customWidth="1"/>
    <col min="7735" max="7735" width="7.85546875" style="7" customWidth="1"/>
    <col min="7736" max="7739" width="9.7109375" style="7" customWidth="1"/>
    <col min="7740" max="7742" width="4.5703125" style="7"/>
    <col min="7743" max="7743" width="6" style="7" customWidth="1"/>
    <col min="7744" max="7746" width="4.5703125" style="7"/>
    <col min="7747" max="7747" width="6.85546875" style="7" customWidth="1"/>
    <col min="7748" max="7750" width="4.5703125" style="7"/>
    <col min="7751" max="7751" width="6.140625" style="7" customWidth="1"/>
    <col min="7752" max="7979" width="4.5703125" style="7"/>
    <col min="7980" max="7980" width="11.140625" style="7" customWidth="1"/>
    <col min="7981" max="7981" width="8.5703125" style="7" customWidth="1"/>
    <col min="7982" max="7985" width="9.7109375" style="7" customWidth="1"/>
    <col min="7986" max="7986" width="7.85546875" style="7" customWidth="1"/>
    <col min="7987" max="7990" width="9.7109375" style="7" customWidth="1"/>
    <col min="7991" max="7991" width="7.85546875" style="7" customWidth="1"/>
    <col min="7992" max="7995" width="9.7109375" style="7" customWidth="1"/>
    <col min="7996" max="7998" width="4.5703125" style="7"/>
    <col min="7999" max="7999" width="6" style="7" customWidth="1"/>
    <col min="8000" max="8002" width="4.5703125" style="7"/>
    <col min="8003" max="8003" width="6.85546875" style="7" customWidth="1"/>
    <col min="8004" max="8006" width="4.5703125" style="7"/>
    <col min="8007" max="8007" width="6.140625" style="7" customWidth="1"/>
    <col min="8008" max="8235" width="4.5703125" style="7"/>
    <col min="8236" max="8236" width="11.140625" style="7" customWidth="1"/>
    <col min="8237" max="8237" width="8.5703125" style="7" customWidth="1"/>
    <col min="8238" max="8241" width="9.7109375" style="7" customWidth="1"/>
    <col min="8242" max="8242" width="7.85546875" style="7" customWidth="1"/>
    <col min="8243" max="8246" width="9.7109375" style="7" customWidth="1"/>
    <col min="8247" max="8247" width="7.85546875" style="7" customWidth="1"/>
    <col min="8248" max="8251" width="9.7109375" style="7" customWidth="1"/>
    <col min="8252" max="8254" width="4.5703125" style="7"/>
    <col min="8255" max="8255" width="6" style="7" customWidth="1"/>
    <col min="8256" max="8258" width="4.5703125" style="7"/>
    <col min="8259" max="8259" width="6.85546875" style="7" customWidth="1"/>
    <col min="8260" max="8262" width="4.5703125" style="7"/>
    <col min="8263" max="8263" width="6.140625" style="7" customWidth="1"/>
    <col min="8264" max="8491" width="4.5703125" style="7"/>
    <col min="8492" max="8492" width="11.140625" style="7" customWidth="1"/>
    <col min="8493" max="8493" width="8.5703125" style="7" customWidth="1"/>
    <col min="8494" max="8497" width="9.7109375" style="7" customWidth="1"/>
    <col min="8498" max="8498" width="7.85546875" style="7" customWidth="1"/>
    <col min="8499" max="8502" width="9.7109375" style="7" customWidth="1"/>
    <col min="8503" max="8503" width="7.85546875" style="7" customWidth="1"/>
    <col min="8504" max="8507" width="9.7109375" style="7" customWidth="1"/>
    <col min="8508" max="8510" width="4.5703125" style="7"/>
    <col min="8511" max="8511" width="6" style="7" customWidth="1"/>
    <col min="8512" max="8514" width="4.5703125" style="7"/>
    <col min="8515" max="8515" width="6.85546875" style="7" customWidth="1"/>
    <col min="8516" max="8518" width="4.5703125" style="7"/>
    <col min="8519" max="8519" width="6.140625" style="7" customWidth="1"/>
    <col min="8520" max="8747" width="4.5703125" style="7"/>
    <col min="8748" max="8748" width="11.140625" style="7" customWidth="1"/>
    <col min="8749" max="8749" width="8.5703125" style="7" customWidth="1"/>
    <col min="8750" max="8753" width="9.7109375" style="7" customWidth="1"/>
    <col min="8754" max="8754" width="7.85546875" style="7" customWidth="1"/>
    <col min="8755" max="8758" width="9.7109375" style="7" customWidth="1"/>
    <col min="8759" max="8759" width="7.85546875" style="7" customWidth="1"/>
    <col min="8760" max="8763" width="9.7109375" style="7" customWidth="1"/>
    <col min="8764" max="8766" width="4.5703125" style="7"/>
    <col min="8767" max="8767" width="6" style="7" customWidth="1"/>
    <col min="8768" max="8770" width="4.5703125" style="7"/>
    <col min="8771" max="8771" width="6.85546875" style="7" customWidth="1"/>
    <col min="8772" max="8774" width="4.5703125" style="7"/>
    <col min="8775" max="8775" width="6.140625" style="7" customWidth="1"/>
    <col min="8776" max="9003" width="4.5703125" style="7"/>
    <col min="9004" max="9004" width="11.140625" style="7" customWidth="1"/>
    <col min="9005" max="9005" width="8.5703125" style="7" customWidth="1"/>
    <col min="9006" max="9009" width="9.7109375" style="7" customWidth="1"/>
    <col min="9010" max="9010" width="7.85546875" style="7" customWidth="1"/>
    <col min="9011" max="9014" width="9.7109375" style="7" customWidth="1"/>
    <col min="9015" max="9015" width="7.85546875" style="7" customWidth="1"/>
    <col min="9016" max="9019" width="9.7109375" style="7" customWidth="1"/>
    <col min="9020" max="9022" width="4.5703125" style="7"/>
    <col min="9023" max="9023" width="6" style="7" customWidth="1"/>
    <col min="9024" max="9026" width="4.5703125" style="7"/>
    <col min="9027" max="9027" width="6.85546875" style="7" customWidth="1"/>
    <col min="9028" max="9030" width="4.5703125" style="7"/>
    <col min="9031" max="9031" width="6.140625" style="7" customWidth="1"/>
    <col min="9032" max="9259" width="4.5703125" style="7"/>
    <col min="9260" max="9260" width="11.140625" style="7" customWidth="1"/>
    <col min="9261" max="9261" width="8.5703125" style="7" customWidth="1"/>
    <col min="9262" max="9265" width="9.7109375" style="7" customWidth="1"/>
    <col min="9266" max="9266" width="7.85546875" style="7" customWidth="1"/>
    <col min="9267" max="9270" width="9.7109375" style="7" customWidth="1"/>
    <col min="9271" max="9271" width="7.85546875" style="7" customWidth="1"/>
    <col min="9272" max="9275" width="9.7109375" style="7" customWidth="1"/>
    <col min="9276" max="9278" width="4.5703125" style="7"/>
    <col min="9279" max="9279" width="6" style="7" customWidth="1"/>
    <col min="9280" max="9282" width="4.5703125" style="7"/>
    <col min="9283" max="9283" width="6.85546875" style="7" customWidth="1"/>
    <col min="9284" max="9286" width="4.5703125" style="7"/>
    <col min="9287" max="9287" width="6.140625" style="7" customWidth="1"/>
    <col min="9288" max="9515" width="4.5703125" style="7"/>
    <col min="9516" max="9516" width="11.140625" style="7" customWidth="1"/>
    <col min="9517" max="9517" width="8.5703125" style="7" customWidth="1"/>
    <col min="9518" max="9521" width="9.7109375" style="7" customWidth="1"/>
    <col min="9522" max="9522" width="7.85546875" style="7" customWidth="1"/>
    <col min="9523" max="9526" width="9.7109375" style="7" customWidth="1"/>
    <col min="9527" max="9527" width="7.85546875" style="7" customWidth="1"/>
    <col min="9528" max="9531" width="9.7109375" style="7" customWidth="1"/>
    <col min="9532" max="9534" width="4.5703125" style="7"/>
    <col min="9535" max="9535" width="6" style="7" customWidth="1"/>
    <col min="9536" max="9538" width="4.5703125" style="7"/>
    <col min="9539" max="9539" width="6.85546875" style="7" customWidth="1"/>
    <col min="9540" max="9542" width="4.5703125" style="7"/>
    <col min="9543" max="9543" width="6.140625" style="7" customWidth="1"/>
    <col min="9544" max="9771" width="4.5703125" style="7"/>
    <col min="9772" max="9772" width="11.140625" style="7" customWidth="1"/>
    <col min="9773" max="9773" width="8.5703125" style="7" customWidth="1"/>
    <col min="9774" max="9777" width="9.7109375" style="7" customWidth="1"/>
    <col min="9778" max="9778" width="7.85546875" style="7" customWidth="1"/>
    <col min="9779" max="9782" width="9.7109375" style="7" customWidth="1"/>
    <col min="9783" max="9783" width="7.85546875" style="7" customWidth="1"/>
    <col min="9784" max="9787" width="9.7109375" style="7" customWidth="1"/>
    <col min="9788" max="9790" width="4.5703125" style="7"/>
    <col min="9791" max="9791" width="6" style="7" customWidth="1"/>
    <col min="9792" max="9794" width="4.5703125" style="7"/>
    <col min="9795" max="9795" width="6.85546875" style="7" customWidth="1"/>
    <col min="9796" max="9798" width="4.5703125" style="7"/>
    <col min="9799" max="9799" width="6.140625" style="7" customWidth="1"/>
    <col min="9800" max="10027" width="4.5703125" style="7"/>
    <col min="10028" max="10028" width="11.140625" style="7" customWidth="1"/>
    <col min="10029" max="10029" width="8.5703125" style="7" customWidth="1"/>
    <col min="10030" max="10033" width="9.7109375" style="7" customWidth="1"/>
    <col min="10034" max="10034" width="7.85546875" style="7" customWidth="1"/>
    <col min="10035" max="10038" width="9.7109375" style="7" customWidth="1"/>
    <col min="10039" max="10039" width="7.85546875" style="7" customWidth="1"/>
    <col min="10040" max="10043" width="9.7109375" style="7" customWidth="1"/>
    <col min="10044" max="10046" width="4.5703125" style="7"/>
    <col min="10047" max="10047" width="6" style="7" customWidth="1"/>
    <col min="10048" max="10050" width="4.5703125" style="7"/>
    <col min="10051" max="10051" width="6.85546875" style="7" customWidth="1"/>
    <col min="10052" max="10054" width="4.5703125" style="7"/>
    <col min="10055" max="10055" width="6.140625" style="7" customWidth="1"/>
    <col min="10056" max="10283" width="4.5703125" style="7"/>
    <col min="10284" max="10284" width="11.140625" style="7" customWidth="1"/>
    <col min="10285" max="10285" width="8.5703125" style="7" customWidth="1"/>
    <col min="10286" max="10289" width="9.7109375" style="7" customWidth="1"/>
    <col min="10290" max="10290" width="7.85546875" style="7" customWidth="1"/>
    <col min="10291" max="10294" width="9.7109375" style="7" customWidth="1"/>
    <col min="10295" max="10295" width="7.85546875" style="7" customWidth="1"/>
    <col min="10296" max="10299" width="9.7109375" style="7" customWidth="1"/>
    <col min="10300" max="10302" width="4.5703125" style="7"/>
    <col min="10303" max="10303" width="6" style="7" customWidth="1"/>
    <col min="10304" max="10306" width="4.5703125" style="7"/>
    <col min="10307" max="10307" width="6.85546875" style="7" customWidth="1"/>
    <col min="10308" max="10310" width="4.5703125" style="7"/>
    <col min="10311" max="10311" width="6.140625" style="7" customWidth="1"/>
    <col min="10312" max="10539" width="4.5703125" style="7"/>
    <col min="10540" max="10540" width="11.140625" style="7" customWidth="1"/>
    <col min="10541" max="10541" width="8.5703125" style="7" customWidth="1"/>
    <col min="10542" max="10545" width="9.7109375" style="7" customWidth="1"/>
    <col min="10546" max="10546" width="7.85546875" style="7" customWidth="1"/>
    <col min="10547" max="10550" width="9.7109375" style="7" customWidth="1"/>
    <col min="10551" max="10551" width="7.85546875" style="7" customWidth="1"/>
    <col min="10552" max="10555" width="9.7109375" style="7" customWidth="1"/>
    <col min="10556" max="10558" width="4.5703125" style="7"/>
    <col min="10559" max="10559" width="6" style="7" customWidth="1"/>
    <col min="10560" max="10562" width="4.5703125" style="7"/>
    <col min="10563" max="10563" width="6.85546875" style="7" customWidth="1"/>
    <col min="10564" max="10566" width="4.5703125" style="7"/>
    <col min="10567" max="10567" width="6.140625" style="7" customWidth="1"/>
    <col min="10568" max="10795" width="4.5703125" style="7"/>
    <col min="10796" max="10796" width="11.140625" style="7" customWidth="1"/>
    <col min="10797" max="10797" width="8.5703125" style="7" customWidth="1"/>
    <col min="10798" max="10801" width="9.7109375" style="7" customWidth="1"/>
    <col min="10802" max="10802" width="7.85546875" style="7" customWidth="1"/>
    <col min="10803" max="10806" width="9.7109375" style="7" customWidth="1"/>
    <col min="10807" max="10807" width="7.85546875" style="7" customWidth="1"/>
    <col min="10808" max="10811" width="9.7109375" style="7" customWidth="1"/>
    <col min="10812" max="10814" width="4.5703125" style="7"/>
    <col min="10815" max="10815" width="6" style="7" customWidth="1"/>
    <col min="10816" max="10818" width="4.5703125" style="7"/>
    <col min="10819" max="10819" width="6.85546875" style="7" customWidth="1"/>
    <col min="10820" max="10822" width="4.5703125" style="7"/>
    <col min="10823" max="10823" width="6.140625" style="7" customWidth="1"/>
    <col min="10824" max="11051" width="4.5703125" style="7"/>
    <col min="11052" max="11052" width="11.140625" style="7" customWidth="1"/>
    <col min="11053" max="11053" width="8.5703125" style="7" customWidth="1"/>
    <col min="11054" max="11057" width="9.7109375" style="7" customWidth="1"/>
    <col min="11058" max="11058" width="7.85546875" style="7" customWidth="1"/>
    <col min="11059" max="11062" width="9.7109375" style="7" customWidth="1"/>
    <col min="11063" max="11063" width="7.85546875" style="7" customWidth="1"/>
    <col min="11064" max="11067" width="9.7109375" style="7" customWidth="1"/>
    <col min="11068" max="11070" width="4.5703125" style="7"/>
    <col min="11071" max="11071" width="6" style="7" customWidth="1"/>
    <col min="11072" max="11074" width="4.5703125" style="7"/>
    <col min="11075" max="11075" width="6.85546875" style="7" customWidth="1"/>
    <col min="11076" max="11078" width="4.5703125" style="7"/>
    <col min="11079" max="11079" width="6.140625" style="7" customWidth="1"/>
    <col min="11080" max="11307" width="4.5703125" style="7"/>
    <col min="11308" max="11308" width="11.140625" style="7" customWidth="1"/>
    <col min="11309" max="11309" width="8.5703125" style="7" customWidth="1"/>
    <col min="11310" max="11313" width="9.7109375" style="7" customWidth="1"/>
    <col min="11314" max="11314" width="7.85546875" style="7" customWidth="1"/>
    <col min="11315" max="11318" width="9.7109375" style="7" customWidth="1"/>
    <col min="11319" max="11319" width="7.85546875" style="7" customWidth="1"/>
    <col min="11320" max="11323" width="9.7109375" style="7" customWidth="1"/>
    <col min="11324" max="11326" width="4.5703125" style="7"/>
    <col min="11327" max="11327" width="6" style="7" customWidth="1"/>
    <col min="11328" max="11330" width="4.5703125" style="7"/>
    <col min="11331" max="11331" width="6.85546875" style="7" customWidth="1"/>
    <col min="11332" max="11334" width="4.5703125" style="7"/>
    <col min="11335" max="11335" width="6.140625" style="7" customWidth="1"/>
    <col min="11336" max="11563" width="4.5703125" style="7"/>
    <col min="11564" max="11564" width="11.140625" style="7" customWidth="1"/>
    <col min="11565" max="11565" width="8.5703125" style="7" customWidth="1"/>
    <col min="11566" max="11569" width="9.7109375" style="7" customWidth="1"/>
    <col min="11570" max="11570" width="7.85546875" style="7" customWidth="1"/>
    <col min="11571" max="11574" width="9.7109375" style="7" customWidth="1"/>
    <col min="11575" max="11575" width="7.85546875" style="7" customWidth="1"/>
    <col min="11576" max="11579" width="9.7109375" style="7" customWidth="1"/>
    <col min="11580" max="11582" width="4.5703125" style="7"/>
    <col min="11583" max="11583" width="6" style="7" customWidth="1"/>
    <col min="11584" max="11586" width="4.5703125" style="7"/>
    <col min="11587" max="11587" width="6.85546875" style="7" customWidth="1"/>
    <col min="11588" max="11590" width="4.5703125" style="7"/>
    <col min="11591" max="11591" width="6.140625" style="7" customWidth="1"/>
    <col min="11592" max="11819" width="4.5703125" style="7"/>
    <col min="11820" max="11820" width="11.140625" style="7" customWidth="1"/>
    <col min="11821" max="11821" width="8.5703125" style="7" customWidth="1"/>
    <col min="11822" max="11825" width="9.7109375" style="7" customWidth="1"/>
    <col min="11826" max="11826" width="7.85546875" style="7" customWidth="1"/>
    <col min="11827" max="11830" width="9.7109375" style="7" customWidth="1"/>
    <col min="11831" max="11831" width="7.85546875" style="7" customWidth="1"/>
    <col min="11832" max="11835" width="9.7109375" style="7" customWidth="1"/>
    <col min="11836" max="11838" width="4.5703125" style="7"/>
    <col min="11839" max="11839" width="6" style="7" customWidth="1"/>
    <col min="11840" max="11842" width="4.5703125" style="7"/>
    <col min="11843" max="11843" width="6.85546875" style="7" customWidth="1"/>
    <col min="11844" max="11846" width="4.5703125" style="7"/>
    <col min="11847" max="11847" width="6.140625" style="7" customWidth="1"/>
    <col min="11848" max="12075" width="4.5703125" style="7"/>
    <col min="12076" max="12076" width="11.140625" style="7" customWidth="1"/>
    <col min="12077" max="12077" width="8.5703125" style="7" customWidth="1"/>
    <col min="12078" max="12081" width="9.7109375" style="7" customWidth="1"/>
    <col min="12082" max="12082" width="7.85546875" style="7" customWidth="1"/>
    <col min="12083" max="12086" width="9.7109375" style="7" customWidth="1"/>
    <col min="12087" max="12087" width="7.85546875" style="7" customWidth="1"/>
    <col min="12088" max="12091" width="9.7109375" style="7" customWidth="1"/>
    <col min="12092" max="12094" width="4.5703125" style="7"/>
    <col min="12095" max="12095" width="6" style="7" customWidth="1"/>
    <col min="12096" max="12098" width="4.5703125" style="7"/>
    <col min="12099" max="12099" width="6.85546875" style="7" customWidth="1"/>
    <col min="12100" max="12102" width="4.5703125" style="7"/>
    <col min="12103" max="12103" width="6.140625" style="7" customWidth="1"/>
    <col min="12104" max="12331" width="4.5703125" style="7"/>
    <col min="12332" max="12332" width="11.140625" style="7" customWidth="1"/>
    <col min="12333" max="12333" width="8.5703125" style="7" customWidth="1"/>
    <col min="12334" max="12337" width="9.7109375" style="7" customWidth="1"/>
    <col min="12338" max="12338" width="7.85546875" style="7" customWidth="1"/>
    <col min="12339" max="12342" width="9.7109375" style="7" customWidth="1"/>
    <col min="12343" max="12343" width="7.85546875" style="7" customWidth="1"/>
    <col min="12344" max="12347" width="9.7109375" style="7" customWidth="1"/>
    <col min="12348" max="12350" width="4.5703125" style="7"/>
    <col min="12351" max="12351" width="6" style="7" customWidth="1"/>
    <col min="12352" max="12354" width="4.5703125" style="7"/>
    <col min="12355" max="12355" width="6.85546875" style="7" customWidth="1"/>
    <col min="12356" max="12358" width="4.5703125" style="7"/>
    <col min="12359" max="12359" width="6.140625" style="7" customWidth="1"/>
    <col min="12360" max="12587" width="4.5703125" style="7"/>
    <col min="12588" max="12588" width="11.140625" style="7" customWidth="1"/>
    <col min="12589" max="12589" width="8.5703125" style="7" customWidth="1"/>
    <col min="12590" max="12593" width="9.7109375" style="7" customWidth="1"/>
    <col min="12594" max="12594" width="7.85546875" style="7" customWidth="1"/>
    <col min="12595" max="12598" width="9.7109375" style="7" customWidth="1"/>
    <col min="12599" max="12599" width="7.85546875" style="7" customWidth="1"/>
    <col min="12600" max="12603" width="9.7109375" style="7" customWidth="1"/>
    <col min="12604" max="12606" width="4.5703125" style="7"/>
    <col min="12607" max="12607" width="6" style="7" customWidth="1"/>
    <col min="12608" max="12610" width="4.5703125" style="7"/>
    <col min="12611" max="12611" width="6.85546875" style="7" customWidth="1"/>
    <col min="12612" max="12614" width="4.5703125" style="7"/>
    <col min="12615" max="12615" width="6.140625" style="7" customWidth="1"/>
    <col min="12616" max="12843" width="4.5703125" style="7"/>
    <col min="12844" max="12844" width="11.140625" style="7" customWidth="1"/>
    <col min="12845" max="12845" width="8.5703125" style="7" customWidth="1"/>
    <col min="12846" max="12849" width="9.7109375" style="7" customWidth="1"/>
    <col min="12850" max="12850" width="7.85546875" style="7" customWidth="1"/>
    <col min="12851" max="12854" width="9.7109375" style="7" customWidth="1"/>
    <col min="12855" max="12855" width="7.85546875" style="7" customWidth="1"/>
    <col min="12856" max="12859" width="9.7109375" style="7" customWidth="1"/>
    <col min="12860" max="12862" width="4.5703125" style="7"/>
    <col min="12863" max="12863" width="6" style="7" customWidth="1"/>
    <col min="12864" max="12866" width="4.5703125" style="7"/>
    <col min="12867" max="12867" width="6.85546875" style="7" customWidth="1"/>
    <col min="12868" max="12870" width="4.5703125" style="7"/>
    <col min="12871" max="12871" width="6.140625" style="7" customWidth="1"/>
    <col min="12872" max="13099" width="4.5703125" style="7"/>
    <col min="13100" max="13100" width="11.140625" style="7" customWidth="1"/>
    <col min="13101" max="13101" width="8.5703125" style="7" customWidth="1"/>
    <col min="13102" max="13105" width="9.7109375" style="7" customWidth="1"/>
    <col min="13106" max="13106" width="7.85546875" style="7" customWidth="1"/>
    <col min="13107" max="13110" width="9.7109375" style="7" customWidth="1"/>
    <col min="13111" max="13111" width="7.85546875" style="7" customWidth="1"/>
    <col min="13112" max="13115" width="9.7109375" style="7" customWidth="1"/>
    <col min="13116" max="13118" width="4.5703125" style="7"/>
    <col min="13119" max="13119" width="6" style="7" customWidth="1"/>
    <col min="13120" max="13122" width="4.5703125" style="7"/>
    <col min="13123" max="13123" width="6.85546875" style="7" customWidth="1"/>
    <col min="13124" max="13126" width="4.5703125" style="7"/>
    <col min="13127" max="13127" width="6.140625" style="7" customWidth="1"/>
    <col min="13128" max="13355" width="4.5703125" style="7"/>
    <col min="13356" max="13356" width="11.140625" style="7" customWidth="1"/>
    <col min="13357" max="13357" width="8.5703125" style="7" customWidth="1"/>
    <col min="13358" max="13361" width="9.7109375" style="7" customWidth="1"/>
    <col min="13362" max="13362" width="7.85546875" style="7" customWidth="1"/>
    <col min="13363" max="13366" width="9.7109375" style="7" customWidth="1"/>
    <col min="13367" max="13367" width="7.85546875" style="7" customWidth="1"/>
    <col min="13368" max="13371" width="9.7109375" style="7" customWidth="1"/>
    <col min="13372" max="13374" width="4.5703125" style="7"/>
    <col min="13375" max="13375" width="6" style="7" customWidth="1"/>
    <col min="13376" max="13378" width="4.5703125" style="7"/>
    <col min="13379" max="13379" width="6.85546875" style="7" customWidth="1"/>
    <col min="13380" max="13382" width="4.5703125" style="7"/>
    <col min="13383" max="13383" width="6.140625" style="7" customWidth="1"/>
    <col min="13384" max="13611" width="4.5703125" style="7"/>
    <col min="13612" max="13612" width="11.140625" style="7" customWidth="1"/>
    <col min="13613" max="13613" width="8.5703125" style="7" customWidth="1"/>
    <col min="13614" max="13617" width="9.7109375" style="7" customWidth="1"/>
    <col min="13618" max="13618" width="7.85546875" style="7" customWidth="1"/>
    <col min="13619" max="13622" width="9.7109375" style="7" customWidth="1"/>
    <col min="13623" max="13623" width="7.85546875" style="7" customWidth="1"/>
    <col min="13624" max="13627" width="9.7109375" style="7" customWidth="1"/>
    <col min="13628" max="13630" width="4.5703125" style="7"/>
    <col min="13631" max="13631" width="6" style="7" customWidth="1"/>
    <col min="13632" max="13634" width="4.5703125" style="7"/>
    <col min="13635" max="13635" width="6.85546875" style="7" customWidth="1"/>
    <col min="13636" max="13638" width="4.5703125" style="7"/>
    <col min="13639" max="13639" width="6.140625" style="7" customWidth="1"/>
    <col min="13640" max="13867" width="4.5703125" style="7"/>
    <col min="13868" max="13868" width="11.140625" style="7" customWidth="1"/>
    <col min="13869" max="13869" width="8.5703125" style="7" customWidth="1"/>
    <col min="13870" max="13873" width="9.7109375" style="7" customWidth="1"/>
    <col min="13874" max="13874" width="7.85546875" style="7" customWidth="1"/>
    <col min="13875" max="13878" width="9.7109375" style="7" customWidth="1"/>
    <col min="13879" max="13879" width="7.85546875" style="7" customWidth="1"/>
    <col min="13880" max="13883" width="9.7109375" style="7" customWidth="1"/>
    <col min="13884" max="13886" width="4.5703125" style="7"/>
    <col min="13887" max="13887" width="6" style="7" customWidth="1"/>
    <col min="13888" max="13890" width="4.5703125" style="7"/>
    <col min="13891" max="13891" width="6.85546875" style="7" customWidth="1"/>
    <col min="13892" max="13894" width="4.5703125" style="7"/>
    <col min="13895" max="13895" width="6.140625" style="7" customWidth="1"/>
    <col min="13896" max="14123" width="4.5703125" style="7"/>
    <col min="14124" max="14124" width="11.140625" style="7" customWidth="1"/>
    <col min="14125" max="14125" width="8.5703125" style="7" customWidth="1"/>
    <col min="14126" max="14129" width="9.7109375" style="7" customWidth="1"/>
    <col min="14130" max="14130" width="7.85546875" style="7" customWidth="1"/>
    <col min="14131" max="14134" width="9.7109375" style="7" customWidth="1"/>
    <col min="14135" max="14135" width="7.85546875" style="7" customWidth="1"/>
    <col min="14136" max="14139" width="9.7109375" style="7" customWidth="1"/>
    <col min="14140" max="14142" width="4.5703125" style="7"/>
    <col min="14143" max="14143" width="6" style="7" customWidth="1"/>
    <col min="14144" max="14146" width="4.5703125" style="7"/>
    <col min="14147" max="14147" width="6.85546875" style="7" customWidth="1"/>
    <col min="14148" max="14150" width="4.5703125" style="7"/>
    <col min="14151" max="14151" width="6.140625" style="7" customWidth="1"/>
    <col min="14152" max="14379" width="4.5703125" style="7"/>
    <col min="14380" max="14380" width="11.140625" style="7" customWidth="1"/>
    <col min="14381" max="14381" width="8.5703125" style="7" customWidth="1"/>
    <col min="14382" max="14385" width="9.7109375" style="7" customWidth="1"/>
    <col min="14386" max="14386" width="7.85546875" style="7" customWidth="1"/>
    <col min="14387" max="14390" width="9.7109375" style="7" customWidth="1"/>
    <col min="14391" max="14391" width="7.85546875" style="7" customWidth="1"/>
    <col min="14392" max="14395" width="9.7109375" style="7" customWidth="1"/>
    <col min="14396" max="14398" width="4.5703125" style="7"/>
    <col min="14399" max="14399" width="6" style="7" customWidth="1"/>
    <col min="14400" max="14402" width="4.5703125" style="7"/>
    <col min="14403" max="14403" width="6.85546875" style="7" customWidth="1"/>
    <col min="14404" max="14406" width="4.5703125" style="7"/>
    <col min="14407" max="14407" width="6.140625" style="7" customWidth="1"/>
    <col min="14408" max="14635" width="4.5703125" style="7"/>
    <col min="14636" max="14636" width="11.140625" style="7" customWidth="1"/>
    <col min="14637" max="14637" width="8.5703125" style="7" customWidth="1"/>
    <col min="14638" max="14641" width="9.7109375" style="7" customWidth="1"/>
    <col min="14642" max="14642" width="7.85546875" style="7" customWidth="1"/>
    <col min="14643" max="14646" width="9.7109375" style="7" customWidth="1"/>
    <col min="14647" max="14647" width="7.85546875" style="7" customWidth="1"/>
    <col min="14648" max="14651" width="9.7109375" style="7" customWidth="1"/>
    <col min="14652" max="14654" width="4.5703125" style="7"/>
    <col min="14655" max="14655" width="6" style="7" customWidth="1"/>
    <col min="14656" max="14658" width="4.5703125" style="7"/>
    <col min="14659" max="14659" width="6.85546875" style="7" customWidth="1"/>
    <col min="14660" max="14662" width="4.5703125" style="7"/>
    <col min="14663" max="14663" width="6.140625" style="7" customWidth="1"/>
    <col min="14664" max="14891" width="4.5703125" style="7"/>
    <col min="14892" max="14892" width="11.140625" style="7" customWidth="1"/>
    <col min="14893" max="14893" width="8.5703125" style="7" customWidth="1"/>
    <col min="14894" max="14897" width="9.7109375" style="7" customWidth="1"/>
    <col min="14898" max="14898" width="7.85546875" style="7" customWidth="1"/>
    <col min="14899" max="14902" width="9.7109375" style="7" customWidth="1"/>
    <col min="14903" max="14903" width="7.85546875" style="7" customWidth="1"/>
    <col min="14904" max="14907" width="9.7109375" style="7" customWidth="1"/>
    <col min="14908" max="14910" width="4.5703125" style="7"/>
    <col min="14911" max="14911" width="6" style="7" customWidth="1"/>
    <col min="14912" max="14914" width="4.5703125" style="7"/>
    <col min="14915" max="14915" width="6.85546875" style="7" customWidth="1"/>
    <col min="14916" max="14918" width="4.5703125" style="7"/>
    <col min="14919" max="14919" width="6.140625" style="7" customWidth="1"/>
    <col min="14920" max="15147" width="4.5703125" style="7"/>
    <col min="15148" max="15148" width="11.140625" style="7" customWidth="1"/>
    <col min="15149" max="15149" width="8.5703125" style="7" customWidth="1"/>
    <col min="15150" max="15153" width="9.7109375" style="7" customWidth="1"/>
    <col min="15154" max="15154" width="7.85546875" style="7" customWidth="1"/>
    <col min="15155" max="15158" width="9.7109375" style="7" customWidth="1"/>
    <col min="15159" max="15159" width="7.85546875" style="7" customWidth="1"/>
    <col min="15160" max="15163" width="9.7109375" style="7" customWidth="1"/>
    <col min="15164" max="15166" width="4.5703125" style="7"/>
    <col min="15167" max="15167" width="6" style="7" customWidth="1"/>
    <col min="15168" max="15170" width="4.5703125" style="7"/>
    <col min="15171" max="15171" width="6.85546875" style="7" customWidth="1"/>
    <col min="15172" max="15174" width="4.5703125" style="7"/>
    <col min="15175" max="15175" width="6.140625" style="7" customWidth="1"/>
    <col min="15176" max="15403" width="4.5703125" style="7"/>
    <col min="15404" max="15404" width="11.140625" style="7" customWidth="1"/>
    <col min="15405" max="15405" width="8.5703125" style="7" customWidth="1"/>
    <col min="15406" max="15409" width="9.7109375" style="7" customWidth="1"/>
    <col min="15410" max="15410" width="7.85546875" style="7" customWidth="1"/>
    <col min="15411" max="15414" width="9.7109375" style="7" customWidth="1"/>
    <col min="15415" max="15415" width="7.85546875" style="7" customWidth="1"/>
    <col min="15416" max="15419" width="9.7109375" style="7" customWidth="1"/>
    <col min="15420" max="15422" width="4.5703125" style="7"/>
    <col min="15423" max="15423" width="6" style="7" customWidth="1"/>
    <col min="15424" max="15426" width="4.5703125" style="7"/>
    <col min="15427" max="15427" width="6.85546875" style="7" customWidth="1"/>
    <col min="15428" max="15430" width="4.5703125" style="7"/>
    <col min="15431" max="15431" width="6.140625" style="7" customWidth="1"/>
    <col min="15432" max="15659" width="4.5703125" style="7"/>
    <col min="15660" max="15660" width="11.140625" style="7" customWidth="1"/>
    <col min="15661" max="15661" width="8.5703125" style="7" customWidth="1"/>
    <col min="15662" max="15665" width="9.7109375" style="7" customWidth="1"/>
    <col min="15666" max="15666" width="7.85546875" style="7" customWidth="1"/>
    <col min="15667" max="15670" width="9.7109375" style="7" customWidth="1"/>
    <col min="15671" max="15671" width="7.85546875" style="7" customWidth="1"/>
    <col min="15672" max="15675" width="9.7109375" style="7" customWidth="1"/>
    <col min="15676" max="15678" width="4.5703125" style="7"/>
    <col min="15679" max="15679" width="6" style="7" customWidth="1"/>
    <col min="15680" max="15682" width="4.5703125" style="7"/>
    <col min="15683" max="15683" width="6.85546875" style="7" customWidth="1"/>
    <col min="15684" max="15686" width="4.5703125" style="7"/>
    <col min="15687" max="15687" width="6.140625" style="7" customWidth="1"/>
    <col min="15688" max="15915" width="4.5703125" style="7"/>
    <col min="15916" max="15916" width="11.140625" style="7" customWidth="1"/>
    <col min="15917" max="15917" width="8.5703125" style="7" customWidth="1"/>
    <col min="15918" max="15921" width="9.7109375" style="7" customWidth="1"/>
    <col min="15922" max="15922" width="7.85546875" style="7" customWidth="1"/>
    <col min="15923" max="15926" width="9.7109375" style="7" customWidth="1"/>
    <col min="15927" max="15927" width="7.85546875" style="7" customWidth="1"/>
    <col min="15928" max="15931" width="9.7109375" style="7" customWidth="1"/>
    <col min="15932" max="15934" width="4.5703125" style="7"/>
    <col min="15935" max="15935" width="6" style="7" customWidth="1"/>
    <col min="15936" max="15938" width="4.5703125" style="7"/>
    <col min="15939" max="15939" width="6.85546875" style="7" customWidth="1"/>
    <col min="15940" max="15942" width="4.5703125" style="7"/>
    <col min="15943" max="15943" width="6.140625" style="7" customWidth="1"/>
    <col min="15944" max="16171" width="4.5703125" style="7"/>
    <col min="16172" max="16172" width="11.140625" style="7" customWidth="1"/>
    <col min="16173" max="16173" width="8.5703125" style="7" customWidth="1"/>
    <col min="16174" max="16177" width="9.7109375" style="7" customWidth="1"/>
    <col min="16178" max="16178" width="7.85546875" style="7" customWidth="1"/>
    <col min="16179" max="16182" width="9.7109375" style="7" customWidth="1"/>
    <col min="16183" max="16183" width="7.85546875" style="7" customWidth="1"/>
    <col min="16184" max="16187" width="9.7109375" style="7" customWidth="1"/>
    <col min="16188" max="16190" width="4.5703125" style="7"/>
    <col min="16191" max="16191" width="6" style="7" customWidth="1"/>
    <col min="16192" max="16194" width="4.5703125" style="7"/>
    <col min="16195" max="16195" width="6.85546875" style="7" customWidth="1"/>
    <col min="16196" max="16198" width="4.5703125" style="7"/>
    <col min="16199" max="16199" width="6.140625" style="7" customWidth="1"/>
    <col min="16200" max="16384" width="4.5703125" style="7"/>
  </cols>
  <sheetData>
    <row r="1" spans="1:117" s="46" customFormat="1" x14ac:dyDescent="0.2">
      <c r="A1" s="48" t="s">
        <v>52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</row>
    <row r="2" spans="1:117" s="46" customFormat="1" x14ac:dyDescent="0.2">
      <c r="A2" s="46" t="s">
        <v>53</v>
      </c>
      <c r="B2" s="46" t="s">
        <v>54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</row>
    <row r="3" spans="1:117" s="46" customFormat="1" x14ac:dyDescent="0.2">
      <c r="A3" s="46" t="s">
        <v>55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</row>
    <row r="4" spans="1:117" s="46" customFormat="1" x14ac:dyDescent="0.2">
      <c r="A4" s="48" t="s">
        <v>56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</row>
    <row r="5" spans="1:117" s="46" customFormat="1" x14ac:dyDescent="0.2"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</row>
    <row r="7" spans="1:117" x14ac:dyDescent="0.2">
      <c r="A7" s="15" t="s">
        <v>51</v>
      </c>
      <c r="B7" s="5"/>
      <c r="C7" s="5"/>
      <c r="D7" s="5"/>
      <c r="E7" s="5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F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7"/>
      <c r="DM7" s="7"/>
    </row>
    <row r="8" spans="1:117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2"/>
      <c r="P8" s="12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7"/>
      <c r="DM8" s="7"/>
    </row>
    <row r="9" spans="1:117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2"/>
      <c r="P9" s="12"/>
      <c r="Q9" s="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7"/>
      <c r="DM9" s="7"/>
    </row>
    <row r="10" spans="1:117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2"/>
      <c r="P10" s="12"/>
      <c r="Q10" s="12"/>
      <c r="R10" s="5"/>
      <c r="S10" s="5"/>
      <c r="T10" s="5"/>
      <c r="U10" s="12"/>
      <c r="V10" s="13"/>
      <c r="W10" s="13"/>
      <c r="X10" s="13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7"/>
      <c r="DM10" s="7"/>
    </row>
    <row r="11" spans="1:117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3"/>
      <c r="O11" s="12"/>
      <c r="P11" s="12"/>
      <c r="Q11" s="5"/>
      <c r="R11" s="5"/>
      <c r="S11" s="5"/>
      <c r="T11" s="5"/>
      <c r="U11" s="12"/>
      <c r="V11" s="13"/>
      <c r="W11" s="13"/>
      <c r="X11" s="13"/>
      <c r="Y11" s="13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7"/>
      <c r="DM11" s="7"/>
    </row>
    <row r="12" spans="1:117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3"/>
      <c r="O12" s="12"/>
      <c r="P12" s="12"/>
      <c r="Q12" s="12"/>
      <c r="R12" s="5"/>
      <c r="S12" s="5"/>
      <c r="T12" s="5"/>
      <c r="U12" s="12"/>
      <c r="V12" s="13"/>
      <c r="W12" s="13"/>
      <c r="X12" s="13"/>
      <c r="Y12" s="13"/>
      <c r="Z12" s="11"/>
      <c r="AA12" s="4"/>
      <c r="AB12" s="4"/>
      <c r="AC12" s="4"/>
      <c r="AD12" s="4"/>
      <c r="AE12" s="4"/>
      <c r="AF12" s="10"/>
      <c r="AG12" s="4"/>
      <c r="AH12" s="10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11"/>
      <c r="CK12" s="4"/>
      <c r="CL12" s="11"/>
      <c r="CM12" s="4"/>
      <c r="CN12" s="11"/>
      <c r="CO12" s="4"/>
      <c r="CP12" s="11"/>
      <c r="CQ12" s="4"/>
      <c r="CR12" s="11"/>
      <c r="CS12" s="4"/>
      <c r="CT12" s="11"/>
      <c r="CU12" s="4"/>
      <c r="CV12" s="11"/>
      <c r="CW12" s="4"/>
      <c r="CX12" s="11"/>
      <c r="CY12" s="4"/>
      <c r="CZ12" s="11"/>
      <c r="DA12" s="4"/>
      <c r="DB12" s="11"/>
      <c r="DC12" s="4"/>
      <c r="DD12" s="11"/>
      <c r="DE12" s="4"/>
      <c r="DF12" s="11"/>
      <c r="DG12" s="4"/>
      <c r="DH12" s="11"/>
      <c r="DI12" s="4"/>
      <c r="DJ12" s="4"/>
      <c r="DK12" s="11"/>
      <c r="DL12" s="7"/>
      <c r="DM12" s="7"/>
    </row>
    <row r="13" spans="1:117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3"/>
      <c r="O13" s="12"/>
      <c r="P13" s="12"/>
      <c r="Q13" s="1"/>
      <c r="R13" s="4"/>
      <c r="S13" s="4"/>
      <c r="T13" s="4"/>
      <c r="U13" s="4"/>
      <c r="V13" s="4"/>
      <c r="W13" s="4"/>
      <c r="X13" s="4"/>
      <c r="Y13" s="4"/>
      <c r="Z13" s="11"/>
      <c r="AA13" s="4"/>
      <c r="AB13" s="11"/>
      <c r="AC13" s="4"/>
      <c r="AD13" s="11"/>
      <c r="AE13" s="4"/>
      <c r="AF13" s="11"/>
      <c r="AH13" s="11"/>
      <c r="AJ13" s="11"/>
      <c r="AK13" s="4"/>
      <c r="AL13" s="11"/>
      <c r="AM13" s="4"/>
      <c r="AN13" s="11"/>
      <c r="AO13" s="4"/>
      <c r="AP13" s="11"/>
      <c r="AQ13" s="4"/>
      <c r="AR13" s="11"/>
      <c r="AS13" s="4"/>
      <c r="AT13" s="11"/>
      <c r="AU13" s="4"/>
      <c r="AV13" s="11"/>
      <c r="AW13" s="4"/>
      <c r="AX13" s="11"/>
      <c r="AY13" s="4"/>
      <c r="AZ13" s="11"/>
      <c r="BA13" s="4"/>
      <c r="BB13" s="11"/>
      <c r="BC13" s="4"/>
      <c r="BD13" s="11"/>
      <c r="BE13" s="4"/>
      <c r="BF13" s="11"/>
      <c r="BG13" s="4"/>
      <c r="BH13" s="11"/>
      <c r="BI13" s="4"/>
      <c r="BJ13" s="11"/>
      <c r="BK13" s="4"/>
      <c r="BL13" s="11"/>
      <c r="BM13" s="4"/>
      <c r="BN13" s="11"/>
      <c r="BO13" s="4"/>
      <c r="BP13" s="11"/>
      <c r="BQ13" s="4"/>
      <c r="BR13" s="11"/>
      <c r="BS13" s="4"/>
      <c r="BT13" s="11"/>
      <c r="BU13" s="4"/>
      <c r="BV13" s="11"/>
      <c r="BW13" s="4"/>
      <c r="BX13" s="11"/>
      <c r="BY13" s="4"/>
      <c r="BZ13" s="11"/>
      <c r="CA13" s="4"/>
      <c r="CB13" s="11"/>
      <c r="CC13" s="4"/>
      <c r="CD13" s="11"/>
      <c r="CE13" s="4"/>
      <c r="CF13" s="11"/>
      <c r="CG13" s="4"/>
      <c r="CH13" s="11"/>
      <c r="CI13" s="4"/>
      <c r="CJ13" s="11"/>
      <c r="CK13" s="4"/>
      <c r="CL13" s="11"/>
      <c r="CM13" s="4"/>
      <c r="CN13" s="11"/>
      <c r="CO13" s="4"/>
      <c r="CP13" s="11"/>
      <c r="CQ13" s="4"/>
      <c r="CR13" s="11"/>
      <c r="CS13" s="4"/>
      <c r="CT13" s="11"/>
      <c r="CU13" s="4"/>
      <c r="CV13" s="11"/>
      <c r="CW13" s="4"/>
      <c r="CX13" s="11"/>
      <c r="CY13" s="4"/>
      <c r="CZ13" s="11"/>
      <c r="DA13" s="4"/>
      <c r="DB13" s="11"/>
      <c r="DC13" s="4"/>
      <c r="DD13" s="11"/>
      <c r="DE13" s="4"/>
      <c r="DF13" s="11"/>
      <c r="DG13" s="4"/>
      <c r="DH13" s="11"/>
      <c r="DI13" s="4"/>
      <c r="DJ13" s="4"/>
      <c r="DK13" s="11"/>
      <c r="DL13" s="7"/>
      <c r="DM13" s="7"/>
    </row>
    <row r="14" spans="1:117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3"/>
      <c r="O14" s="12"/>
      <c r="P14" s="12"/>
      <c r="Q14" s="1"/>
      <c r="R14" s="4"/>
      <c r="S14" s="4"/>
      <c r="T14" s="4"/>
      <c r="U14" s="4"/>
      <c r="V14" s="4"/>
      <c r="W14" s="4"/>
      <c r="X14" s="4"/>
      <c r="Y14" s="4"/>
      <c r="Z14" s="8"/>
      <c r="AA14" s="4"/>
      <c r="AB14" s="11"/>
      <c r="AC14" s="4"/>
      <c r="AD14" s="11"/>
      <c r="AE14" s="4"/>
      <c r="AJ14" s="11"/>
      <c r="AK14" s="4"/>
      <c r="AL14" s="11"/>
      <c r="AM14" s="4"/>
      <c r="AN14" s="11"/>
      <c r="AO14" s="4"/>
      <c r="AP14" s="11"/>
      <c r="AQ14" s="4"/>
      <c r="AR14" s="11"/>
      <c r="AS14" s="4"/>
      <c r="AT14" s="11"/>
      <c r="AU14" s="4"/>
      <c r="AV14" s="11"/>
      <c r="AW14" s="4"/>
      <c r="AX14" s="11"/>
      <c r="AY14" s="4"/>
      <c r="AZ14" s="11"/>
      <c r="BA14" s="4"/>
      <c r="BB14" s="11"/>
      <c r="BC14" s="4"/>
      <c r="BD14" s="11"/>
      <c r="BE14" s="4"/>
      <c r="BF14" s="11"/>
      <c r="BG14" s="4"/>
      <c r="BH14" s="11"/>
      <c r="BI14" s="4"/>
      <c r="BJ14" s="11"/>
      <c r="BK14" s="4"/>
      <c r="BL14" s="11"/>
      <c r="BM14" s="4"/>
      <c r="BN14" s="11"/>
      <c r="BO14" s="4"/>
      <c r="BP14" s="11"/>
      <c r="BQ14" s="4"/>
      <c r="BR14" s="11"/>
      <c r="BS14" s="4"/>
      <c r="BT14" s="11"/>
      <c r="BU14" s="4"/>
      <c r="BV14" s="11"/>
      <c r="BW14" s="4"/>
      <c r="BX14" s="11"/>
      <c r="BY14" s="4"/>
      <c r="BZ14" s="11"/>
      <c r="CA14" s="4"/>
      <c r="CB14" s="11"/>
      <c r="CC14" s="4"/>
      <c r="CD14" s="11"/>
      <c r="CE14" s="4"/>
      <c r="CF14" s="11"/>
      <c r="CG14" s="4"/>
      <c r="CH14" s="11"/>
      <c r="CI14" s="4"/>
      <c r="CJ14" s="8"/>
      <c r="CK14" s="4"/>
      <c r="CL14" s="8"/>
      <c r="CM14" s="4"/>
      <c r="CN14" s="8"/>
      <c r="CO14" s="4"/>
      <c r="CP14" s="8"/>
      <c r="CQ14" s="4"/>
      <c r="CR14" s="8"/>
      <c r="CS14" s="4"/>
      <c r="CT14" s="8"/>
      <c r="CU14" s="4"/>
      <c r="CV14" s="8"/>
      <c r="CW14" s="4"/>
      <c r="CX14" s="8"/>
      <c r="CY14" s="4"/>
      <c r="CZ14" s="8"/>
      <c r="DA14" s="4"/>
      <c r="DB14" s="8"/>
      <c r="DC14" s="4"/>
      <c r="DD14" s="8"/>
      <c r="DE14" s="4"/>
      <c r="DF14" s="8"/>
      <c r="DG14" s="4"/>
      <c r="DH14" s="8"/>
      <c r="DI14" s="4"/>
      <c r="DJ14" s="4"/>
      <c r="DK14" s="8"/>
      <c r="DL14" s="7"/>
      <c r="DM14" s="7"/>
    </row>
    <row r="15" spans="1:117" ht="13.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3"/>
      <c r="O15" s="12"/>
      <c r="P15" s="12"/>
      <c r="Q15" s="5"/>
      <c r="R15" s="5"/>
      <c r="S15" s="5"/>
      <c r="T15" s="5"/>
      <c r="U15" s="5"/>
      <c r="V15" s="5"/>
      <c r="W15" s="5"/>
      <c r="X15" s="5"/>
      <c r="Y15" s="5"/>
      <c r="AA15" s="4"/>
      <c r="AB15" s="8"/>
      <c r="AC15" s="4"/>
      <c r="AD15" s="8"/>
      <c r="AE15" s="4"/>
      <c r="AF15" s="11"/>
      <c r="AH15" s="11"/>
      <c r="AJ15" s="8"/>
      <c r="AK15" s="4"/>
      <c r="AL15" s="8"/>
      <c r="AM15" s="4"/>
      <c r="AN15" s="8"/>
      <c r="AO15" s="4"/>
      <c r="AP15" s="8"/>
      <c r="AQ15" s="4"/>
      <c r="AR15" s="8"/>
      <c r="AS15" s="4"/>
      <c r="AT15" s="8"/>
      <c r="AU15" s="4"/>
      <c r="AV15" s="8"/>
      <c r="AW15" s="4"/>
      <c r="AX15" s="8"/>
      <c r="AY15" s="4"/>
      <c r="AZ15" s="8"/>
      <c r="BA15" s="4"/>
      <c r="BB15" s="8"/>
      <c r="BC15" s="4"/>
      <c r="BD15" s="8"/>
      <c r="BE15" s="4"/>
      <c r="BF15" s="8"/>
      <c r="BG15" s="4"/>
      <c r="BH15" s="8"/>
      <c r="BI15" s="4"/>
      <c r="BJ15" s="8"/>
      <c r="BK15" s="4"/>
      <c r="BL15" s="8"/>
      <c r="BM15" s="4"/>
      <c r="BN15" s="8"/>
      <c r="BO15" s="4"/>
      <c r="BP15" s="8"/>
      <c r="BQ15" s="4"/>
      <c r="BR15" s="8"/>
      <c r="BS15" s="4"/>
      <c r="BT15" s="8"/>
      <c r="BU15" s="4"/>
      <c r="BV15" s="8"/>
      <c r="BW15" s="4"/>
      <c r="BX15" s="8"/>
      <c r="BY15" s="4"/>
      <c r="BZ15" s="8"/>
      <c r="CA15" s="4"/>
      <c r="CB15" s="8"/>
      <c r="CC15" s="4"/>
      <c r="CD15" s="8"/>
      <c r="CE15" s="4"/>
      <c r="CF15" s="8"/>
      <c r="CG15" s="4"/>
      <c r="CH15" s="8"/>
      <c r="CI15" s="4"/>
      <c r="CK15" s="4"/>
      <c r="CM15" s="4"/>
      <c r="CO15" s="4"/>
      <c r="CQ15" s="4"/>
      <c r="CS15" s="4"/>
      <c r="CU15" s="4"/>
      <c r="CW15" s="4"/>
      <c r="CY15" s="4"/>
      <c r="DA15" s="4"/>
      <c r="DC15" s="4"/>
      <c r="DE15" s="4"/>
      <c r="DG15" s="4"/>
      <c r="DI15" s="4"/>
      <c r="DJ15" s="4"/>
      <c r="DL15" s="7"/>
      <c r="DM15" s="7"/>
    </row>
    <row r="16" spans="1:117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2"/>
      <c r="P16" s="12"/>
      <c r="Q16" s="1"/>
      <c r="R16" s="4"/>
      <c r="S16" s="4"/>
      <c r="T16" s="4"/>
      <c r="U16" s="4"/>
      <c r="V16" s="4"/>
      <c r="W16" s="4"/>
      <c r="X16" s="4"/>
      <c r="Y16" s="4"/>
      <c r="Z16" s="10"/>
      <c r="AA16" s="4"/>
      <c r="AC16" s="4"/>
      <c r="AE16" s="4"/>
      <c r="AF16" s="4"/>
      <c r="AH16" s="4"/>
      <c r="AK16" s="4"/>
      <c r="AM16" s="4"/>
      <c r="AO16" s="4"/>
      <c r="AQ16" s="4"/>
      <c r="AS16" s="4"/>
      <c r="AU16" s="4"/>
      <c r="AW16" s="4"/>
      <c r="AY16" s="4"/>
      <c r="BA16" s="4"/>
      <c r="BC16" s="4"/>
      <c r="BE16" s="4"/>
      <c r="BG16" s="4"/>
      <c r="BI16" s="4"/>
      <c r="BK16" s="4"/>
      <c r="BM16" s="4"/>
      <c r="BO16" s="4"/>
      <c r="BQ16" s="4"/>
      <c r="BS16" s="4"/>
      <c r="BU16" s="4"/>
      <c r="BW16" s="4"/>
      <c r="BY16" s="4"/>
      <c r="CA16" s="4"/>
      <c r="CC16" s="4"/>
      <c r="CE16" s="4"/>
      <c r="CG16" s="4"/>
      <c r="CI16" s="4"/>
      <c r="CJ16" s="10"/>
      <c r="CK16" s="4"/>
      <c r="CL16" s="10"/>
      <c r="CM16" s="4"/>
      <c r="CN16" s="10"/>
      <c r="CO16" s="4"/>
      <c r="CP16" s="10"/>
      <c r="CQ16" s="4"/>
      <c r="CR16" s="10"/>
      <c r="CS16" s="4"/>
      <c r="CT16" s="10"/>
      <c r="CU16" s="4"/>
      <c r="CV16" s="10"/>
      <c r="CW16" s="4"/>
      <c r="CX16" s="10"/>
      <c r="CY16" s="4"/>
      <c r="CZ16" s="10"/>
      <c r="DA16" s="4"/>
      <c r="DB16" s="10"/>
      <c r="DC16" s="4"/>
      <c r="DD16" s="10"/>
      <c r="DE16" s="4"/>
      <c r="DF16" s="10"/>
      <c r="DG16" s="4"/>
      <c r="DH16" s="10"/>
      <c r="DI16" s="4"/>
      <c r="DJ16" s="4"/>
      <c r="DK16" s="10"/>
      <c r="DL16" s="7"/>
      <c r="DM16" s="7"/>
    </row>
    <row r="17" spans="1:117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12"/>
      <c r="P17" s="12"/>
      <c r="Q17" s="6"/>
      <c r="R17" s="4"/>
      <c r="S17" s="4"/>
      <c r="T17" s="4"/>
      <c r="U17" s="4"/>
      <c r="V17" s="4"/>
      <c r="W17" s="4"/>
      <c r="X17" s="4"/>
      <c r="Y17" s="4"/>
      <c r="Z17" s="11"/>
      <c r="AA17" s="4"/>
      <c r="AB17" s="10"/>
      <c r="AC17" s="4"/>
      <c r="AD17" s="10"/>
      <c r="AE17" s="4"/>
      <c r="AF17" s="16"/>
      <c r="AH17" s="16"/>
      <c r="AJ17" s="10"/>
      <c r="AK17" s="4"/>
      <c r="AL17" s="10"/>
      <c r="AM17" s="4"/>
      <c r="AN17" s="10"/>
      <c r="AO17" s="4"/>
      <c r="AP17" s="10"/>
      <c r="AQ17" s="4"/>
      <c r="AR17" s="10"/>
      <c r="AS17" s="4"/>
      <c r="AT17" s="10"/>
      <c r="AU17" s="4"/>
      <c r="AV17" s="10"/>
      <c r="AW17" s="4"/>
      <c r="AX17" s="10"/>
      <c r="AY17" s="4"/>
      <c r="AZ17" s="10"/>
      <c r="BA17" s="4"/>
      <c r="BB17" s="10"/>
      <c r="BC17" s="4"/>
      <c r="BD17" s="10"/>
      <c r="BE17" s="4"/>
      <c r="BF17" s="10"/>
      <c r="BG17" s="4"/>
      <c r="BH17" s="10"/>
      <c r="BI17" s="4"/>
      <c r="BJ17" s="10"/>
      <c r="BK17" s="4"/>
      <c r="BL17" s="10"/>
      <c r="BM17" s="4"/>
      <c r="BN17" s="10"/>
      <c r="BO17" s="4"/>
      <c r="BP17" s="10"/>
      <c r="BQ17" s="4"/>
      <c r="BR17" s="10"/>
      <c r="BS17" s="4"/>
      <c r="BT17" s="10"/>
      <c r="BU17" s="4"/>
      <c r="BV17" s="10"/>
      <c r="BW17" s="4"/>
      <c r="BX17" s="10"/>
      <c r="BY17" s="4"/>
      <c r="BZ17" s="10"/>
      <c r="CA17" s="4"/>
      <c r="CB17" s="10"/>
      <c r="CC17" s="4"/>
      <c r="CD17" s="10"/>
      <c r="CE17" s="4"/>
      <c r="CF17" s="10"/>
      <c r="CG17" s="4"/>
      <c r="CH17" s="10"/>
      <c r="CI17" s="4"/>
      <c r="CJ17" s="11"/>
      <c r="CK17" s="4"/>
      <c r="CL17" s="11"/>
      <c r="CM17" s="4"/>
      <c r="CN17" s="11"/>
      <c r="CO17" s="4"/>
      <c r="CP17" s="11"/>
      <c r="CQ17" s="4"/>
      <c r="CR17" s="11"/>
      <c r="CS17" s="4"/>
      <c r="CT17" s="11"/>
      <c r="CU17" s="4"/>
      <c r="CV17" s="11"/>
      <c r="CW17" s="4"/>
      <c r="CX17" s="11"/>
      <c r="CY17" s="4"/>
      <c r="CZ17" s="11"/>
      <c r="DA17" s="4"/>
      <c r="DB17" s="11"/>
      <c r="DC17" s="4"/>
      <c r="DD17" s="11"/>
      <c r="DE17" s="4"/>
      <c r="DF17" s="11"/>
      <c r="DG17" s="4"/>
      <c r="DH17" s="11"/>
      <c r="DI17" s="4"/>
      <c r="DJ17" s="4"/>
      <c r="DK17" s="11"/>
      <c r="DL17" s="7"/>
      <c r="DM17" s="7"/>
    </row>
    <row r="18" spans="1:117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3"/>
      <c r="O18" s="12"/>
      <c r="P18" s="12"/>
      <c r="Q18" s="1"/>
      <c r="R18" s="4"/>
      <c r="S18" s="4"/>
      <c r="T18" s="4"/>
      <c r="U18" s="4"/>
      <c r="V18" s="4"/>
      <c r="W18" s="4"/>
      <c r="X18" s="4"/>
      <c r="Y18" s="4"/>
      <c r="Z18" s="11"/>
      <c r="AB18" s="11"/>
      <c r="AD18" s="11"/>
      <c r="AF18" s="16"/>
      <c r="AH18" s="16"/>
      <c r="AJ18" s="11"/>
      <c r="AL18" s="11"/>
      <c r="AN18" s="11"/>
      <c r="AP18" s="11"/>
      <c r="AR18" s="11"/>
      <c r="AT18" s="11"/>
      <c r="AV18" s="11"/>
      <c r="AX18" s="11"/>
      <c r="AZ18" s="11"/>
      <c r="BB18" s="11"/>
      <c r="BD18" s="11"/>
      <c r="BF18" s="11"/>
      <c r="BH18" s="11"/>
      <c r="BJ18" s="11"/>
      <c r="BL18" s="11"/>
      <c r="BN18" s="11"/>
      <c r="BP18" s="11"/>
      <c r="BR18" s="11"/>
      <c r="BT18" s="11"/>
      <c r="BV18" s="11"/>
      <c r="BX18" s="11"/>
      <c r="BZ18" s="11"/>
      <c r="CB18" s="11"/>
      <c r="CD18" s="11"/>
      <c r="CF18" s="11"/>
      <c r="CH18" s="11"/>
      <c r="CI18" s="4"/>
      <c r="CK18" s="4"/>
      <c r="CM18" s="4"/>
      <c r="CO18" s="4"/>
      <c r="CQ18" s="4"/>
      <c r="CS18" s="4"/>
      <c r="CU18" s="4"/>
      <c r="CW18" s="4"/>
      <c r="CY18" s="4"/>
      <c r="DA18" s="4"/>
      <c r="DC18" s="4"/>
      <c r="DE18" s="4"/>
      <c r="DG18" s="4"/>
      <c r="DI18" s="4"/>
      <c r="DJ18" s="4"/>
      <c r="DL18" s="7"/>
      <c r="DM18" s="7"/>
    </row>
    <row r="19" spans="1:117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13"/>
      <c r="O19" s="12"/>
      <c r="P19" s="12"/>
      <c r="Q19" s="1"/>
      <c r="R19" s="4"/>
      <c r="S19" s="4"/>
      <c r="T19" s="4"/>
      <c r="U19" s="4"/>
      <c r="V19" s="4"/>
      <c r="W19" s="4"/>
      <c r="X19" s="4"/>
      <c r="Y19" s="4"/>
      <c r="Z19" s="16"/>
      <c r="CI19" s="4"/>
      <c r="CJ19" s="11"/>
      <c r="CK19" s="4"/>
      <c r="CL19" s="11"/>
      <c r="CM19" s="4"/>
      <c r="CN19" s="11"/>
      <c r="CO19" s="4"/>
      <c r="CP19" s="11"/>
      <c r="CQ19" s="4"/>
      <c r="CR19" s="11"/>
      <c r="CS19" s="4"/>
      <c r="CT19" s="11"/>
      <c r="CU19" s="4"/>
      <c r="CV19" s="11"/>
      <c r="CW19" s="4"/>
      <c r="CX19" s="11"/>
      <c r="CY19" s="4"/>
      <c r="CZ19" s="11"/>
      <c r="DA19" s="4"/>
      <c r="DB19" s="11"/>
      <c r="DC19" s="4"/>
      <c r="DD19" s="11"/>
      <c r="DE19" s="4"/>
      <c r="DF19" s="11"/>
      <c r="DG19" s="4"/>
      <c r="DH19" s="11"/>
      <c r="DI19" s="4"/>
      <c r="DJ19" s="4"/>
      <c r="DK19" s="11"/>
      <c r="DL19" s="7"/>
      <c r="DM19" s="7"/>
    </row>
    <row r="20" spans="1:117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3"/>
      <c r="O20" s="12"/>
      <c r="P20" s="12"/>
      <c r="Q20" s="4"/>
      <c r="R20" s="5"/>
      <c r="S20" s="5"/>
      <c r="T20" s="5"/>
      <c r="U20" s="4"/>
      <c r="V20" s="4"/>
      <c r="W20" s="4"/>
      <c r="X20" s="4"/>
      <c r="Y20" s="4"/>
      <c r="Z20" s="16"/>
      <c r="AB20" s="11"/>
      <c r="AD20" s="11"/>
      <c r="AJ20" s="11"/>
      <c r="AL20" s="11"/>
      <c r="AN20" s="11"/>
      <c r="AP20" s="11"/>
      <c r="AR20" s="11"/>
      <c r="AT20" s="11"/>
      <c r="AV20" s="11"/>
      <c r="AX20" s="11"/>
      <c r="AZ20" s="11"/>
      <c r="BB20" s="11"/>
      <c r="BD20" s="11"/>
      <c r="BF20" s="11"/>
      <c r="BH20" s="11"/>
      <c r="BJ20" s="11"/>
      <c r="BL20" s="11"/>
      <c r="BN20" s="11"/>
      <c r="BP20" s="11"/>
      <c r="BR20" s="11"/>
      <c r="BT20" s="11"/>
      <c r="BV20" s="11"/>
      <c r="BX20" s="11"/>
      <c r="BZ20" s="11"/>
      <c r="CB20" s="11"/>
      <c r="CD20" s="11"/>
      <c r="CF20" s="11"/>
      <c r="CH20" s="1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7"/>
      <c r="DM20" s="7"/>
    </row>
    <row r="21" spans="1:117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13"/>
      <c r="O21" s="12"/>
      <c r="P21" s="12"/>
      <c r="Q21" s="1"/>
      <c r="R21" s="4"/>
      <c r="S21" s="4"/>
      <c r="T21" s="4"/>
      <c r="U21" s="4"/>
      <c r="V21" s="4"/>
      <c r="W21" s="4"/>
      <c r="X21" s="4"/>
      <c r="Y21" s="4"/>
      <c r="AB21" s="4"/>
      <c r="AD21" s="4"/>
      <c r="AJ21" s="4"/>
      <c r="AL21" s="4"/>
      <c r="AN21" s="4"/>
      <c r="AP21" s="4"/>
      <c r="AR21" s="4"/>
      <c r="AT21" s="4"/>
      <c r="AV21" s="4"/>
      <c r="AX21" s="4"/>
      <c r="AZ21" s="4"/>
      <c r="BB21" s="4"/>
      <c r="BD21" s="4"/>
      <c r="BF21" s="4"/>
      <c r="BH21" s="4"/>
      <c r="BJ21" s="4"/>
      <c r="BL21" s="4"/>
      <c r="BN21" s="4"/>
      <c r="BP21" s="4"/>
      <c r="BR21" s="4"/>
      <c r="BT21" s="4"/>
      <c r="BV21" s="4"/>
      <c r="BX21" s="4"/>
      <c r="BZ21" s="4"/>
      <c r="CB21" s="4"/>
      <c r="CD21" s="4"/>
      <c r="CF21" s="4"/>
      <c r="CH21" s="4"/>
      <c r="CJ21" s="16"/>
      <c r="CL21" s="16"/>
      <c r="CN21" s="16"/>
      <c r="CP21" s="16"/>
      <c r="CR21" s="16"/>
      <c r="CT21" s="16"/>
      <c r="CV21" s="16"/>
      <c r="CX21" s="16"/>
      <c r="CZ21" s="16"/>
      <c r="DB21" s="16"/>
      <c r="DD21" s="16"/>
      <c r="DF21" s="16"/>
      <c r="DH21" s="16"/>
      <c r="DK21" s="16"/>
      <c r="DL21" s="7"/>
      <c r="DM21" s="7"/>
    </row>
    <row r="22" spans="1:117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13"/>
      <c r="O22" s="12"/>
      <c r="P22" s="12"/>
      <c r="Q22" s="1"/>
      <c r="R22" s="4"/>
      <c r="S22" s="4"/>
      <c r="T22" s="4"/>
      <c r="U22" s="4"/>
      <c r="V22" s="4"/>
      <c r="W22" s="4"/>
      <c r="X22" s="4"/>
      <c r="Y22" s="4"/>
      <c r="AB22" s="16"/>
      <c r="AD22" s="16"/>
      <c r="AJ22" s="16"/>
      <c r="AL22" s="16"/>
      <c r="AN22" s="16"/>
      <c r="AP22" s="16"/>
      <c r="AR22" s="16"/>
      <c r="AT22" s="16"/>
      <c r="AV22" s="16"/>
      <c r="AX22" s="16"/>
      <c r="AZ22" s="16"/>
      <c r="BB22" s="16"/>
      <c r="BD22" s="16"/>
      <c r="BF22" s="16"/>
      <c r="BH22" s="16"/>
      <c r="BJ22" s="16"/>
      <c r="BL22" s="16"/>
      <c r="BN22" s="16"/>
      <c r="BP22" s="16"/>
      <c r="BR22" s="16"/>
      <c r="BT22" s="16"/>
      <c r="BV22" s="16"/>
      <c r="BX22" s="16"/>
      <c r="BZ22" s="16"/>
      <c r="CB22" s="16"/>
      <c r="CD22" s="16"/>
      <c r="CF22" s="16"/>
      <c r="CH22" s="16"/>
      <c r="CJ22" s="16"/>
      <c r="CL22" s="16"/>
      <c r="CN22" s="16"/>
      <c r="CP22" s="16"/>
      <c r="CR22" s="16"/>
      <c r="CT22" s="16"/>
      <c r="CV22" s="16"/>
      <c r="CX22" s="16"/>
      <c r="CZ22" s="16"/>
      <c r="DB22" s="16"/>
      <c r="DD22" s="16"/>
      <c r="DF22" s="16"/>
      <c r="DH22" s="16"/>
      <c r="DK22" s="16"/>
      <c r="DL22" s="7"/>
      <c r="DM22" s="7"/>
    </row>
    <row r="23" spans="1:117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2"/>
      <c r="P23" s="12"/>
      <c r="Q23" s="1"/>
      <c r="R23" s="4"/>
      <c r="S23" s="4"/>
      <c r="T23" s="4"/>
      <c r="U23" s="4"/>
      <c r="V23" s="4"/>
      <c r="W23" s="4"/>
      <c r="X23" s="4"/>
      <c r="Y23" s="4"/>
      <c r="AB23" s="16"/>
      <c r="AD23" s="16"/>
      <c r="AJ23" s="16"/>
      <c r="AL23" s="16"/>
      <c r="AN23" s="16"/>
      <c r="AP23" s="16"/>
      <c r="AR23" s="16"/>
      <c r="AT23" s="16"/>
      <c r="AV23" s="16"/>
      <c r="AX23" s="16"/>
      <c r="AZ23" s="16"/>
      <c r="BB23" s="16"/>
      <c r="BD23" s="16"/>
      <c r="BF23" s="16"/>
      <c r="BH23" s="16"/>
      <c r="BJ23" s="16"/>
      <c r="BL23" s="16"/>
      <c r="BN23" s="16"/>
      <c r="BP23" s="16"/>
      <c r="BR23" s="16"/>
      <c r="BT23" s="16"/>
      <c r="BV23" s="16"/>
      <c r="BX23" s="16"/>
      <c r="BZ23" s="16"/>
      <c r="CB23" s="16"/>
      <c r="CD23" s="16"/>
      <c r="CF23" s="16"/>
      <c r="CH23" s="16"/>
      <c r="DL23" s="7"/>
      <c r="DM23" s="7"/>
    </row>
    <row r="24" spans="1:117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3"/>
      <c r="O24" s="12"/>
      <c r="P24" s="12"/>
      <c r="Q24" s="1"/>
      <c r="R24" s="4"/>
      <c r="S24" s="4"/>
      <c r="T24" s="4"/>
      <c r="U24" s="4"/>
      <c r="V24" s="4"/>
      <c r="W24" s="4"/>
      <c r="X24" s="4"/>
      <c r="Y24" s="4"/>
      <c r="DL24" s="7"/>
      <c r="DM24" s="7"/>
    </row>
    <row r="25" spans="1:117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13"/>
      <c r="O25" s="12"/>
      <c r="P25" s="12"/>
      <c r="Q25" s="14"/>
      <c r="R25" s="4"/>
      <c r="S25" s="4"/>
      <c r="T25" s="4"/>
      <c r="U25" s="4"/>
      <c r="V25" s="4"/>
      <c r="W25" s="4"/>
      <c r="X25" s="4"/>
      <c r="Y25" s="4"/>
      <c r="DL25" s="7"/>
      <c r="DM25" s="7"/>
    </row>
    <row r="26" spans="1:117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6"/>
      <c r="R26" s="4"/>
      <c r="S26" s="4"/>
      <c r="T26" s="4"/>
      <c r="U26" s="4"/>
      <c r="V26" s="4"/>
      <c r="W26" s="4"/>
      <c r="X26" s="4"/>
      <c r="Y26" s="4"/>
      <c r="DL26" s="7"/>
      <c r="DM26" s="7"/>
    </row>
    <row r="27" spans="1:117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"/>
      <c r="R27" s="4"/>
      <c r="S27" s="4"/>
      <c r="T27" s="4"/>
      <c r="U27" s="4"/>
      <c r="V27" s="4"/>
      <c r="W27" s="4"/>
      <c r="X27" s="4"/>
      <c r="Y27" s="4"/>
      <c r="DL27" s="7"/>
      <c r="DM27" s="7"/>
    </row>
    <row r="28" spans="1:117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6"/>
      <c r="R28" s="4"/>
      <c r="S28" s="4"/>
      <c r="T28" s="4"/>
      <c r="U28" s="4"/>
      <c r="V28" s="4"/>
      <c r="W28" s="4"/>
      <c r="X28" s="4"/>
      <c r="Y28" s="4"/>
      <c r="DL28" s="7"/>
      <c r="DM28" s="7"/>
    </row>
    <row r="29" spans="1:117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6"/>
      <c r="R29" s="4"/>
      <c r="S29" s="4"/>
      <c r="T29" s="4"/>
      <c r="V29" s="4"/>
      <c r="X29" s="4"/>
      <c r="DL29" s="7"/>
      <c r="DM29" s="7"/>
    </row>
    <row r="30" spans="1:117" ht="13.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6"/>
      <c r="R30" s="4"/>
      <c r="S30" s="4"/>
      <c r="T30" s="4"/>
      <c r="U30" s="4"/>
      <c r="V30" s="4"/>
      <c r="W30" s="11"/>
      <c r="X30" s="4"/>
      <c r="DL30" s="7"/>
      <c r="DM30" s="7"/>
    </row>
    <row r="31" spans="1:117" ht="13.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Q31" s="2"/>
      <c r="R31" s="4"/>
      <c r="S31" s="4"/>
      <c r="T31" s="4"/>
      <c r="U31" s="4"/>
      <c r="V31" s="4"/>
      <c r="W31" s="11"/>
      <c r="X31" s="4"/>
    </row>
    <row r="32" spans="1:117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Q32" s="6"/>
      <c r="R32" s="4"/>
      <c r="S32" s="4"/>
      <c r="T32" s="4"/>
      <c r="V32" s="4"/>
      <c r="X32" s="4"/>
    </row>
    <row r="33" spans="1:218" ht="13.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218" ht="13.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T34" s="4"/>
      <c r="V34" s="4"/>
    </row>
    <row r="35" spans="1:218" ht="13.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T35" s="4"/>
      <c r="V35" s="4"/>
    </row>
    <row r="36" spans="1:218" ht="13.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18" x14ac:dyDescent="0.2">
      <c r="A37" s="17" t="s">
        <v>42</v>
      </c>
      <c r="Q37" s="1"/>
      <c r="DT37" s="18"/>
      <c r="DU37" s="18"/>
      <c r="DW37" s="18"/>
      <c r="DX37" s="18"/>
      <c r="DZ37" s="18"/>
      <c r="EA37" s="18"/>
      <c r="EC37" s="18"/>
      <c r="ED37" s="18"/>
      <c r="EF37" s="18"/>
      <c r="EG37" s="18"/>
      <c r="EI37" s="18"/>
      <c r="EJ37" s="18"/>
      <c r="EL37" s="18"/>
      <c r="EM37" s="18"/>
      <c r="EO37" s="18"/>
      <c r="EP37" s="18"/>
      <c r="EU37" s="18"/>
      <c r="EV37" s="18"/>
      <c r="FG37" s="18"/>
      <c r="FH37" s="18"/>
      <c r="FJ37" s="18"/>
      <c r="FK37" s="18"/>
      <c r="FM37" s="18"/>
      <c r="FN37" s="18"/>
      <c r="FP37" s="18"/>
      <c r="FQ37" s="18"/>
      <c r="FS37" s="18"/>
      <c r="FT37" s="18"/>
      <c r="FV37" s="18"/>
      <c r="FW37" s="18"/>
      <c r="FY37" s="18"/>
      <c r="FZ37" s="18"/>
      <c r="GB37" s="18"/>
      <c r="GC37" s="18"/>
      <c r="GH37" s="18"/>
      <c r="GI37" s="18"/>
      <c r="GK37" s="18"/>
      <c r="GL37" s="18"/>
      <c r="GN37" s="18"/>
      <c r="GO37" s="18"/>
      <c r="GZ37" s="18"/>
      <c r="HA37" s="18"/>
      <c r="HC37" s="18"/>
      <c r="HD37" s="18"/>
      <c r="HE37" s="18"/>
    </row>
    <row r="38" spans="1:218" x14ac:dyDescent="0.2">
      <c r="A38" s="17" t="s">
        <v>44</v>
      </c>
      <c r="Q38" s="4"/>
      <c r="R38" s="4"/>
    </row>
    <row r="39" spans="1:218" x14ac:dyDescent="0.2">
      <c r="A39" s="17" t="s">
        <v>45</v>
      </c>
      <c r="Q39" s="4"/>
      <c r="R39" s="4"/>
    </row>
    <row r="40" spans="1:218" s="18" customFormat="1" x14ac:dyDescent="0.2">
      <c r="A40" s="17" t="s">
        <v>46</v>
      </c>
      <c r="B40" s="19"/>
      <c r="C40" s="19"/>
      <c r="D40" s="19"/>
      <c r="E40" s="19"/>
      <c r="F40" s="19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</row>
    <row r="41" spans="1:218" x14ac:dyDescent="0.2">
      <c r="A41" s="20" t="s">
        <v>47</v>
      </c>
      <c r="Q41" s="4"/>
      <c r="R41" s="4"/>
      <c r="DN41" s="18"/>
      <c r="DO41" s="18"/>
      <c r="DP41" s="18"/>
      <c r="DQ41" s="18"/>
      <c r="DR41" s="18"/>
      <c r="DS41" s="18"/>
      <c r="DV41" s="18"/>
      <c r="DY41" s="18"/>
      <c r="EB41" s="18"/>
      <c r="EE41" s="18"/>
      <c r="EH41" s="18"/>
      <c r="EK41" s="18"/>
      <c r="EN41" s="18"/>
      <c r="EQ41" s="18"/>
      <c r="ER41" s="18"/>
      <c r="ES41" s="18"/>
      <c r="ET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I41" s="18"/>
      <c r="FL41" s="18"/>
      <c r="FO41" s="18"/>
      <c r="FR41" s="18"/>
      <c r="FU41" s="18"/>
      <c r="FX41" s="18"/>
      <c r="GA41" s="18"/>
      <c r="GD41" s="18"/>
      <c r="GE41" s="18"/>
      <c r="GF41" s="18"/>
      <c r="GG41" s="18"/>
      <c r="GJ41" s="18"/>
      <c r="GM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HB41" s="18"/>
      <c r="HF41" s="18"/>
      <c r="HG41" s="18"/>
      <c r="HH41" s="18"/>
      <c r="HI41" s="18"/>
      <c r="HJ41" s="18"/>
    </row>
    <row r="42" spans="1:218" x14ac:dyDescent="0.2">
      <c r="A42" s="20" t="s">
        <v>48</v>
      </c>
      <c r="Q42" s="4"/>
      <c r="R42" s="4"/>
    </row>
    <row r="43" spans="1:218" x14ac:dyDescent="0.2">
      <c r="A43" s="20" t="s">
        <v>49</v>
      </c>
    </row>
    <row r="44" spans="1:218" x14ac:dyDescent="0.2">
      <c r="A44" s="20" t="s">
        <v>50</v>
      </c>
      <c r="B44" s="21"/>
      <c r="C44" s="21"/>
      <c r="D44" s="21"/>
      <c r="E44" s="21"/>
      <c r="F44" s="10"/>
      <c r="G44" s="10"/>
      <c r="H44" s="10"/>
      <c r="I44" s="10"/>
      <c r="J44" s="10"/>
      <c r="K44" s="10"/>
      <c r="L44" s="4"/>
      <c r="M44" s="4"/>
      <c r="N44" s="4"/>
    </row>
    <row r="45" spans="1:218" ht="13.15" x14ac:dyDescent="0.25">
      <c r="Q45" s="4"/>
      <c r="R45" s="4"/>
    </row>
    <row r="46" spans="1:218" s="3" customFormat="1" ht="14.25" customHeight="1" x14ac:dyDescent="0.25">
      <c r="A46" s="22"/>
      <c r="B46" s="23">
        <v>2015</v>
      </c>
      <c r="C46" s="23">
        <v>2015</v>
      </c>
      <c r="D46" s="23">
        <v>2015</v>
      </c>
      <c r="E46" s="23">
        <v>2015</v>
      </c>
      <c r="F46" s="23">
        <v>2016</v>
      </c>
      <c r="G46" s="23">
        <v>2016</v>
      </c>
      <c r="H46" s="23">
        <v>2016</v>
      </c>
      <c r="I46" s="23">
        <v>2016</v>
      </c>
      <c r="K46" s="24" t="s">
        <v>0</v>
      </c>
      <c r="L46" s="25"/>
      <c r="M46" s="23">
        <v>2015</v>
      </c>
      <c r="N46" s="23">
        <v>2016</v>
      </c>
      <c r="P46" s="23"/>
      <c r="Q46" s="25" t="s">
        <v>1</v>
      </c>
      <c r="R46" s="25"/>
      <c r="S46" s="25"/>
      <c r="T46" s="25" t="s">
        <v>2</v>
      </c>
      <c r="U46" s="25"/>
      <c r="V46" s="25"/>
      <c r="W46" s="25" t="s">
        <v>3</v>
      </c>
      <c r="X46" s="25"/>
      <c r="Y46" s="25"/>
      <c r="Z46" s="25" t="s">
        <v>4</v>
      </c>
      <c r="AA46" s="25"/>
      <c r="AB46" s="25"/>
      <c r="AC46" s="25" t="s">
        <v>5</v>
      </c>
      <c r="AD46" s="25"/>
      <c r="AE46" s="25"/>
      <c r="AF46" s="25" t="s">
        <v>6</v>
      </c>
      <c r="AG46" s="25"/>
      <c r="AH46" s="25"/>
      <c r="AI46" s="25" t="s">
        <v>7</v>
      </c>
      <c r="AJ46" s="25"/>
      <c r="AK46" s="25"/>
      <c r="AL46" s="25" t="s">
        <v>8</v>
      </c>
      <c r="AM46" s="25"/>
      <c r="AN46" s="25"/>
      <c r="AO46" s="25" t="s">
        <v>9</v>
      </c>
      <c r="AP46" s="25"/>
      <c r="AQ46" s="25"/>
      <c r="AR46" s="25" t="s">
        <v>43</v>
      </c>
      <c r="AS46" s="25"/>
      <c r="AT46" s="25"/>
      <c r="AU46" s="25" t="s">
        <v>11</v>
      </c>
      <c r="AV46" s="25"/>
      <c r="AW46" s="25"/>
      <c r="AX46" s="25" t="s">
        <v>12</v>
      </c>
      <c r="AY46" s="25"/>
      <c r="AZ46" s="25"/>
      <c r="BA46" s="25" t="s">
        <v>13</v>
      </c>
      <c r="BB46" s="25"/>
      <c r="BC46" s="25"/>
      <c r="BD46" s="25" t="s">
        <v>14</v>
      </c>
      <c r="BE46" s="25"/>
      <c r="BF46" s="25"/>
      <c r="BG46" s="25" t="s">
        <v>15</v>
      </c>
      <c r="BH46" s="25"/>
      <c r="BI46" s="25"/>
      <c r="BJ46" s="25" t="s">
        <v>16</v>
      </c>
      <c r="BK46" s="25"/>
      <c r="BL46" s="25"/>
      <c r="BM46" s="25" t="s">
        <v>17</v>
      </c>
      <c r="BN46" s="25"/>
      <c r="BO46" s="25"/>
      <c r="BP46" s="25" t="s">
        <v>18</v>
      </c>
      <c r="BQ46" s="25"/>
      <c r="BR46" s="25"/>
      <c r="BS46" s="25" t="s">
        <v>19</v>
      </c>
      <c r="BT46" s="25"/>
      <c r="BU46" s="25"/>
      <c r="BV46" s="25" t="s">
        <v>20</v>
      </c>
      <c r="BW46" s="25"/>
      <c r="BX46" s="25"/>
      <c r="BY46" s="25" t="s">
        <v>21</v>
      </c>
      <c r="BZ46" s="25"/>
      <c r="CA46" s="25"/>
      <c r="CB46" s="25" t="s">
        <v>22</v>
      </c>
      <c r="CC46" s="25"/>
      <c r="CD46" s="25"/>
      <c r="CE46" s="25" t="s">
        <v>23</v>
      </c>
      <c r="CF46" s="25"/>
      <c r="CG46" s="25"/>
      <c r="CH46" s="25" t="s">
        <v>24</v>
      </c>
      <c r="CI46" s="25"/>
      <c r="CJ46" s="25"/>
      <c r="CK46" s="25" t="s">
        <v>25</v>
      </c>
      <c r="CL46" s="25"/>
      <c r="CM46" s="25"/>
      <c r="CN46" s="25" t="s">
        <v>26</v>
      </c>
      <c r="CO46" s="25"/>
      <c r="CP46" s="25"/>
      <c r="CQ46" s="25" t="s">
        <v>27</v>
      </c>
      <c r="CR46" s="25"/>
      <c r="CS46" s="25"/>
      <c r="CT46" s="25" t="s">
        <v>28</v>
      </c>
      <c r="CU46" s="25"/>
      <c r="CV46" s="25"/>
      <c r="CW46" s="25" t="s">
        <v>29</v>
      </c>
      <c r="CX46" s="25"/>
      <c r="CY46" s="25"/>
      <c r="CZ46" s="25" t="s">
        <v>30</v>
      </c>
      <c r="DA46" s="25"/>
      <c r="DB46" s="25"/>
      <c r="DC46" s="25" t="s">
        <v>31</v>
      </c>
      <c r="DD46" s="25"/>
      <c r="DE46" s="25"/>
      <c r="DF46" s="25"/>
      <c r="DG46" s="25" t="s">
        <v>32</v>
      </c>
      <c r="DH46" s="25"/>
      <c r="DI46" s="25"/>
      <c r="DJ46" s="25" t="s">
        <v>33</v>
      </c>
      <c r="DK46" s="25"/>
      <c r="DL46" s="25"/>
      <c r="DM46" s="25"/>
      <c r="DP46" s="3" t="s">
        <v>1</v>
      </c>
      <c r="DS46" s="3" t="s">
        <v>2</v>
      </c>
      <c r="DV46" s="3" t="s">
        <v>3</v>
      </c>
      <c r="DY46" s="3" t="s">
        <v>4</v>
      </c>
      <c r="EB46" s="3" t="s">
        <v>5</v>
      </c>
      <c r="EE46" s="3" t="s">
        <v>6</v>
      </c>
      <c r="EH46" s="3" t="s">
        <v>7</v>
      </c>
      <c r="EK46" s="3" t="s">
        <v>8</v>
      </c>
      <c r="EN46" s="3" t="s">
        <v>9</v>
      </c>
      <c r="EQ46" s="3" t="s">
        <v>10</v>
      </c>
      <c r="ET46" s="3" t="s">
        <v>11</v>
      </c>
      <c r="EW46" s="3" t="s">
        <v>12</v>
      </c>
      <c r="EZ46" s="3" t="s">
        <v>13</v>
      </c>
      <c r="FC46" s="3" t="s">
        <v>14</v>
      </c>
      <c r="FF46" s="3" t="s">
        <v>15</v>
      </c>
      <c r="FI46" s="3" t="s">
        <v>16</v>
      </c>
      <c r="FL46" s="3" t="s">
        <v>17</v>
      </c>
      <c r="FO46" s="3" t="s">
        <v>18</v>
      </c>
      <c r="FR46" s="3" t="s">
        <v>19</v>
      </c>
      <c r="FU46" s="3" t="s">
        <v>20</v>
      </c>
      <c r="FX46" s="3" t="s">
        <v>21</v>
      </c>
      <c r="GA46" s="3" t="s">
        <v>22</v>
      </c>
      <c r="GD46" s="3" t="s">
        <v>23</v>
      </c>
      <c r="GG46" s="3" t="s">
        <v>24</v>
      </c>
      <c r="GJ46" s="3" t="s">
        <v>25</v>
      </c>
      <c r="GM46" s="3" t="s">
        <v>26</v>
      </c>
      <c r="GP46" s="3" t="s">
        <v>27</v>
      </c>
      <c r="GS46" s="3" t="s">
        <v>28</v>
      </c>
      <c r="GV46" s="3" t="s">
        <v>29</v>
      </c>
      <c r="GY46" s="3" t="s">
        <v>30</v>
      </c>
      <c r="HB46" s="3" t="s">
        <v>31</v>
      </c>
      <c r="HF46" s="3" t="s">
        <v>32</v>
      </c>
      <c r="HI46" s="3" t="s">
        <v>33</v>
      </c>
    </row>
    <row r="47" spans="1:218" s="3" customFormat="1" ht="12" x14ac:dyDescent="0.25">
      <c r="A47" s="22"/>
      <c r="B47" s="26" t="s">
        <v>34</v>
      </c>
      <c r="C47" s="26" t="s">
        <v>35</v>
      </c>
      <c r="D47" s="26" t="s">
        <v>36</v>
      </c>
      <c r="E47" s="26" t="s">
        <v>37</v>
      </c>
      <c r="F47" s="27" t="s">
        <v>34</v>
      </c>
      <c r="G47" s="27" t="s">
        <v>35</v>
      </c>
      <c r="H47" s="27" t="s">
        <v>36</v>
      </c>
      <c r="I47" s="27" t="s">
        <v>37</v>
      </c>
      <c r="K47" s="25" t="s">
        <v>26</v>
      </c>
      <c r="L47" s="24" t="s">
        <v>34</v>
      </c>
      <c r="M47" s="25">
        <v>48.379685581413</v>
      </c>
      <c r="N47" s="25">
        <v>54.478753602208997</v>
      </c>
      <c r="P47" s="28"/>
      <c r="Q47" s="29">
        <v>2015</v>
      </c>
      <c r="R47" s="29">
        <v>2016</v>
      </c>
      <c r="S47" s="29"/>
      <c r="T47" s="29">
        <v>2015</v>
      </c>
      <c r="U47" s="29">
        <v>2016</v>
      </c>
      <c r="V47" s="29"/>
      <c r="W47" s="29">
        <v>2015</v>
      </c>
      <c r="X47" s="29">
        <v>2016</v>
      </c>
      <c r="Y47" s="29"/>
      <c r="Z47" s="29">
        <v>2015</v>
      </c>
      <c r="AA47" s="29">
        <v>2016</v>
      </c>
      <c r="AB47" s="29"/>
      <c r="AC47" s="29">
        <v>2015</v>
      </c>
      <c r="AD47" s="29">
        <v>2016</v>
      </c>
      <c r="AE47" s="29"/>
      <c r="AF47" s="29">
        <v>2015</v>
      </c>
      <c r="AG47" s="29">
        <v>2016</v>
      </c>
      <c r="AH47" s="29"/>
      <c r="AI47" s="29">
        <v>2015</v>
      </c>
      <c r="AJ47" s="29">
        <v>2016</v>
      </c>
      <c r="AK47" s="29"/>
      <c r="AL47" s="29">
        <v>2015</v>
      </c>
      <c r="AM47" s="29">
        <v>2016</v>
      </c>
      <c r="AN47" s="29"/>
      <c r="AO47" s="29">
        <v>2015</v>
      </c>
      <c r="AP47" s="29">
        <v>2016</v>
      </c>
      <c r="AQ47" s="29"/>
      <c r="AR47" s="29">
        <v>2015</v>
      </c>
      <c r="AS47" s="29">
        <v>2016</v>
      </c>
      <c r="AT47" s="29"/>
      <c r="AU47" s="29">
        <v>2015</v>
      </c>
      <c r="AV47" s="29">
        <v>2016</v>
      </c>
      <c r="AW47" s="29"/>
      <c r="AX47" s="29">
        <v>2015</v>
      </c>
      <c r="AY47" s="29">
        <v>2016</v>
      </c>
      <c r="AZ47" s="29"/>
      <c r="BA47" s="29">
        <v>2015</v>
      </c>
      <c r="BB47" s="29">
        <v>2016</v>
      </c>
      <c r="BC47" s="29"/>
      <c r="BD47" s="29">
        <v>2015</v>
      </c>
      <c r="BE47" s="29">
        <v>2016</v>
      </c>
      <c r="BF47" s="29"/>
      <c r="BG47" s="29">
        <v>2015</v>
      </c>
      <c r="BH47" s="29">
        <v>2016</v>
      </c>
      <c r="BI47" s="29"/>
      <c r="BJ47" s="29">
        <v>2015</v>
      </c>
      <c r="BK47" s="29">
        <v>2016</v>
      </c>
      <c r="BL47" s="29"/>
      <c r="BM47" s="29">
        <v>2015</v>
      </c>
      <c r="BN47" s="29">
        <v>2016</v>
      </c>
      <c r="BO47" s="29"/>
      <c r="BP47" s="29">
        <v>2015</v>
      </c>
      <c r="BQ47" s="29">
        <v>2016</v>
      </c>
      <c r="BR47" s="29"/>
      <c r="BS47" s="29">
        <v>2015</v>
      </c>
      <c r="BT47" s="29">
        <v>2016</v>
      </c>
      <c r="BU47" s="29"/>
      <c r="BV47" s="29">
        <v>2015</v>
      </c>
      <c r="BW47" s="29">
        <v>2016</v>
      </c>
      <c r="BX47" s="29"/>
      <c r="BY47" s="29">
        <v>2015</v>
      </c>
      <c r="BZ47" s="29">
        <v>2016</v>
      </c>
      <c r="CA47" s="29"/>
      <c r="CB47" s="29">
        <v>2015</v>
      </c>
      <c r="CC47" s="29">
        <v>2016</v>
      </c>
      <c r="CD47" s="29"/>
      <c r="CE47" s="29">
        <v>2015</v>
      </c>
      <c r="CF47" s="29">
        <v>2016</v>
      </c>
      <c r="CG47" s="29"/>
      <c r="CH47" s="29">
        <v>2015</v>
      </c>
      <c r="CI47" s="29">
        <v>2016</v>
      </c>
      <c r="CJ47" s="29"/>
      <c r="CK47" s="29">
        <v>2015</v>
      </c>
      <c r="CL47" s="29">
        <v>2016</v>
      </c>
      <c r="CM47" s="29"/>
      <c r="CN47" s="29">
        <v>2015</v>
      </c>
      <c r="CO47" s="29">
        <v>2016</v>
      </c>
      <c r="CP47" s="29"/>
      <c r="CQ47" s="29">
        <v>2015</v>
      </c>
      <c r="CR47" s="29">
        <v>2016</v>
      </c>
      <c r="CS47" s="29"/>
      <c r="CT47" s="29">
        <v>2015</v>
      </c>
      <c r="CU47" s="29">
        <v>2016</v>
      </c>
      <c r="CV47" s="29"/>
      <c r="CW47" s="29">
        <v>2015</v>
      </c>
      <c r="CX47" s="29">
        <v>2016</v>
      </c>
      <c r="CY47" s="29"/>
      <c r="CZ47" s="29">
        <v>2015</v>
      </c>
      <c r="DA47" s="29">
        <v>2016</v>
      </c>
      <c r="DB47" s="29"/>
      <c r="DC47" s="29">
        <v>2015</v>
      </c>
      <c r="DD47" s="29">
        <v>2016</v>
      </c>
      <c r="DE47" s="29"/>
      <c r="DF47" s="29"/>
      <c r="DG47" s="29">
        <v>2015</v>
      </c>
      <c r="DH47" s="29">
        <v>2016</v>
      </c>
      <c r="DI47" s="29"/>
      <c r="DJ47" s="29">
        <v>2015</v>
      </c>
      <c r="DK47" s="29">
        <v>2016</v>
      </c>
      <c r="DL47" s="29"/>
      <c r="DM47" s="29"/>
      <c r="DP47" s="3">
        <v>2015</v>
      </c>
      <c r="DQ47" s="3">
        <v>2016</v>
      </c>
      <c r="DS47" s="3">
        <v>2015</v>
      </c>
      <c r="DT47" s="3">
        <v>2016</v>
      </c>
      <c r="DV47" s="3">
        <v>2015</v>
      </c>
      <c r="DW47" s="3">
        <v>2016</v>
      </c>
      <c r="DY47" s="3">
        <v>2015</v>
      </c>
      <c r="DZ47" s="3">
        <v>2016</v>
      </c>
      <c r="EB47" s="3">
        <v>2015</v>
      </c>
      <c r="EC47" s="3">
        <v>2016</v>
      </c>
      <c r="EE47" s="3">
        <v>2015</v>
      </c>
      <c r="EF47" s="3">
        <v>2016</v>
      </c>
      <c r="EH47" s="3">
        <v>2015</v>
      </c>
      <c r="EI47" s="3">
        <v>2016</v>
      </c>
      <c r="EK47" s="3">
        <v>2015</v>
      </c>
      <c r="EL47" s="3">
        <v>2016</v>
      </c>
      <c r="EN47" s="3">
        <v>2015</v>
      </c>
      <c r="EO47" s="3">
        <v>2016</v>
      </c>
      <c r="EQ47" s="3">
        <v>2015</v>
      </c>
      <c r="ER47" s="3">
        <v>2016</v>
      </c>
      <c r="ET47" s="3">
        <v>2015</v>
      </c>
      <c r="EU47" s="3">
        <v>2016</v>
      </c>
      <c r="EW47" s="3">
        <v>2015</v>
      </c>
      <c r="EX47" s="3">
        <v>2016</v>
      </c>
      <c r="EZ47" s="3">
        <v>2015</v>
      </c>
      <c r="FA47" s="3">
        <v>2016</v>
      </c>
      <c r="FC47" s="3">
        <v>2015</v>
      </c>
      <c r="FD47" s="3">
        <v>2016</v>
      </c>
      <c r="FF47" s="3">
        <v>2015</v>
      </c>
      <c r="FG47" s="3">
        <v>2016</v>
      </c>
      <c r="FI47" s="3">
        <v>2015</v>
      </c>
      <c r="FJ47" s="3">
        <v>2016</v>
      </c>
      <c r="FL47" s="3">
        <v>2015</v>
      </c>
      <c r="FM47" s="3">
        <v>2016</v>
      </c>
      <c r="FO47" s="3">
        <v>2015</v>
      </c>
      <c r="FP47" s="3">
        <v>2016</v>
      </c>
      <c r="FR47" s="3">
        <v>2015</v>
      </c>
      <c r="FS47" s="3">
        <v>2016</v>
      </c>
      <c r="FU47" s="3">
        <v>2015</v>
      </c>
      <c r="FV47" s="3">
        <v>2016</v>
      </c>
      <c r="FX47" s="3">
        <v>2015</v>
      </c>
      <c r="FY47" s="3">
        <v>2016</v>
      </c>
      <c r="GA47" s="3">
        <v>2015</v>
      </c>
      <c r="GB47" s="3">
        <v>2016</v>
      </c>
      <c r="GD47" s="3">
        <v>2015</v>
      </c>
      <c r="GE47" s="3">
        <v>2016</v>
      </c>
      <c r="GG47" s="3">
        <v>2015</v>
      </c>
      <c r="GH47" s="3">
        <v>2016</v>
      </c>
      <c r="GJ47" s="3">
        <v>2015</v>
      </c>
      <c r="GK47" s="3">
        <v>2016</v>
      </c>
      <c r="GM47" s="3">
        <v>2015</v>
      </c>
      <c r="GN47" s="3">
        <v>2016</v>
      </c>
      <c r="GP47" s="3">
        <v>2015</v>
      </c>
      <c r="GQ47" s="3">
        <v>2016</v>
      </c>
      <c r="GS47" s="3">
        <v>2015</v>
      </c>
      <c r="GT47" s="3">
        <v>2016</v>
      </c>
      <c r="GV47" s="3">
        <v>2015</v>
      </c>
      <c r="GW47" s="3">
        <v>2016</v>
      </c>
      <c r="GY47" s="3">
        <v>2015</v>
      </c>
      <c r="GZ47" s="3">
        <v>2016</v>
      </c>
      <c r="HB47" s="3">
        <v>2015</v>
      </c>
      <c r="HC47" s="3">
        <v>2016</v>
      </c>
      <c r="HF47" s="3">
        <v>2015</v>
      </c>
      <c r="HG47" s="3">
        <v>2016</v>
      </c>
      <c r="HI47" s="3">
        <v>2015</v>
      </c>
      <c r="HJ47" s="3">
        <v>2016</v>
      </c>
    </row>
    <row r="48" spans="1:218" s="3" customFormat="1" ht="12" x14ac:dyDescent="0.25">
      <c r="A48" s="30" t="s">
        <v>1</v>
      </c>
      <c r="B48" s="25">
        <v>197.83948662621</v>
      </c>
      <c r="C48" s="25">
        <v>0</v>
      </c>
      <c r="D48" s="25">
        <v>34.351983582171997</v>
      </c>
      <c r="E48" s="25">
        <v>1.5747574381975</v>
      </c>
      <c r="F48" s="25"/>
      <c r="G48" s="25"/>
      <c r="H48" s="25"/>
      <c r="I48" s="25"/>
      <c r="K48" s="25"/>
      <c r="L48" s="24" t="s">
        <v>35</v>
      </c>
      <c r="M48" s="25">
        <v>19.872146593315001</v>
      </c>
      <c r="N48" s="25">
        <v>19.922161377788999</v>
      </c>
      <c r="P48" s="26" t="s">
        <v>38</v>
      </c>
      <c r="Q48" s="25">
        <v>197.83948662621</v>
      </c>
      <c r="R48" s="25"/>
      <c r="S48" s="25"/>
      <c r="T48" s="25">
        <v>184.73465530312001</v>
      </c>
      <c r="U48" s="25">
        <v>190.08820684055999</v>
      </c>
      <c r="V48" s="25"/>
      <c r="W48" s="25">
        <v>148.79915401705</v>
      </c>
      <c r="X48" s="25">
        <v>146.23473430484</v>
      </c>
      <c r="Y48" s="25"/>
      <c r="Z48" s="25">
        <v>148.68289532118001</v>
      </c>
      <c r="AA48" s="25">
        <v>147.87893949439999</v>
      </c>
      <c r="AB48" s="25"/>
      <c r="AC48" s="25">
        <v>109.37953118183999</v>
      </c>
      <c r="AD48" s="25">
        <v>110.54164474588001</v>
      </c>
      <c r="AE48" s="25"/>
      <c r="AF48" s="25">
        <v>106.96625325597</v>
      </c>
      <c r="AG48" s="25">
        <v>117.61768644231</v>
      </c>
      <c r="AH48" s="25"/>
      <c r="AI48" s="25">
        <v>102.14793253127</v>
      </c>
      <c r="AJ48" s="25">
        <v>102.56695015760999</v>
      </c>
      <c r="AK48" s="25"/>
      <c r="AL48" s="25">
        <v>99.334431334952995</v>
      </c>
      <c r="AM48" s="25">
        <v>94.808329672301994</v>
      </c>
      <c r="AN48" s="25"/>
      <c r="AO48" s="25">
        <v>98.603984110507994</v>
      </c>
      <c r="AP48" s="25">
        <v>100.85742789607001</v>
      </c>
      <c r="AQ48" s="25"/>
      <c r="AR48" s="25">
        <v>97.062399868518995</v>
      </c>
      <c r="AS48" s="25"/>
      <c r="AT48" s="25"/>
      <c r="AU48" s="25">
        <v>96.386194987077999</v>
      </c>
      <c r="AV48" s="25">
        <v>97.069895338264004</v>
      </c>
      <c r="AW48" s="25"/>
      <c r="AX48" s="25">
        <v>91.977529364567005</v>
      </c>
      <c r="AY48" s="25"/>
      <c r="AZ48" s="25"/>
      <c r="BA48" s="25">
        <v>91.355050251188004</v>
      </c>
      <c r="BB48" s="25"/>
      <c r="BC48" s="25"/>
      <c r="BD48" s="25">
        <v>91.302204729227</v>
      </c>
      <c r="BE48" s="25"/>
      <c r="BF48" s="25"/>
      <c r="BG48" s="25">
        <v>87.739290582153004</v>
      </c>
      <c r="BH48" s="25">
        <v>89.900797561540003</v>
      </c>
      <c r="BI48" s="25"/>
      <c r="BJ48" s="25">
        <v>70.602381856855004</v>
      </c>
      <c r="BK48" s="25">
        <v>69.580883692965003</v>
      </c>
      <c r="BL48" s="25"/>
      <c r="BM48" s="25">
        <v>61.122327705944002</v>
      </c>
      <c r="BN48" s="25">
        <v>61.552260560024997</v>
      </c>
      <c r="BO48" s="25"/>
      <c r="BP48" s="25">
        <v>56.589128726056003</v>
      </c>
      <c r="BQ48" s="25">
        <v>56.372190203701003</v>
      </c>
      <c r="BR48" s="25"/>
      <c r="BS48" s="25">
        <v>56.536826947499002</v>
      </c>
      <c r="BT48" s="25">
        <v>59.629823500908003</v>
      </c>
      <c r="BU48" s="25"/>
      <c r="BV48" s="25">
        <v>50.577383425327</v>
      </c>
      <c r="BW48" s="25">
        <v>49.021122556797003</v>
      </c>
      <c r="BX48" s="25"/>
      <c r="BY48" s="25">
        <v>49.863248595106</v>
      </c>
      <c r="BZ48" s="25">
        <v>46.528857208845999</v>
      </c>
      <c r="CA48" s="25"/>
      <c r="CB48" s="25">
        <v>42.579547908990001</v>
      </c>
      <c r="CC48" s="25">
        <v>42.033951489837001</v>
      </c>
      <c r="CD48" s="25"/>
      <c r="CE48" s="25">
        <v>42.554525493903</v>
      </c>
      <c r="CF48" s="25"/>
      <c r="CG48" s="25"/>
      <c r="CH48" s="25">
        <v>41.048235357990002</v>
      </c>
      <c r="CI48" s="25">
        <v>39.623457661369002</v>
      </c>
      <c r="CJ48" s="25"/>
      <c r="CK48" s="25">
        <v>39.420526751407998</v>
      </c>
      <c r="CL48" s="25">
        <v>43.473701282274</v>
      </c>
      <c r="CM48" s="25"/>
      <c r="CN48" s="25">
        <v>32.639177600092999</v>
      </c>
      <c r="CO48" s="25">
        <v>35.400592450715003</v>
      </c>
      <c r="CP48" s="25"/>
      <c r="CQ48" s="25">
        <v>28.863983146049002</v>
      </c>
      <c r="CR48" s="25"/>
      <c r="CS48" s="25"/>
      <c r="CT48" s="25">
        <v>25.831147963006</v>
      </c>
      <c r="CU48" s="25"/>
      <c r="CV48" s="25"/>
      <c r="CW48" s="25">
        <v>22.890820951272001</v>
      </c>
      <c r="CX48" s="25"/>
      <c r="CY48" s="25"/>
      <c r="CZ48" s="25">
        <v>22.646453027218001</v>
      </c>
      <c r="DA48" s="25">
        <v>25.278804077290001</v>
      </c>
      <c r="DB48" s="25"/>
      <c r="DC48" s="25">
        <v>13.530726295879001</v>
      </c>
      <c r="DD48" s="25">
        <v>13.59744631343</v>
      </c>
      <c r="DE48" s="25"/>
      <c r="DF48" s="25"/>
      <c r="DG48" s="25">
        <v>53.474292529075001</v>
      </c>
      <c r="DH48" s="25"/>
      <c r="DI48" s="25"/>
      <c r="DJ48" s="25">
        <v>50.041193791212997</v>
      </c>
      <c r="DK48" s="25"/>
      <c r="DL48" s="25"/>
      <c r="DM48" s="25"/>
      <c r="DO48" s="3" t="s">
        <v>34</v>
      </c>
      <c r="DP48" s="3">
        <v>197.83948662621</v>
      </c>
      <c r="DS48" s="3">
        <v>184.73465530312001</v>
      </c>
      <c r="DT48" s="3">
        <v>190.08820684055999</v>
      </c>
      <c r="DV48" s="3">
        <v>148.79915401705</v>
      </c>
      <c r="DW48" s="3">
        <v>146.23473430484</v>
      </c>
      <c r="DY48" s="3">
        <v>148.68289532118001</v>
      </c>
      <c r="DZ48" s="3">
        <v>147.87893949439999</v>
      </c>
      <c r="EB48" s="3">
        <v>109.37953118183999</v>
      </c>
      <c r="EC48" s="3">
        <v>110.54164474588001</v>
      </c>
      <c r="EE48" s="3">
        <v>106.96625325597</v>
      </c>
      <c r="EF48" s="3">
        <v>117.61768644231</v>
      </c>
      <c r="EH48" s="3">
        <v>102.14793253127</v>
      </c>
      <c r="EI48" s="3">
        <v>102.56695015760999</v>
      </c>
      <c r="EK48" s="3">
        <v>99.334431334952995</v>
      </c>
      <c r="EL48" s="3">
        <v>94.808329672301994</v>
      </c>
      <c r="EN48" s="3">
        <v>98.603984110507994</v>
      </c>
      <c r="EO48" s="3">
        <v>100.85742789607001</v>
      </c>
      <c r="EQ48" s="3">
        <v>96.486908303644597</v>
      </c>
      <c r="ET48" s="3">
        <v>96.386194987077999</v>
      </c>
      <c r="EU48" s="3">
        <v>97.069895338264004</v>
      </c>
      <c r="EW48" s="3">
        <v>91.977529364567005</v>
      </c>
      <c r="EZ48" s="3">
        <v>91.355050251188004</v>
      </c>
      <c r="FC48" s="3">
        <v>91.302204729227</v>
      </c>
      <c r="FF48" s="3">
        <v>86.271756259810999</v>
      </c>
      <c r="FG48" s="3">
        <v>88.406056297828002</v>
      </c>
      <c r="FI48" s="3">
        <v>70.602381856855004</v>
      </c>
      <c r="FJ48" s="3">
        <v>69.580883692965003</v>
      </c>
      <c r="FL48" s="3">
        <v>61.122327705944002</v>
      </c>
      <c r="FM48" s="3">
        <v>61.552260560024997</v>
      </c>
      <c r="FO48" s="3">
        <v>56.589128726056003</v>
      </c>
      <c r="FP48" s="3">
        <v>56.372190203701003</v>
      </c>
      <c r="FR48" s="3">
        <v>56.536826947499002</v>
      </c>
      <c r="FS48" s="3">
        <v>59.629823500908003</v>
      </c>
      <c r="FU48" s="3">
        <v>50.577383425327</v>
      </c>
      <c r="FV48" s="3">
        <v>49.021122556797003</v>
      </c>
      <c r="FX48" s="3">
        <v>49.863248595106</v>
      </c>
      <c r="FY48" s="3">
        <v>46.528857208845999</v>
      </c>
      <c r="GA48" s="3">
        <v>42.579547908990001</v>
      </c>
      <c r="GB48" s="3">
        <v>42.033951489837001</v>
      </c>
      <c r="GD48" s="3">
        <v>42.554525493903</v>
      </c>
      <c r="GG48" s="3">
        <v>41.048235357990002</v>
      </c>
      <c r="GH48" s="3">
        <v>39.623457661369002</v>
      </c>
      <c r="GJ48" s="3">
        <v>39.420526751407998</v>
      </c>
      <c r="GK48" s="3">
        <v>43.473701282274</v>
      </c>
      <c r="GM48" s="3">
        <v>32.639177600092999</v>
      </c>
      <c r="GN48" s="3">
        <v>35.400592450715003</v>
      </c>
      <c r="GP48" s="3">
        <v>28.863983146049002</v>
      </c>
      <c r="GS48" s="3">
        <v>25.831147963006</v>
      </c>
      <c r="GV48" s="3">
        <v>22.890820951272001</v>
      </c>
      <c r="GY48" s="3">
        <v>22.646453027218001</v>
      </c>
      <c r="GZ48" s="3">
        <v>25.278804077290001</v>
      </c>
      <c r="HB48" s="3">
        <v>13.530726295879001</v>
      </c>
      <c r="HC48" s="3">
        <v>13.59744631343</v>
      </c>
      <c r="HF48" s="3">
        <v>53.474292529075001</v>
      </c>
      <c r="HI48" s="3">
        <v>50.041193791212997</v>
      </c>
    </row>
    <row r="49" spans="1:242" s="3" customFormat="1" ht="12" x14ac:dyDescent="0.2">
      <c r="A49" s="30" t="s">
        <v>2</v>
      </c>
      <c r="B49" s="25">
        <v>184.73465530312001</v>
      </c>
      <c r="C49" s="25">
        <v>0</v>
      </c>
      <c r="D49" s="25">
        <v>1.1738019999375999</v>
      </c>
      <c r="E49" s="25">
        <v>1.5263854066122</v>
      </c>
      <c r="F49" s="25">
        <v>190.08820684055999</v>
      </c>
      <c r="G49" s="25">
        <v>0</v>
      </c>
      <c r="H49" s="25">
        <v>1.0796481643606</v>
      </c>
      <c r="I49" s="25">
        <v>0.68207096995744998</v>
      </c>
      <c r="K49" s="25"/>
      <c r="L49" s="24" t="s">
        <v>36</v>
      </c>
      <c r="M49" s="25">
        <v>0</v>
      </c>
      <c r="N49" s="25">
        <v>0</v>
      </c>
      <c r="P49" s="26" t="s">
        <v>39</v>
      </c>
      <c r="Q49" s="25">
        <v>0</v>
      </c>
      <c r="R49" s="25"/>
      <c r="S49" s="25"/>
      <c r="T49" s="25">
        <v>0</v>
      </c>
      <c r="U49" s="25">
        <v>0</v>
      </c>
      <c r="V49" s="25"/>
      <c r="W49" s="25">
        <v>0</v>
      </c>
      <c r="X49" s="25">
        <v>0</v>
      </c>
      <c r="Y49" s="25"/>
      <c r="Z49" s="25">
        <v>0</v>
      </c>
      <c r="AA49" s="25">
        <v>0</v>
      </c>
      <c r="AB49" s="25"/>
      <c r="AC49" s="25">
        <v>15.015925390702</v>
      </c>
      <c r="AD49" s="25">
        <v>15.955959371903999</v>
      </c>
      <c r="AE49" s="25"/>
      <c r="AF49" s="25">
        <v>0</v>
      </c>
      <c r="AG49" s="25">
        <v>0</v>
      </c>
      <c r="AH49" s="25"/>
      <c r="AI49" s="25">
        <v>27.385860869678002</v>
      </c>
      <c r="AJ49" s="25">
        <v>27.35482573522</v>
      </c>
      <c r="AK49" s="25"/>
      <c r="AL49" s="25">
        <v>0</v>
      </c>
      <c r="AM49" s="25">
        <v>0</v>
      </c>
      <c r="AN49" s="25"/>
      <c r="AO49" s="25">
        <v>0</v>
      </c>
      <c r="AP49" s="25"/>
      <c r="AQ49" s="25"/>
      <c r="AR49" s="25">
        <v>13.716217165538803</v>
      </c>
      <c r="AS49" s="25"/>
      <c r="AT49" s="25"/>
      <c r="AU49" s="25">
        <v>0</v>
      </c>
      <c r="AV49" s="25">
        <v>0</v>
      </c>
      <c r="AW49" s="25"/>
      <c r="AX49" s="25">
        <v>7.7744271454294998</v>
      </c>
      <c r="AY49" s="25"/>
      <c r="AZ49" s="25"/>
      <c r="BA49" s="25">
        <v>0</v>
      </c>
      <c r="BB49" s="25"/>
      <c r="BC49" s="25"/>
      <c r="BD49" s="25">
        <v>0</v>
      </c>
      <c r="BE49" s="25"/>
      <c r="BF49" s="25"/>
      <c r="BG49" s="25">
        <v>21.654322909666998</v>
      </c>
      <c r="BH49" s="25">
        <v>21.409637516088999</v>
      </c>
      <c r="BI49" s="25"/>
      <c r="BJ49" s="25">
        <v>0</v>
      </c>
      <c r="BK49" s="25">
        <v>0</v>
      </c>
      <c r="BL49" s="25"/>
      <c r="BM49" s="25">
        <v>0</v>
      </c>
      <c r="BN49" s="25">
        <v>0</v>
      </c>
      <c r="BO49" s="25"/>
      <c r="BP49" s="25">
        <v>0</v>
      </c>
      <c r="BQ49" s="25">
        <v>0</v>
      </c>
      <c r="BR49" s="25"/>
      <c r="BS49" s="25">
        <v>0</v>
      </c>
      <c r="BT49" s="25">
        <v>0</v>
      </c>
      <c r="BU49" s="25"/>
      <c r="BV49" s="25">
        <v>23.238800852012002</v>
      </c>
      <c r="BW49" s="25">
        <v>22.082345092206001</v>
      </c>
      <c r="BX49" s="25"/>
      <c r="BY49" s="25">
        <v>0</v>
      </c>
      <c r="BZ49" s="25">
        <v>0</v>
      </c>
      <c r="CA49" s="25"/>
      <c r="CB49" s="25">
        <v>47.066825832131997</v>
      </c>
      <c r="CC49" s="25">
        <v>48.767609368902001</v>
      </c>
      <c r="CD49" s="25"/>
      <c r="CE49" s="25">
        <v>0</v>
      </c>
      <c r="CF49" s="25"/>
      <c r="CG49" s="25"/>
      <c r="CH49" s="25">
        <v>0</v>
      </c>
      <c r="CI49" s="25">
        <v>0</v>
      </c>
      <c r="CJ49" s="25"/>
      <c r="CK49" s="25">
        <v>0</v>
      </c>
      <c r="CL49" s="25">
        <v>0</v>
      </c>
      <c r="CM49" s="25"/>
      <c r="CN49" s="25">
        <v>11.166476520125</v>
      </c>
      <c r="CO49" s="25">
        <v>10.717303958478</v>
      </c>
      <c r="CP49" s="25"/>
      <c r="CQ49" s="25">
        <v>0</v>
      </c>
      <c r="CR49" s="25"/>
      <c r="CS49" s="25"/>
      <c r="CT49" s="25">
        <v>0</v>
      </c>
      <c r="CU49" s="25"/>
      <c r="CV49" s="25"/>
      <c r="CW49" s="25">
        <v>13.11047503759</v>
      </c>
      <c r="CX49" s="25"/>
      <c r="CY49" s="25"/>
      <c r="CZ49" s="25">
        <v>0</v>
      </c>
      <c r="DA49" s="25">
        <v>0</v>
      </c>
      <c r="DB49" s="25"/>
      <c r="DC49" s="25">
        <v>0</v>
      </c>
      <c r="DD49" s="25"/>
      <c r="DE49" s="25"/>
      <c r="DF49" s="25"/>
      <c r="DG49" s="25">
        <v>0</v>
      </c>
      <c r="DH49" s="25"/>
      <c r="DI49" s="25"/>
      <c r="DJ49" s="25">
        <v>0</v>
      </c>
      <c r="DK49" s="25"/>
      <c r="DL49" s="25"/>
      <c r="DM49" s="25"/>
      <c r="DO49" s="3" t="s">
        <v>35</v>
      </c>
      <c r="DP49" s="3">
        <v>0</v>
      </c>
      <c r="DS49" s="3">
        <v>0</v>
      </c>
      <c r="DT49" s="3">
        <v>0</v>
      </c>
      <c r="DV49" s="3">
        <v>0</v>
      </c>
      <c r="DW49" s="3">
        <v>0</v>
      </c>
      <c r="DY49" s="3">
        <v>0</v>
      </c>
      <c r="DZ49" s="3">
        <v>0</v>
      </c>
      <c r="EB49" s="3">
        <v>15.015925390702</v>
      </c>
      <c r="EC49" s="3">
        <v>15.955959371903999</v>
      </c>
      <c r="EE49" s="3">
        <v>0</v>
      </c>
      <c r="EF49" s="3">
        <v>0</v>
      </c>
      <c r="EH49" s="3">
        <v>27.385860869678002</v>
      </c>
      <c r="EI49" s="3">
        <v>27.35482573522</v>
      </c>
      <c r="EK49" s="3">
        <v>0</v>
      </c>
      <c r="EL49" s="3">
        <v>0</v>
      </c>
      <c r="EN49" s="3">
        <v>0</v>
      </c>
      <c r="EQ49" s="3">
        <v>13.716217165538803</v>
      </c>
      <c r="ET49" s="3">
        <v>0</v>
      </c>
      <c r="EU49" s="3">
        <v>0</v>
      </c>
      <c r="EW49" s="3">
        <v>7.7744271454294998</v>
      </c>
      <c r="EZ49" s="3">
        <v>0</v>
      </c>
      <c r="FC49" s="3">
        <v>0</v>
      </c>
      <c r="FF49" s="3">
        <v>21.654322909666998</v>
      </c>
      <c r="FG49" s="3">
        <v>21.409637516088999</v>
      </c>
      <c r="FI49" s="3">
        <v>0</v>
      </c>
      <c r="FJ49" s="3">
        <v>0</v>
      </c>
      <c r="FL49" s="3">
        <v>0</v>
      </c>
      <c r="FM49" s="3">
        <v>0</v>
      </c>
      <c r="FO49" s="3">
        <v>0</v>
      </c>
      <c r="FP49" s="3">
        <v>0</v>
      </c>
      <c r="FR49" s="3">
        <v>0</v>
      </c>
      <c r="FS49" s="3">
        <v>0</v>
      </c>
      <c r="FU49" s="3">
        <v>23.238800852012002</v>
      </c>
      <c r="FV49" s="3">
        <v>22.082345092206001</v>
      </c>
      <c r="FX49" s="3">
        <v>0</v>
      </c>
      <c r="FY49" s="3">
        <v>0</v>
      </c>
      <c r="GA49" s="3">
        <v>47.066825832131997</v>
      </c>
      <c r="GB49" s="3">
        <v>48.767609368902001</v>
      </c>
      <c r="GD49" s="3">
        <v>0</v>
      </c>
      <c r="GG49" s="3">
        <v>0</v>
      </c>
      <c r="GH49" s="3">
        <v>0</v>
      </c>
      <c r="GJ49" s="3">
        <v>0</v>
      </c>
      <c r="GK49" s="3">
        <v>0</v>
      </c>
      <c r="GM49" s="3">
        <v>11.166476520125</v>
      </c>
      <c r="GN49" s="3">
        <v>10.717303958478</v>
      </c>
      <c r="GP49" s="3">
        <v>0</v>
      </c>
      <c r="GS49" s="3">
        <v>0</v>
      </c>
      <c r="GV49" s="3">
        <v>13.11047503759</v>
      </c>
      <c r="GY49" s="3">
        <v>0</v>
      </c>
      <c r="GZ49" s="3">
        <v>0</v>
      </c>
      <c r="HB49" s="3">
        <v>0</v>
      </c>
      <c r="HF49" s="3">
        <v>0</v>
      </c>
      <c r="HI49" s="3">
        <v>0</v>
      </c>
    </row>
    <row r="50" spans="1:242" s="3" customFormat="1" ht="12" x14ac:dyDescent="0.25">
      <c r="A50" s="30" t="s">
        <v>3</v>
      </c>
      <c r="B50" s="25">
        <v>148.79915401705</v>
      </c>
      <c r="C50" s="25">
        <v>0</v>
      </c>
      <c r="D50" s="25">
        <v>7.8037394608320998</v>
      </c>
      <c r="E50" s="25">
        <v>0.34445409218464001</v>
      </c>
      <c r="F50" s="25">
        <v>146.23473430484</v>
      </c>
      <c r="G50" s="25">
        <v>0</v>
      </c>
      <c r="H50" s="25">
        <v>7.4720782836656001</v>
      </c>
      <c r="I50" s="25">
        <v>0.33391346636656</v>
      </c>
      <c r="K50" s="25"/>
      <c r="L50" s="24" t="s">
        <v>37</v>
      </c>
      <c r="M50" s="25">
        <v>0</v>
      </c>
      <c r="N50" s="25">
        <v>0</v>
      </c>
      <c r="P50" s="26" t="s">
        <v>40</v>
      </c>
      <c r="Q50" s="25">
        <v>34.351983582171997</v>
      </c>
      <c r="R50" s="25"/>
      <c r="S50" s="25"/>
      <c r="T50" s="25">
        <v>1.1738019999375999</v>
      </c>
      <c r="U50" s="25">
        <v>1.0796481643606</v>
      </c>
      <c r="V50" s="25"/>
      <c r="W50" s="25">
        <v>7.8037394608320998</v>
      </c>
      <c r="X50" s="25">
        <v>7.4720782836656001</v>
      </c>
      <c r="Y50" s="25"/>
      <c r="Z50" s="25">
        <v>11.399690286467999</v>
      </c>
      <c r="AA50" s="25">
        <v>10.893137379196</v>
      </c>
      <c r="AB50" s="25"/>
      <c r="AC50" s="25">
        <v>6.0694381151746004</v>
      </c>
      <c r="AD50" s="25">
        <v>5.9214548763668002</v>
      </c>
      <c r="AE50" s="25"/>
      <c r="AF50" s="25">
        <v>10.302053597079</v>
      </c>
      <c r="AG50" s="25">
        <v>10.285548176011</v>
      </c>
      <c r="AH50" s="25"/>
      <c r="AI50" s="25">
        <v>4.8991343750086997</v>
      </c>
      <c r="AJ50" s="25">
        <v>4.4283301806075999</v>
      </c>
      <c r="AK50" s="25"/>
      <c r="AL50" s="25">
        <v>3.1866727625600002</v>
      </c>
      <c r="AM50" s="25">
        <v>3.0096246004385998</v>
      </c>
      <c r="AN50" s="25"/>
      <c r="AO50" s="25">
        <v>11.114575271519</v>
      </c>
      <c r="AP50" s="25">
        <v>11.155595301223</v>
      </c>
      <c r="AQ50" s="25"/>
      <c r="AR50" s="25">
        <v>7.7519690270939066</v>
      </c>
      <c r="AS50" s="25"/>
      <c r="AT50" s="25"/>
      <c r="AU50" s="25">
        <v>0.60247633078278995</v>
      </c>
      <c r="AV50" s="25">
        <v>1.0978579643009001</v>
      </c>
      <c r="AW50" s="25"/>
      <c r="AX50" s="25">
        <v>4.9271124194327003</v>
      </c>
      <c r="AY50" s="25"/>
      <c r="AZ50" s="25"/>
      <c r="BA50" s="25">
        <v>2.0514818302020998</v>
      </c>
      <c r="BB50" s="25"/>
      <c r="BC50" s="25"/>
      <c r="BD50" s="25">
        <v>2.2003353995677002</v>
      </c>
      <c r="BE50" s="25"/>
      <c r="BF50" s="25"/>
      <c r="BG50" s="25">
        <v>0</v>
      </c>
      <c r="BH50" s="25">
        <v>0</v>
      </c>
      <c r="BI50" s="25"/>
      <c r="BJ50" s="25">
        <v>11.380261953998</v>
      </c>
      <c r="BK50" s="25">
        <v>10.722788005241</v>
      </c>
      <c r="BL50" s="25"/>
      <c r="BM50" s="25">
        <v>12.796464147467001</v>
      </c>
      <c r="BN50" s="25">
        <v>12.704263250834</v>
      </c>
      <c r="BO50" s="25"/>
      <c r="BP50" s="25">
        <v>3.0895103460343001</v>
      </c>
      <c r="BQ50" s="25">
        <v>2.7944117792231999</v>
      </c>
      <c r="BR50" s="25"/>
      <c r="BS50" s="25">
        <v>5.5687117529335</v>
      </c>
      <c r="BT50" s="25">
        <v>5.2534854964775999</v>
      </c>
      <c r="BU50" s="25"/>
      <c r="BV50" s="25">
        <v>5.1764364518830996</v>
      </c>
      <c r="BW50" s="25">
        <v>5.0182113021798997</v>
      </c>
      <c r="BX50" s="25"/>
      <c r="BY50" s="25">
        <v>4.0575767655444004</v>
      </c>
      <c r="BZ50" s="25">
        <v>3.7380216289885002</v>
      </c>
      <c r="CA50" s="25"/>
      <c r="CB50" s="25">
        <v>10.036436539651</v>
      </c>
      <c r="CC50" s="25">
        <v>10.638024938414</v>
      </c>
      <c r="CD50" s="25"/>
      <c r="CE50" s="25">
        <v>11.103651344657001</v>
      </c>
      <c r="CF50" s="25"/>
      <c r="CG50" s="25"/>
      <c r="CH50" s="25">
        <v>13.310482903674</v>
      </c>
      <c r="CI50" s="25">
        <v>13.161236364864999</v>
      </c>
      <c r="CJ50" s="25"/>
      <c r="CK50" s="25">
        <v>7.5536756426974998</v>
      </c>
      <c r="CL50" s="25">
        <v>7.4604335644135</v>
      </c>
      <c r="CM50" s="25"/>
      <c r="CN50" s="25">
        <v>0</v>
      </c>
      <c r="CO50" s="25">
        <v>0</v>
      </c>
      <c r="CP50" s="25"/>
      <c r="CQ50" s="25">
        <v>2.7444926036317998</v>
      </c>
      <c r="CR50" s="25"/>
      <c r="CS50" s="25"/>
      <c r="CT50" s="25">
        <v>2.5212401793987</v>
      </c>
      <c r="CU50" s="25"/>
      <c r="CV50" s="25"/>
      <c r="CW50" s="25">
        <v>10.242273345885</v>
      </c>
      <c r="CX50" s="25"/>
      <c r="CY50" s="25"/>
      <c r="CZ50" s="25">
        <v>17.131498896688001</v>
      </c>
      <c r="DA50" s="25">
        <v>18.037048332253001</v>
      </c>
      <c r="DB50" s="25"/>
      <c r="DC50" s="25">
        <v>4.3695130644563998</v>
      </c>
      <c r="DD50" s="25">
        <v>4.2148689110508997</v>
      </c>
      <c r="DE50" s="25"/>
      <c r="DF50" s="25"/>
      <c r="DG50" s="25">
        <v>10.710234422854001</v>
      </c>
      <c r="DH50" s="25"/>
      <c r="DI50" s="25"/>
      <c r="DJ50" s="25">
        <v>2.4665886980798</v>
      </c>
      <c r="DK50" s="25"/>
      <c r="DL50" s="25"/>
      <c r="DM50" s="25"/>
      <c r="DO50" s="3" t="s">
        <v>36</v>
      </c>
      <c r="DP50" s="3">
        <v>34.351983582171997</v>
      </c>
      <c r="DS50" s="3">
        <v>1.1738019999375999</v>
      </c>
      <c r="DT50" s="3">
        <v>1.0796481643606</v>
      </c>
      <c r="DV50" s="3">
        <v>7.8037394608320998</v>
      </c>
      <c r="DW50" s="3">
        <v>7.4720782836656001</v>
      </c>
      <c r="DY50" s="3">
        <v>11.399690286467999</v>
      </c>
      <c r="DZ50" s="3">
        <v>10.893137379196</v>
      </c>
      <c r="EB50" s="3">
        <v>6.0694381151746004</v>
      </c>
      <c r="EC50" s="3">
        <v>5.9214548763668002</v>
      </c>
      <c r="EE50" s="3">
        <v>10.302053597079</v>
      </c>
      <c r="EF50" s="3">
        <v>10.285548176011</v>
      </c>
      <c r="EH50" s="3">
        <v>4.8991343750086997</v>
      </c>
      <c r="EI50" s="3">
        <v>4.4283301806075999</v>
      </c>
      <c r="EK50" s="3">
        <v>3.1866727625600002</v>
      </c>
      <c r="EL50" s="3">
        <v>3.0096246004385998</v>
      </c>
      <c r="EN50" s="3">
        <v>11.114575271519</v>
      </c>
      <c r="EO50" s="3">
        <v>11.155595301223</v>
      </c>
      <c r="EQ50" s="3">
        <v>7.7519690270939066</v>
      </c>
      <c r="ET50" s="3">
        <v>0.60247633078278995</v>
      </c>
      <c r="EU50" s="3">
        <v>1.0978579643009001</v>
      </c>
      <c r="EW50" s="3">
        <v>4.9271124194327003</v>
      </c>
      <c r="EZ50" s="3">
        <v>2.0514818302020998</v>
      </c>
      <c r="FC50" s="3">
        <v>2.2003353995677002</v>
      </c>
      <c r="FF50" s="3">
        <v>0</v>
      </c>
      <c r="FG50" s="3">
        <v>0</v>
      </c>
      <c r="FI50" s="3">
        <v>11.380261953998</v>
      </c>
      <c r="FJ50" s="3">
        <v>10.722788005241</v>
      </c>
      <c r="FL50" s="3">
        <v>12.796464147467001</v>
      </c>
      <c r="FM50" s="3">
        <v>12.704263250834</v>
      </c>
      <c r="FO50" s="3">
        <v>3.0895103460343001</v>
      </c>
      <c r="FP50" s="3">
        <v>2.7944117792231999</v>
      </c>
      <c r="FR50" s="3">
        <v>5.5687117529335</v>
      </c>
      <c r="FS50" s="3">
        <v>5.2534854964775999</v>
      </c>
      <c r="FU50" s="3">
        <v>5.1764364518830996</v>
      </c>
      <c r="FV50" s="3">
        <v>5.0182113021798997</v>
      </c>
      <c r="FX50" s="3">
        <v>4.0575767655444004</v>
      </c>
      <c r="FY50" s="3">
        <v>3.7380216289885002</v>
      </c>
      <c r="GA50" s="3">
        <v>10.036436539651</v>
      </c>
      <c r="GB50" s="3">
        <v>10.638024938414</v>
      </c>
      <c r="GD50" s="3">
        <v>11.103651344657001</v>
      </c>
      <c r="GG50" s="3">
        <v>13.310482903674</v>
      </c>
      <c r="GH50" s="3">
        <v>13.161236364864999</v>
      </c>
      <c r="GJ50" s="3">
        <v>7.5536756426974998</v>
      </c>
      <c r="GK50" s="3">
        <v>7.4604335644135</v>
      </c>
      <c r="GM50" s="3">
        <v>0</v>
      </c>
      <c r="GN50" s="3">
        <v>0</v>
      </c>
      <c r="GP50" s="3">
        <v>2.7444926036317998</v>
      </c>
      <c r="GS50" s="3">
        <v>2.5212401793987</v>
      </c>
      <c r="GV50" s="3">
        <v>10.242273345885</v>
      </c>
      <c r="GY50" s="3">
        <v>17.131498896688001</v>
      </c>
      <c r="GZ50" s="3">
        <v>18.037048332253001</v>
      </c>
      <c r="HB50" s="3">
        <v>4.3695130644563998</v>
      </c>
      <c r="HC50" s="3">
        <v>4.2148689110508997</v>
      </c>
      <c r="HF50" s="3">
        <v>10.710234422854001</v>
      </c>
      <c r="HI50" s="3">
        <v>2.4665886980798</v>
      </c>
    </row>
    <row r="51" spans="1:242" s="3" customFormat="1" ht="12" x14ac:dyDescent="0.2">
      <c r="A51" s="22" t="s">
        <v>4</v>
      </c>
      <c r="B51" s="25">
        <v>148.68289532118001</v>
      </c>
      <c r="C51" s="25">
        <v>0</v>
      </c>
      <c r="D51" s="25">
        <v>11.399690286467999</v>
      </c>
      <c r="E51" s="25">
        <v>0.64535951567111005</v>
      </c>
      <c r="F51" s="25">
        <v>147.87893949439999</v>
      </c>
      <c r="G51" s="25">
        <v>0</v>
      </c>
      <c r="H51" s="25">
        <v>10.893137379196</v>
      </c>
      <c r="I51" s="25">
        <v>0.7434654007439</v>
      </c>
      <c r="K51" s="25" t="s">
        <v>22</v>
      </c>
      <c r="L51" s="24" t="s">
        <v>34</v>
      </c>
      <c r="M51" s="25">
        <v>50.442630701044997</v>
      </c>
      <c r="N51" s="25">
        <v>49.890642198937996</v>
      </c>
      <c r="P51" s="26" t="s">
        <v>41</v>
      </c>
      <c r="Q51" s="25">
        <v>1.5747574381975</v>
      </c>
      <c r="R51" s="25"/>
      <c r="S51" s="25"/>
      <c r="T51" s="25">
        <v>1.5263854066122</v>
      </c>
      <c r="U51" s="25">
        <v>0.68207096995744998</v>
      </c>
      <c r="V51" s="25"/>
      <c r="W51" s="25">
        <v>0.34445409218464001</v>
      </c>
      <c r="X51" s="25">
        <v>0.33391346636656</v>
      </c>
      <c r="Y51" s="25"/>
      <c r="Z51" s="25">
        <v>0.64535951567111005</v>
      </c>
      <c r="AA51" s="25">
        <v>0.7434654007439</v>
      </c>
      <c r="AB51" s="25"/>
      <c r="AC51" s="25">
        <v>2.4137872211837998</v>
      </c>
      <c r="AD51" s="25">
        <v>1.3934507813278001</v>
      </c>
      <c r="AE51" s="25"/>
      <c r="AF51" s="25">
        <v>0</v>
      </c>
      <c r="AG51" s="25">
        <v>0</v>
      </c>
      <c r="AH51" s="25"/>
      <c r="AI51" s="25">
        <v>2.9079458814714001</v>
      </c>
      <c r="AJ51" s="25">
        <v>2.8423011695459999</v>
      </c>
      <c r="AK51" s="25"/>
      <c r="AL51" s="25">
        <v>0.51438928979896004</v>
      </c>
      <c r="AM51" s="25">
        <v>0.56199440070017004</v>
      </c>
      <c r="AN51" s="25"/>
      <c r="AO51" s="25">
        <v>16.175866457839</v>
      </c>
      <c r="AP51" s="25">
        <v>16.086300027861999</v>
      </c>
      <c r="AQ51" s="25"/>
      <c r="AR51" s="25">
        <v>2.0206866889439752</v>
      </c>
      <c r="AS51" s="25"/>
      <c r="AT51" s="25"/>
      <c r="AU51" s="25">
        <v>0.22827428044086001</v>
      </c>
      <c r="AV51" s="25">
        <v>0.39245044177277999</v>
      </c>
      <c r="AW51" s="25"/>
      <c r="AX51" s="25">
        <v>1.0841403153741</v>
      </c>
      <c r="AY51" s="25"/>
      <c r="AZ51" s="25"/>
      <c r="BA51" s="25">
        <v>0</v>
      </c>
      <c r="BB51" s="25"/>
      <c r="BC51" s="25"/>
      <c r="BD51" s="25">
        <v>0.52140934347085999</v>
      </c>
      <c r="BE51" s="25"/>
      <c r="BF51" s="25"/>
      <c r="BG51" s="25">
        <v>0</v>
      </c>
      <c r="BH51" s="25">
        <v>0</v>
      </c>
      <c r="BI51" s="25"/>
      <c r="BJ51" s="25">
        <v>7.6614375394475998</v>
      </c>
      <c r="BK51" s="25">
        <v>7.1957363701460002</v>
      </c>
      <c r="BL51" s="25"/>
      <c r="BM51" s="25">
        <v>2.472901184186</v>
      </c>
      <c r="BN51" s="25">
        <v>2.9547514271566002</v>
      </c>
      <c r="BO51" s="25"/>
      <c r="BP51" s="25">
        <v>2.0123120863474999</v>
      </c>
      <c r="BQ51" s="25">
        <v>1.9912793304537999</v>
      </c>
      <c r="BR51" s="25"/>
      <c r="BS51" s="25">
        <v>12.475205924901999</v>
      </c>
      <c r="BT51" s="25">
        <v>12.329385021697</v>
      </c>
      <c r="BU51" s="25"/>
      <c r="BV51" s="25">
        <v>0.97101047869639001</v>
      </c>
      <c r="BW51" s="25">
        <v>0.93147379072804004</v>
      </c>
      <c r="BX51" s="25"/>
      <c r="BY51" s="25">
        <v>0.73630811824928999</v>
      </c>
      <c r="BZ51" s="25">
        <v>0.77776300242986995</v>
      </c>
      <c r="CA51" s="25"/>
      <c r="CB51" s="25">
        <v>4.2685680595994002</v>
      </c>
      <c r="CC51" s="25">
        <v>3.3780286782384001</v>
      </c>
      <c r="CD51" s="25"/>
      <c r="CE51" s="25">
        <v>0.12396586178471999</v>
      </c>
      <c r="CF51" s="25"/>
      <c r="CG51" s="25"/>
      <c r="CH51" s="25">
        <v>1.0792606639922999</v>
      </c>
      <c r="CI51" s="25">
        <v>0.87101337466182005</v>
      </c>
      <c r="CJ51" s="25"/>
      <c r="CK51" s="25">
        <v>0.21093004185073999</v>
      </c>
      <c r="CL51" s="25">
        <v>0.28215921661090998</v>
      </c>
      <c r="CM51" s="25"/>
      <c r="CN51" s="25">
        <v>0</v>
      </c>
      <c r="CO51" s="25">
        <v>0</v>
      </c>
      <c r="CP51" s="25"/>
      <c r="CQ51" s="25">
        <v>0.54277110145468999</v>
      </c>
      <c r="CR51" s="25"/>
      <c r="CS51" s="25"/>
      <c r="CT51" s="25">
        <v>4.2893047303006</v>
      </c>
      <c r="CU51" s="25"/>
      <c r="CV51" s="25"/>
      <c r="CW51" s="25">
        <v>0.63278815200303995</v>
      </c>
      <c r="CX51" s="25"/>
      <c r="CY51" s="25"/>
      <c r="CZ51" s="25">
        <v>0</v>
      </c>
      <c r="DA51" s="25">
        <v>0</v>
      </c>
      <c r="DB51" s="25"/>
      <c r="DC51" s="25">
        <v>0.40934866430493999</v>
      </c>
      <c r="DD51" s="25">
        <v>0.43649901494889998</v>
      </c>
      <c r="DE51" s="25"/>
      <c r="DF51" s="25"/>
      <c r="DG51" s="25">
        <v>1.1635042587876001</v>
      </c>
      <c r="DH51" s="25"/>
      <c r="DI51" s="25"/>
      <c r="DJ51" s="25">
        <v>11.268237809474</v>
      </c>
      <c r="DK51" s="25"/>
      <c r="DL51" s="25"/>
      <c r="DM51" s="25"/>
      <c r="DO51" s="3" t="s">
        <v>37</v>
      </c>
      <c r="DP51" s="3">
        <v>1.5747574381975</v>
      </c>
      <c r="DS51" s="3">
        <v>1.5263854066122</v>
      </c>
      <c r="DT51" s="3">
        <v>0.68207096995744998</v>
      </c>
      <c r="DV51" s="3">
        <v>0.34445409218464001</v>
      </c>
      <c r="DW51" s="3">
        <v>0.33391346636656</v>
      </c>
      <c r="DY51" s="3">
        <v>0.64535951567111005</v>
      </c>
      <c r="DZ51" s="3">
        <v>0.7434654007439</v>
      </c>
      <c r="EB51" s="3">
        <v>2.4137872211837998</v>
      </c>
      <c r="EC51" s="3">
        <v>1.3934507813278001</v>
      </c>
      <c r="EE51" s="3">
        <v>0</v>
      </c>
      <c r="EF51" s="3">
        <v>0</v>
      </c>
      <c r="EH51" s="3">
        <v>2.9079458814714001</v>
      </c>
      <c r="EI51" s="3">
        <v>2.8423011695459999</v>
      </c>
      <c r="EK51" s="3">
        <v>0.51438928979896004</v>
      </c>
      <c r="EL51" s="3">
        <v>0.56199440070017004</v>
      </c>
      <c r="EN51" s="3">
        <v>16.175866457839</v>
      </c>
      <c r="EO51" s="3">
        <v>16.086300027861999</v>
      </c>
      <c r="EQ51" s="3">
        <v>2.0206866889439752</v>
      </c>
      <c r="ET51" s="3">
        <v>0.22827428044086001</v>
      </c>
      <c r="EU51" s="3">
        <v>0.39245044177277999</v>
      </c>
      <c r="EW51" s="3">
        <v>1.0841403153741</v>
      </c>
      <c r="EZ51" s="3">
        <v>0</v>
      </c>
      <c r="FC51" s="3">
        <v>0.52140934347085999</v>
      </c>
      <c r="FF51" s="3">
        <v>0</v>
      </c>
      <c r="FG51" s="3">
        <v>0</v>
      </c>
      <c r="FI51" s="3">
        <v>7.6614375394475998</v>
      </c>
      <c r="FJ51" s="3">
        <v>7.1957363701460002</v>
      </c>
      <c r="FL51" s="3">
        <v>2.472901184186</v>
      </c>
      <c r="FM51" s="3">
        <v>2.9547514271566002</v>
      </c>
      <c r="FO51" s="3">
        <v>2.0123120863474999</v>
      </c>
      <c r="FP51" s="3">
        <v>1.9912793304537999</v>
      </c>
      <c r="FR51" s="3">
        <v>12.475205924901999</v>
      </c>
      <c r="FS51" s="3">
        <v>12.329385021697</v>
      </c>
      <c r="FU51" s="3">
        <v>0.97101047869639001</v>
      </c>
      <c r="FV51" s="3">
        <v>0.93147379072804004</v>
      </c>
      <c r="FX51" s="3">
        <v>0.73630811824928999</v>
      </c>
      <c r="FY51" s="3">
        <v>0.77776300242986995</v>
      </c>
      <c r="GA51" s="3">
        <v>4.2685680595994002</v>
      </c>
      <c r="GB51" s="3">
        <v>3.3780286782384001</v>
      </c>
      <c r="GD51" s="3">
        <v>0.12396586178471999</v>
      </c>
      <c r="GG51" s="3">
        <v>1.0792606639922999</v>
      </c>
      <c r="GH51" s="3">
        <v>0.87101337466182005</v>
      </c>
      <c r="GJ51" s="3">
        <v>0.21093004185073999</v>
      </c>
      <c r="GK51" s="3">
        <v>0.28215921661090998</v>
      </c>
      <c r="GM51" s="3">
        <v>0</v>
      </c>
      <c r="GN51" s="3">
        <v>0</v>
      </c>
      <c r="GP51" s="3">
        <v>0.54277110145468999</v>
      </c>
      <c r="GS51" s="3">
        <v>4.2893047303006</v>
      </c>
      <c r="GV51" s="3">
        <v>0.63278815200303995</v>
      </c>
      <c r="GY51" s="3">
        <v>0</v>
      </c>
      <c r="GZ51" s="3">
        <v>0</v>
      </c>
      <c r="HB51" s="3">
        <v>0.40934866430493999</v>
      </c>
      <c r="HC51" s="3">
        <v>0.43649901494889998</v>
      </c>
      <c r="HF51" s="3">
        <v>1.1635042587876001</v>
      </c>
      <c r="HI51" s="3">
        <v>11.268237809474</v>
      </c>
    </row>
    <row r="52" spans="1:242" s="3" customFormat="1" ht="12" x14ac:dyDescent="0.25">
      <c r="A52" s="22" t="s">
        <v>5</v>
      </c>
      <c r="B52" s="25">
        <v>109.37953118183999</v>
      </c>
      <c r="C52" s="25">
        <v>15.015925390702</v>
      </c>
      <c r="D52" s="25">
        <v>6.0694381151746004</v>
      </c>
      <c r="E52" s="25">
        <v>2.4137872211837998</v>
      </c>
      <c r="F52" s="25">
        <v>110.54164474588001</v>
      </c>
      <c r="G52" s="25">
        <v>15.955959371903999</v>
      </c>
      <c r="H52" s="25">
        <v>5.9214548763668002</v>
      </c>
      <c r="I52" s="25">
        <v>1.3934507813278001</v>
      </c>
      <c r="K52" s="25"/>
      <c r="L52" s="24" t="s">
        <v>35</v>
      </c>
      <c r="M52" s="25">
        <v>56.648069950905999</v>
      </c>
      <c r="N52" s="25">
        <v>57.419382849992999</v>
      </c>
      <c r="V52" s="25"/>
      <c r="W52" s="25"/>
      <c r="X52" s="25"/>
      <c r="Y52" s="31"/>
      <c r="Z52" s="31"/>
      <c r="AA52" s="31"/>
      <c r="AB52" s="25"/>
      <c r="AC52" s="31"/>
      <c r="AD52" s="25"/>
      <c r="AE52" s="31"/>
      <c r="AF52" s="25"/>
      <c r="AG52" s="31"/>
      <c r="AH52" s="25"/>
      <c r="AI52" s="31"/>
      <c r="AJ52" s="25"/>
      <c r="AK52" s="31"/>
      <c r="AL52" s="25"/>
      <c r="AM52" s="31"/>
      <c r="AN52" s="25"/>
      <c r="AO52" s="31"/>
      <c r="AP52" s="25"/>
      <c r="AQ52" s="31"/>
      <c r="AR52" s="25"/>
      <c r="AS52" s="31"/>
      <c r="AT52" s="25"/>
      <c r="AU52" s="31"/>
      <c r="AV52" s="25"/>
      <c r="AW52" s="31"/>
      <c r="AX52" s="25"/>
      <c r="AY52" s="31"/>
      <c r="AZ52" s="25"/>
      <c r="BA52" s="31"/>
      <c r="BB52" s="25"/>
      <c r="BC52" s="31"/>
      <c r="BD52" s="25"/>
      <c r="BE52" s="31"/>
      <c r="BF52" s="25"/>
      <c r="BG52" s="31"/>
      <c r="BH52" s="25"/>
      <c r="BI52" s="31"/>
      <c r="BJ52" s="25"/>
      <c r="BK52" s="31"/>
      <c r="BL52" s="25"/>
      <c r="BM52" s="31"/>
      <c r="BN52" s="25"/>
      <c r="BO52" s="31"/>
      <c r="BP52" s="25"/>
      <c r="BQ52" s="31"/>
      <c r="BR52" s="25"/>
      <c r="BS52" s="31"/>
      <c r="BT52" s="25"/>
      <c r="BU52" s="31"/>
      <c r="BV52" s="25"/>
      <c r="BW52" s="31"/>
      <c r="BX52" s="25"/>
      <c r="BY52" s="31"/>
      <c r="BZ52" s="25"/>
      <c r="CA52" s="31"/>
      <c r="CB52" s="25"/>
      <c r="CC52" s="31"/>
      <c r="CD52" s="25"/>
      <c r="CE52" s="31"/>
      <c r="CF52" s="25"/>
      <c r="CG52" s="31"/>
      <c r="CH52" s="25"/>
      <c r="CI52" s="31"/>
      <c r="CJ52" s="25"/>
      <c r="CK52" s="31"/>
      <c r="CL52" s="25"/>
      <c r="CM52" s="31"/>
      <c r="CN52" s="25"/>
      <c r="CO52" s="31"/>
      <c r="CP52" s="25"/>
      <c r="CQ52" s="31"/>
      <c r="CR52" s="25"/>
      <c r="CS52" s="31"/>
      <c r="CT52" s="25"/>
      <c r="CU52" s="31"/>
      <c r="CV52" s="25"/>
      <c r="CW52" s="31"/>
      <c r="CX52" s="25"/>
      <c r="CY52" s="31"/>
      <c r="CZ52" s="25"/>
      <c r="DA52" s="31"/>
      <c r="DB52" s="25"/>
      <c r="DC52" s="31"/>
      <c r="DD52" s="25"/>
      <c r="DE52" s="31"/>
      <c r="DF52" s="25"/>
      <c r="DG52" s="31"/>
      <c r="DH52" s="25"/>
      <c r="DI52" s="31"/>
      <c r="DJ52" s="25"/>
      <c r="DK52" s="31"/>
      <c r="DL52" s="31"/>
      <c r="DM52" s="25"/>
    </row>
    <row r="53" spans="1:242" s="3" customFormat="1" ht="12" x14ac:dyDescent="0.25">
      <c r="A53" s="22" t="s">
        <v>6</v>
      </c>
      <c r="B53" s="25">
        <v>106.96625325597</v>
      </c>
      <c r="C53" s="25">
        <v>0</v>
      </c>
      <c r="D53" s="25">
        <v>10.302053597079</v>
      </c>
      <c r="E53" s="25">
        <v>0</v>
      </c>
      <c r="F53" s="25">
        <v>117.61768644231</v>
      </c>
      <c r="G53" s="25">
        <v>0</v>
      </c>
      <c r="H53" s="25">
        <v>10.285548176011</v>
      </c>
      <c r="I53" s="25">
        <v>0</v>
      </c>
      <c r="K53" s="25"/>
      <c r="L53" s="24" t="s">
        <v>36</v>
      </c>
      <c r="M53" s="25">
        <v>10.036436539651</v>
      </c>
      <c r="N53" s="25">
        <v>10.638024938414</v>
      </c>
      <c r="P53" s="23"/>
      <c r="Q53" s="25" t="s">
        <v>26</v>
      </c>
      <c r="R53" s="25"/>
      <c r="S53" s="25"/>
      <c r="T53" s="25" t="s">
        <v>22</v>
      </c>
      <c r="U53" s="25"/>
      <c r="V53" s="25"/>
      <c r="W53" s="25" t="s">
        <v>24</v>
      </c>
      <c r="X53" s="25"/>
      <c r="Y53" s="25"/>
      <c r="Z53" s="25" t="s">
        <v>15</v>
      </c>
      <c r="AA53" s="25"/>
      <c r="AB53" s="25"/>
      <c r="AC53" s="25"/>
      <c r="AD53" s="25"/>
      <c r="AI53" s="26"/>
      <c r="AJ53" s="26"/>
      <c r="AK53" s="26"/>
      <c r="AL53" s="32"/>
      <c r="AM53" s="32"/>
      <c r="AN53" s="32"/>
      <c r="AO53" s="26"/>
      <c r="AP53" s="26"/>
      <c r="AQ53" s="26"/>
      <c r="AR53" s="32"/>
      <c r="AS53" s="32"/>
      <c r="AT53" s="32"/>
      <c r="AU53" s="26"/>
      <c r="AV53" s="26"/>
      <c r="AW53" s="26"/>
      <c r="AX53" s="32"/>
      <c r="AY53" s="32"/>
      <c r="AZ53" s="32"/>
      <c r="BA53" s="26"/>
      <c r="BB53" s="26"/>
      <c r="BC53" s="26"/>
      <c r="BD53" s="32"/>
      <c r="BE53" s="32"/>
      <c r="BF53" s="32"/>
      <c r="BV53" s="32"/>
      <c r="BW53" s="32"/>
      <c r="BX53" s="32"/>
      <c r="BY53" s="26"/>
      <c r="BZ53" s="26"/>
      <c r="CA53" s="26"/>
      <c r="CB53" s="32"/>
      <c r="CC53" s="32"/>
      <c r="CD53" s="32"/>
      <c r="CE53" s="26"/>
      <c r="CF53" s="26"/>
      <c r="CG53" s="26"/>
      <c r="CH53" s="32"/>
      <c r="CI53" s="32"/>
      <c r="CJ53" s="32"/>
      <c r="CK53" s="26"/>
      <c r="CL53" s="26"/>
      <c r="CM53" s="26"/>
      <c r="CN53" s="32"/>
      <c r="CO53" s="32"/>
      <c r="CP53" s="32"/>
      <c r="CQ53" s="26"/>
      <c r="CR53" s="26"/>
      <c r="CS53" s="26"/>
      <c r="CT53" s="32"/>
      <c r="CU53" s="32"/>
      <c r="CV53" s="32"/>
      <c r="CW53" s="26"/>
      <c r="CX53" s="26"/>
      <c r="CY53" s="26"/>
      <c r="CZ53" s="32"/>
      <c r="DA53" s="32"/>
      <c r="DB53" s="32"/>
      <c r="DC53" s="26"/>
      <c r="DD53" s="26"/>
      <c r="DE53" s="26"/>
      <c r="DF53" s="32"/>
      <c r="DG53" s="32"/>
      <c r="DH53" s="32"/>
      <c r="DI53" s="26"/>
      <c r="DJ53" s="26"/>
      <c r="DK53" s="33"/>
      <c r="DL53" s="33"/>
      <c r="DM53" s="25"/>
    </row>
    <row r="54" spans="1:242" s="3" customFormat="1" ht="12" x14ac:dyDescent="0.25">
      <c r="A54" s="22" t="s">
        <v>7</v>
      </c>
      <c r="B54" s="25">
        <v>102.14793253127</v>
      </c>
      <c r="C54" s="25">
        <v>27.385860869678002</v>
      </c>
      <c r="D54" s="25">
        <v>4.8991343750086997</v>
      </c>
      <c r="E54" s="25">
        <v>2.9079458814714001</v>
      </c>
      <c r="F54" s="25">
        <v>102.56695015760999</v>
      </c>
      <c r="G54" s="25">
        <v>27.35482573522</v>
      </c>
      <c r="H54" s="25">
        <v>4.4283301806075999</v>
      </c>
      <c r="I54" s="25">
        <v>2.8423011695459999</v>
      </c>
      <c r="J54" s="34"/>
      <c r="K54" s="25"/>
      <c r="L54" s="24" t="s">
        <v>37</v>
      </c>
      <c r="M54" s="25">
        <v>4.2685680595994002</v>
      </c>
      <c r="N54" s="25">
        <v>3.3780286782384001</v>
      </c>
      <c r="O54" s="34"/>
      <c r="P54" s="35" t="s">
        <v>0</v>
      </c>
      <c r="Q54" s="29">
        <v>2015</v>
      </c>
      <c r="R54" s="29">
        <v>2016</v>
      </c>
      <c r="S54" s="29"/>
      <c r="T54" s="29">
        <v>2015</v>
      </c>
      <c r="U54" s="29">
        <v>2016</v>
      </c>
      <c r="V54" s="29"/>
      <c r="W54" s="29">
        <v>2015</v>
      </c>
      <c r="X54" s="29">
        <v>2016</v>
      </c>
      <c r="Y54" s="29"/>
      <c r="Z54" s="29">
        <v>2015</v>
      </c>
      <c r="AA54" s="29">
        <v>2016</v>
      </c>
      <c r="AB54" s="29"/>
      <c r="AC54" s="29"/>
      <c r="AD54" s="29"/>
      <c r="AE54" s="34"/>
      <c r="DK54" s="33"/>
      <c r="DL54" s="33"/>
      <c r="DM54" s="25"/>
    </row>
    <row r="55" spans="1:242" s="3" customFormat="1" ht="12" x14ac:dyDescent="0.25">
      <c r="A55" s="22" t="s">
        <v>8</v>
      </c>
      <c r="B55" s="25">
        <v>99.334431334952995</v>
      </c>
      <c r="C55" s="25">
        <v>0</v>
      </c>
      <c r="D55" s="25">
        <v>3.1866727625600002</v>
      </c>
      <c r="E55" s="25">
        <v>0.51438928979896004</v>
      </c>
      <c r="F55" s="25">
        <v>94.808329672301994</v>
      </c>
      <c r="G55" s="25">
        <v>0</v>
      </c>
      <c r="H55" s="25">
        <v>3.0096246004385998</v>
      </c>
      <c r="I55" s="25">
        <v>0.56199440070017004</v>
      </c>
      <c r="K55" s="25" t="s">
        <v>24</v>
      </c>
      <c r="L55" s="24" t="s">
        <v>34</v>
      </c>
      <c r="M55" s="25">
        <v>46.364751119501001</v>
      </c>
      <c r="N55" s="25">
        <v>44.823593413204001</v>
      </c>
      <c r="P55" s="26" t="s">
        <v>38</v>
      </c>
      <c r="Q55" s="25">
        <v>48.379685581413</v>
      </c>
      <c r="R55" s="25">
        <v>54.478753602208997</v>
      </c>
      <c r="S55" s="36"/>
      <c r="T55" s="25">
        <v>50.442630701044997</v>
      </c>
      <c r="U55" s="25">
        <v>49.890642198937996</v>
      </c>
      <c r="V55" s="36"/>
      <c r="W55" s="25">
        <v>46.364751119501001</v>
      </c>
      <c r="X55" s="25">
        <v>44.823593413204001</v>
      </c>
      <c r="Y55" s="36"/>
      <c r="Z55" s="25">
        <v>97.839138403099994</v>
      </c>
      <c r="AA55" s="25">
        <v>99.768874097291004</v>
      </c>
      <c r="AB55" s="36"/>
      <c r="AC55" s="25"/>
      <c r="AD55" s="25"/>
      <c r="AI55" s="25"/>
      <c r="AJ55" s="25"/>
      <c r="AK55" s="25"/>
      <c r="AL55" s="37"/>
      <c r="AM55" s="37"/>
      <c r="AN55" s="37"/>
      <c r="AO55" s="25"/>
      <c r="AP55" s="25"/>
      <c r="AQ55" s="25"/>
      <c r="AR55" s="37"/>
      <c r="AS55" s="37"/>
      <c r="AT55" s="37"/>
      <c r="AU55" s="25"/>
      <c r="AV55" s="25"/>
      <c r="AW55" s="25"/>
      <c r="AX55" s="37"/>
      <c r="AY55" s="37"/>
      <c r="AZ55" s="37"/>
      <c r="BA55" s="25"/>
      <c r="BB55" s="25"/>
      <c r="BC55" s="25"/>
      <c r="BD55" s="37"/>
      <c r="BE55" s="37"/>
      <c r="BF55" s="37"/>
      <c r="BI55" s="3" t="s">
        <v>15</v>
      </c>
      <c r="BV55" s="37"/>
      <c r="BW55" s="37"/>
      <c r="BX55" s="37"/>
      <c r="BY55" s="25"/>
      <c r="BZ55" s="25"/>
      <c r="CA55" s="25"/>
      <c r="CB55" s="37"/>
      <c r="CC55" s="37"/>
      <c r="CD55" s="37"/>
      <c r="CE55" s="25"/>
      <c r="CF55" s="25"/>
      <c r="CG55" s="25"/>
      <c r="CH55" s="37"/>
      <c r="CI55" s="37"/>
      <c r="CJ55" s="37"/>
      <c r="CK55" s="25"/>
      <c r="CL55" s="25"/>
      <c r="CM55" s="25"/>
      <c r="CN55" s="37"/>
      <c r="CO55" s="37"/>
      <c r="CP55" s="37"/>
      <c r="CQ55" s="25"/>
      <c r="CR55" s="25"/>
      <c r="CS55" s="25"/>
      <c r="CT55" s="37"/>
      <c r="CU55" s="37"/>
      <c r="CV55" s="37"/>
      <c r="CW55" s="25"/>
      <c r="CX55" s="25"/>
      <c r="CY55" s="25"/>
      <c r="CZ55" s="37"/>
      <c r="DA55" s="37"/>
      <c r="DB55" s="37"/>
      <c r="DC55" s="25"/>
      <c r="DD55" s="25"/>
      <c r="DE55" s="25"/>
      <c r="DF55" s="37"/>
      <c r="DG55" s="37"/>
      <c r="DH55" s="37"/>
      <c r="DI55" s="25"/>
      <c r="DJ55" s="25"/>
      <c r="DK55" s="33"/>
      <c r="DL55" s="33"/>
      <c r="DM55" s="25"/>
    </row>
    <row r="56" spans="1:242" s="3" customFormat="1" ht="12" x14ac:dyDescent="0.2">
      <c r="A56" s="30" t="s">
        <v>9</v>
      </c>
      <c r="B56" s="25">
        <v>98.603984110507994</v>
      </c>
      <c r="C56" s="25">
        <v>0</v>
      </c>
      <c r="D56" s="25">
        <v>11.114575271519</v>
      </c>
      <c r="E56" s="25">
        <v>16.175866457839</v>
      </c>
      <c r="F56" s="25">
        <v>100.85742789607001</v>
      </c>
      <c r="G56" s="25"/>
      <c r="H56" s="25">
        <v>11.155595301223</v>
      </c>
      <c r="I56" s="25">
        <v>16.086300027861999</v>
      </c>
      <c r="K56" s="25"/>
      <c r="L56" s="24" t="s">
        <v>35</v>
      </c>
      <c r="M56" s="25">
        <v>0</v>
      </c>
      <c r="N56" s="25">
        <v>0</v>
      </c>
      <c r="P56" s="26" t="s">
        <v>39</v>
      </c>
      <c r="Q56" s="25">
        <v>19.872146593315001</v>
      </c>
      <c r="R56" s="25">
        <v>19.922161377788999</v>
      </c>
      <c r="S56" s="36"/>
      <c r="T56" s="25">
        <v>56.648069950905999</v>
      </c>
      <c r="U56" s="25">
        <v>57.419382849992999</v>
      </c>
      <c r="V56" s="36"/>
      <c r="W56" s="25">
        <v>0</v>
      </c>
      <c r="X56" s="25">
        <v>0</v>
      </c>
      <c r="Y56" s="36"/>
      <c r="Z56" s="25">
        <v>31.808970269863998</v>
      </c>
      <c r="AA56" s="25">
        <v>31.657145472854999</v>
      </c>
      <c r="AB56" s="36"/>
      <c r="AC56" s="25"/>
      <c r="AD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4"/>
      <c r="AT56" s="25"/>
      <c r="AU56" s="25"/>
      <c r="AV56" s="25"/>
      <c r="AW56" s="25"/>
      <c r="AX56" s="25"/>
      <c r="AY56" s="25"/>
      <c r="AZ56" s="25"/>
      <c r="BD56" s="25"/>
      <c r="BE56" s="25"/>
      <c r="BF56" s="25"/>
      <c r="BG56" s="3">
        <v>2015</v>
      </c>
      <c r="BH56" s="38" t="s">
        <v>34</v>
      </c>
      <c r="BI56" s="3">
        <v>87.739290582153004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33"/>
      <c r="DL56" s="33"/>
      <c r="DM56" s="25"/>
    </row>
    <row r="57" spans="1:242" s="3" customFormat="1" ht="12" x14ac:dyDescent="0.25">
      <c r="A57" s="22" t="s">
        <v>43</v>
      </c>
      <c r="B57" s="25">
        <v>97.062399868518995</v>
      </c>
      <c r="C57" s="25">
        <v>13.716217165538803</v>
      </c>
      <c r="D57" s="25">
        <v>7.7519690270939066</v>
      </c>
      <c r="E57" s="25">
        <v>2.0206866889439752</v>
      </c>
      <c r="F57" s="25"/>
      <c r="G57" s="25"/>
      <c r="H57" s="25"/>
      <c r="I57" s="25"/>
      <c r="K57" s="25"/>
      <c r="L57" s="24" t="s">
        <v>36</v>
      </c>
      <c r="M57" s="25">
        <v>16.125960063648002</v>
      </c>
      <c r="N57" s="25">
        <v>16.037147219942</v>
      </c>
      <c r="P57" s="26" t="s">
        <v>40</v>
      </c>
      <c r="Q57" s="25">
        <v>0</v>
      </c>
      <c r="R57" s="25">
        <v>0</v>
      </c>
      <c r="S57" s="36"/>
      <c r="T57" s="25">
        <v>10.036436539651</v>
      </c>
      <c r="U57" s="25">
        <v>10.638024938414</v>
      </c>
      <c r="V57" s="36"/>
      <c r="W57" s="25">
        <v>16.125960063648002</v>
      </c>
      <c r="X57" s="25">
        <v>16.037147219942</v>
      </c>
      <c r="Y57" s="36"/>
      <c r="Z57" s="25">
        <v>0</v>
      </c>
      <c r="AA57" s="25">
        <v>0</v>
      </c>
      <c r="AB57" s="36"/>
      <c r="AC57" s="25"/>
      <c r="AD57" s="25"/>
      <c r="AG57" s="25"/>
      <c r="AH57" s="25"/>
      <c r="AI57" s="25"/>
      <c r="AJ57" s="25"/>
      <c r="AK57" s="25"/>
      <c r="AL57" s="34"/>
      <c r="AM57" s="25"/>
      <c r="AN57" s="25"/>
      <c r="AO57" s="25"/>
      <c r="AP57" s="25"/>
      <c r="AQ57" s="25"/>
      <c r="AR57" s="34"/>
      <c r="AS57" s="24"/>
      <c r="AT57" s="25"/>
      <c r="AU57" s="25"/>
      <c r="AV57" s="25"/>
      <c r="AW57" s="25"/>
      <c r="AX57" s="34"/>
      <c r="AY57" s="25"/>
      <c r="AZ57" s="25"/>
      <c r="BD57" s="34"/>
      <c r="BG57" s="3">
        <v>2015</v>
      </c>
      <c r="BH57" s="38" t="s">
        <v>35</v>
      </c>
      <c r="BI57" s="3">
        <v>21.654322909666998</v>
      </c>
      <c r="BT57" s="25"/>
      <c r="BU57" s="25"/>
      <c r="BV57" s="34"/>
      <c r="BW57" s="25"/>
      <c r="BX57" s="25"/>
      <c r="BY57" s="25"/>
      <c r="BZ57" s="25"/>
      <c r="CA57" s="25"/>
      <c r="CB57" s="34"/>
      <c r="CC57" s="25"/>
      <c r="CD57" s="25"/>
      <c r="CE57" s="25"/>
      <c r="CF57" s="25"/>
      <c r="CG57" s="25"/>
      <c r="CH57" s="34"/>
      <c r="CI57" s="25"/>
      <c r="CJ57" s="25"/>
      <c r="CK57" s="25"/>
      <c r="CL57" s="25"/>
      <c r="CM57" s="25"/>
      <c r="CN57" s="34"/>
      <c r="CO57" s="25"/>
      <c r="CP57" s="25"/>
      <c r="CQ57" s="25"/>
      <c r="CR57" s="25"/>
      <c r="CS57" s="25"/>
      <c r="CT57" s="34"/>
      <c r="CU57" s="25"/>
      <c r="CV57" s="25"/>
      <c r="CW57" s="25"/>
      <c r="CX57" s="25"/>
      <c r="CY57" s="25"/>
      <c r="CZ57" s="34"/>
      <c r="DA57" s="25"/>
      <c r="DB57" s="25"/>
      <c r="DC57" s="25"/>
      <c r="DD57" s="25"/>
      <c r="DE57" s="25"/>
      <c r="DF57" s="34"/>
      <c r="DG57" s="25"/>
      <c r="DH57" s="25"/>
      <c r="DI57" s="25"/>
      <c r="DJ57" s="25"/>
      <c r="DK57" s="32"/>
      <c r="DL57" s="32"/>
      <c r="DM57" s="32"/>
      <c r="DT57" s="39"/>
      <c r="DU57" s="39"/>
      <c r="DW57" s="39"/>
      <c r="DX57" s="39"/>
      <c r="DZ57" s="39"/>
      <c r="EA57" s="39"/>
      <c r="EC57" s="39"/>
      <c r="ED57" s="39"/>
      <c r="EF57" s="39"/>
      <c r="EG57" s="39"/>
      <c r="EI57" s="39"/>
      <c r="EJ57" s="39"/>
      <c r="EL57" s="39"/>
      <c r="EM57" s="39"/>
      <c r="EO57" s="39"/>
      <c r="EP57" s="39"/>
      <c r="EU57" s="39"/>
      <c r="EV57" s="39"/>
      <c r="FG57" s="39"/>
      <c r="FH57" s="39"/>
      <c r="FJ57" s="39"/>
      <c r="FK57" s="39"/>
      <c r="FM57" s="39"/>
      <c r="FN57" s="39"/>
      <c r="FP57" s="39"/>
      <c r="FQ57" s="39"/>
      <c r="FS57" s="39"/>
      <c r="FT57" s="39"/>
      <c r="FV57" s="39"/>
      <c r="FW57" s="39"/>
      <c r="FY57" s="39"/>
      <c r="FZ57" s="39"/>
      <c r="GB57" s="39"/>
      <c r="GC57" s="39"/>
      <c r="GH57" s="39"/>
      <c r="GI57" s="39"/>
      <c r="GK57" s="39"/>
      <c r="GL57" s="39"/>
      <c r="GN57" s="39"/>
      <c r="GO57" s="39"/>
      <c r="GZ57" s="39"/>
      <c r="HA57" s="39"/>
      <c r="HC57" s="39"/>
      <c r="HD57" s="39"/>
      <c r="HE57" s="39"/>
    </row>
    <row r="58" spans="1:242" s="3" customFormat="1" ht="12" x14ac:dyDescent="0.2">
      <c r="A58" s="22" t="s">
        <v>11</v>
      </c>
      <c r="B58" s="25">
        <v>96.386194987077999</v>
      </c>
      <c r="C58" s="25">
        <v>0</v>
      </c>
      <c r="D58" s="25">
        <v>0.60247633078278995</v>
      </c>
      <c r="E58" s="25">
        <v>0.22827428044086001</v>
      </c>
      <c r="F58" s="25">
        <v>97.069895338264004</v>
      </c>
      <c r="G58" s="25">
        <v>0</v>
      </c>
      <c r="H58" s="25">
        <v>1.0978579643009001</v>
      </c>
      <c r="I58" s="25">
        <v>0.39245044177277999</v>
      </c>
      <c r="K58" s="25"/>
      <c r="L58" s="24" t="s">
        <v>37</v>
      </c>
      <c r="M58" s="25">
        <v>1.4365826433838</v>
      </c>
      <c r="N58" s="25">
        <v>1.2961513989244999</v>
      </c>
      <c r="P58" s="26" t="s">
        <v>41</v>
      </c>
      <c r="Q58" s="25">
        <v>0</v>
      </c>
      <c r="R58" s="25">
        <v>0</v>
      </c>
      <c r="S58" s="36"/>
      <c r="T58" s="25">
        <v>4.2685680595994002</v>
      </c>
      <c r="U58" s="25">
        <v>3.3780286782384001</v>
      </c>
      <c r="V58" s="36"/>
      <c r="W58" s="25">
        <v>1.4365826433838</v>
      </c>
      <c r="X58" s="25">
        <v>1.2961513989244999</v>
      </c>
      <c r="Y58" s="36"/>
      <c r="Z58" s="25">
        <v>0</v>
      </c>
      <c r="AA58" s="25">
        <v>0</v>
      </c>
      <c r="AB58" s="36"/>
      <c r="AC58" s="25"/>
      <c r="AD58" s="25"/>
      <c r="AG58" s="34"/>
      <c r="AH58" s="34"/>
      <c r="AI58" s="25"/>
      <c r="AJ58" s="25"/>
      <c r="AK58" s="25"/>
      <c r="AL58" s="25"/>
      <c r="AM58" s="34"/>
      <c r="AN58" s="34"/>
      <c r="AO58" s="25"/>
      <c r="AP58" s="25"/>
      <c r="AQ58" s="25"/>
      <c r="AR58" s="25"/>
      <c r="AS58" s="40"/>
      <c r="AT58" s="34"/>
      <c r="AU58" s="25"/>
      <c r="AV58" s="25"/>
      <c r="AW58" s="25"/>
      <c r="AX58" s="25"/>
      <c r="AY58" s="34"/>
      <c r="AZ58" s="34"/>
      <c r="BD58" s="25"/>
      <c r="BG58" s="3">
        <v>2015</v>
      </c>
      <c r="BH58" s="38" t="s">
        <v>36</v>
      </c>
      <c r="BI58" s="3">
        <v>0</v>
      </c>
      <c r="BQ58" s="34"/>
      <c r="BR58" s="34"/>
      <c r="BT58" s="25"/>
      <c r="BU58" s="25"/>
      <c r="BV58" s="25"/>
      <c r="BW58" s="34"/>
      <c r="BX58" s="34"/>
      <c r="BY58" s="25"/>
      <c r="BZ58" s="25"/>
      <c r="CA58" s="25"/>
      <c r="CB58" s="25"/>
      <c r="CC58" s="34"/>
      <c r="CD58" s="34"/>
      <c r="CE58" s="25"/>
      <c r="CF58" s="25"/>
      <c r="CG58" s="25"/>
      <c r="CH58" s="25"/>
      <c r="CI58" s="34"/>
      <c r="CJ58" s="34"/>
      <c r="CK58" s="25"/>
      <c r="CL58" s="25"/>
      <c r="CM58" s="25"/>
      <c r="CN58" s="25"/>
      <c r="CO58" s="34"/>
      <c r="CP58" s="34"/>
      <c r="CQ58" s="25"/>
      <c r="CR58" s="25"/>
      <c r="CS58" s="25"/>
      <c r="CT58" s="25"/>
      <c r="CU58" s="34"/>
      <c r="CV58" s="34"/>
      <c r="CW58" s="25"/>
      <c r="CX58" s="25"/>
      <c r="CY58" s="25"/>
      <c r="CZ58" s="25"/>
      <c r="DA58" s="34"/>
      <c r="DB58" s="34"/>
      <c r="DC58" s="25"/>
      <c r="DD58" s="25"/>
      <c r="DE58" s="25"/>
      <c r="DF58" s="25"/>
      <c r="DG58" s="34"/>
      <c r="DH58" s="34"/>
      <c r="DI58" s="25"/>
      <c r="DJ58" s="25"/>
      <c r="DK58" s="25"/>
      <c r="DL58" s="25"/>
      <c r="DM58" s="25"/>
    </row>
    <row r="59" spans="1:242" s="3" customFormat="1" ht="12" x14ac:dyDescent="0.25">
      <c r="A59" s="22" t="s">
        <v>12</v>
      </c>
      <c r="B59" s="25">
        <v>91.977529364567005</v>
      </c>
      <c r="C59" s="25">
        <v>7.7744271454294998</v>
      </c>
      <c r="D59" s="25">
        <v>4.9271124194327003</v>
      </c>
      <c r="E59" s="25">
        <v>1.0841403153741</v>
      </c>
      <c r="F59" s="25"/>
      <c r="G59" s="25"/>
      <c r="H59" s="25"/>
      <c r="I59" s="25"/>
      <c r="K59" s="25" t="s">
        <v>15</v>
      </c>
      <c r="L59" s="24" t="s">
        <v>34</v>
      </c>
      <c r="M59" s="25">
        <v>97.839138403099994</v>
      </c>
      <c r="N59" s="25">
        <v>99.768874097291004</v>
      </c>
      <c r="O59" s="25"/>
      <c r="T59" s="25"/>
      <c r="AM59" s="32"/>
      <c r="AN59" s="32"/>
      <c r="AO59" s="32"/>
      <c r="AP59" s="32"/>
      <c r="AQ59" s="32"/>
      <c r="AR59" s="32"/>
      <c r="AS59" s="35"/>
      <c r="AT59" s="32"/>
      <c r="AU59" s="32"/>
      <c r="AV59" s="32"/>
      <c r="AW59" s="32"/>
      <c r="AX59" s="32"/>
      <c r="AY59" s="32"/>
      <c r="AZ59" s="32"/>
      <c r="BD59" s="32"/>
      <c r="BE59" s="32"/>
      <c r="BF59" s="32"/>
      <c r="BG59" s="32">
        <v>2015</v>
      </c>
      <c r="BH59" s="35" t="s">
        <v>37</v>
      </c>
      <c r="BI59" s="32">
        <v>0</v>
      </c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</row>
    <row r="60" spans="1:242" s="39" customFormat="1" ht="12" x14ac:dyDescent="0.25">
      <c r="A60" s="22" t="s">
        <v>13</v>
      </c>
      <c r="B60" s="25">
        <v>91.355050251188004</v>
      </c>
      <c r="C60" s="25">
        <v>0</v>
      </c>
      <c r="D60" s="25">
        <v>2.0514818302020998</v>
      </c>
      <c r="E60" s="25">
        <v>0</v>
      </c>
      <c r="F60" s="25"/>
      <c r="G60" s="25"/>
      <c r="H60" s="25"/>
      <c r="I60" s="25"/>
      <c r="K60" s="25"/>
      <c r="L60" s="24" t="s">
        <v>35</v>
      </c>
      <c r="M60" s="25">
        <v>31.808970269863998</v>
      </c>
      <c r="N60" s="25">
        <v>31.657145472854999</v>
      </c>
      <c r="T60" s="25"/>
      <c r="AM60" s="32"/>
      <c r="AN60" s="32"/>
      <c r="AO60" s="32"/>
      <c r="AP60" s="32"/>
      <c r="AQ60" s="32"/>
      <c r="AR60" s="32"/>
      <c r="AS60" s="35"/>
      <c r="AT60" s="32"/>
      <c r="AU60" s="32"/>
      <c r="AV60" s="32"/>
      <c r="AW60" s="32"/>
      <c r="AX60" s="32"/>
      <c r="AY60" s="32"/>
      <c r="AZ60" s="32"/>
      <c r="BA60" s="3"/>
      <c r="BB60" s="3"/>
      <c r="BC60" s="3"/>
      <c r="BD60" s="32"/>
      <c r="BE60" s="32"/>
      <c r="BF60" s="32"/>
      <c r="BG60" s="32">
        <v>2016</v>
      </c>
      <c r="BH60" s="35" t="s">
        <v>34</v>
      </c>
      <c r="BI60" s="32">
        <v>89.900797561540003</v>
      </c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"/>
      <c r="DO60" s="3"/>
      <c r="DP60" s="3"/>
      <c r="DQ60" s="3"/>
      <c r="DR60" s="3"/>
      <c r="DS60" s="3"/>
      <c r="DT60" s="32"/>
      <c r="DU60" s="32"/>
      <c r="DV60" s="3"/>
      <c r="DW60" s="26"/>
      <c r="DX60" s="26"/>
      <c r="DY60" s="3"/>
      <c r="DZ60" s="32"/>
      <c r="EA60" s="32"/>
      <c r="EB60" s="3"/>
      <c r="EC60" s="26"/>
      <c r="ED60" s="26"/>
      <c r="EE60" s="3"/>
      <c r="EF60" s="32"/>
      <c r="EG60" s="32"/>
      <c r="EH60" s="3"/>
      <c r="EI60" s="26"/>
      <c r="EJ60" s="26"/>
      <c r="EK60" s="3"/>
      <c r="EL60" s="32"/>
      <c r="EM60" s="32"/>
      <c r="EN60" s="3"/>
      <c r="EO60" s="26"/>
      <c r="EP60" s="26"/>
      <c r="EQ60" s="3"/>
      <c r="ER60" s="3"/>
      <c r="ES60" s="3"/>
      <c r="ET60" s="3"/>
      <c r="EU60" s="26"/>
      <c r="EV60" s="26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26"/>
      <c r="FH60" s="26"/>
      <c r="FI60" s="3"/>
      <c r="FJ60" s="32"/>
      <c r="FK60" s="32"/>
      <c r="FL60" s="3"/>
      <c r="FM60" s="26"/>
      <c r="FN60" s="26"/>
      <c r="FO60" s="3"/>
      <c r="FP60" s="32"/>
      <c r="FQ60" s="32"/>
      <c r="FR60" s="3"/>
      <c r="FS60" s="26"/>
      <c r="FT60" s="26"/>
      <c r="FU60" s="3"/>
      <c r="FV60" s="32"/>
      <c r="FW60" s="32"/>
      <c r="FX60" s="3"/>
      <c r="FY60" s="26"/>
      <c r="FZ60" s="26"/>
      <c r="GA60" s="3"/>
      <c r="GB60" s="32"/>
      <c r="GC60" s="32"/>
      <c r="GD60" s="3"/>
      <c r="GE60" s="3"/>
      <c r="GF60" s="3"/>
      <c r="GG60" s="3"/>
      <c r="GH60" s="32"/>
      <c r="GI60" s="32"/>
      <c r="GJ60" s="3"/>
      <c r="GK60" s="26"/>
      <c r="GL60" s="26"/>
      <c r="GM60" s="3"/>
      <c r="GN60" s="32"/>
      <c r="GO60" s="32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2"/>
      <c r="HA60" s="32"/>
      <c r="HB60" s="3"/>
      <c r="HC60" s="32"/>
      <c r="HD60" s="32"/>
      <c r="HE60" s="32"/>
      <c r="HF60" s="3"/>
      <c r="HG60" s="3"/>
      <c r="HH60" s="3"/>
      <c r="HI60" s="3"/>
      <c r="HJ60" s="3"/>
    </row>
    <row r="61" spans="1:242" s="3" customFormat="1" ht="12" x14ac:dyDescent="0.25">
      <c r="A61" s="22" t="s">
        <v>14</v>
      </c>
      <c r="B61" s="25">
        <v>91.302204729227</v>
      </c>
      <c r="C61" s="25">
        <v>0</v>
      </c>
      <c r="D61" s="25">
        <v>2.2003353995677002</v>
      </c>
      <c r="E61" s="25">
        <v>0.52140934347085999</v>
      </c>
      <c r="F61" s="25"/>
      <c r="G61" s="25"/>
      <c r="H61" s="25"/>
      <c r="I61" s="25"/>
      <c r="K61" s="25"/>
      <c r="L61" s="24" t="s">
        <v>36</v>
      </c>
      <c r="M61" s="25">
        <v>0</v>
      </c>
      <c r="N61" s="25">
        <v>0</v>
      </c>
      <c r="R61" s="25"/>
      <c r="S61" s="25"/>
      <c r="AL61" s="32"/>
      <c r="AM61" s="32"/>
      <c r="AN61" s="32"/>
      <c r="AO61" s="32"/>
      <c r="AP61" s="32"/>
      <c r="AQ61" s="32"/>
      <c r="AR61" s="32"/>
      <c r="AS61" s="35"/>
      <c r="AT61" s="32"/>
      <c r="AU61" s="32"/>
      <c r="AV61" s="32"/>
      <c r="AW61" s="32"/>
      <c r="AX61" s="32"/>
      <c r="AY61" s="32"/>
      <c r="AZ61" s="32"/>
      <c r="BB61" s="41"/>
      <c r="BC61" s="41"/>
      <c r="BD61" s="32"/>
      <c r="BE61" s="32"/>
      <c r="BF61" s="32"/>
      <c r="BG61" s="32">
        <v>2016</v>
      </c>
      <c r="BH61" s="35" t="s">
        <v>35</v>
      </c>
      <c r="BI61" s="32">
        <v>21.409637516088999</v>
      </c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9"/>
      <c r="DO61" s="39"/>
      <c r="DP61" s="39"/>
      <c r="DQ61" s="39"/>
      <c r="DR61" s="39"/>
      <c r="DS61" s="39"/>
      <c r="DT61" s="37"/>
      <c r="DU61" s="37"/>
      <c r="DV61" s="39"/>
      <c r="DW61" s="25"/>
      <c r="DX61" s="25"/>
      <c r="DY61" s="39"/>
      <c r="DZ61" s="37"/>
      <c r="EA61" s="37"/>
      <c r="EB61" s="39"/>
      <c r="EC61" s="25"/>
      <c r="ED61" s="25"/>
      <c r="EE61" s="39"/>
      <c r="EF61" s="37"/>
      <c r="EG61" s="37"/>
      <c r="EH61" s="39"/>
      <c r="EI61" s="25"/>
      <c r="EJ61" s="25"/>
      <c r="EK61" s="39"/>
      <c r="EL61" s="37"/>
      <c r="EM61" s="37"/>
      <c r="EN61" s="39"/>
      <c r="EO61" s="25"/>
      <c r="EP61" s="25"/>
      <c r="EQ61" s="39"/>
      <c r="ER61" s="39"/>
      <c r="ES61" s="39"/>
      <c r="ET61" s="39"/>
      <c r="EU61" s="25"/>
      <c r="EV61" s="25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25"/>
      <c r="FH61" s="25"/>
      <c r="FI61" s="39"/>
      <c r="FJ61" s="37"/>
      <c r="FK61" s="37"/>
      <c r="FL61" s="39"/>
      <c r="FM61" s="25"/>
      <c r="FN61" s="25"/>
      <c r="FO61" s="39"/>
      <c r="FP61" s="37"/>
      <c r="FQ61" s="37"/>
      <c r="FR61" s="39"/>
      <c r="FS61" s="25"/>
      <c r="FT61" s="25"/>
      <c r="FU61" s="39"/>
      <c r="FV61" s="37"/>
      <c r="FW61" s="37"/>
      <c r="FX61" s="39"/>
      <c r="FY61" s="25"/>
      <c r="FZ61" s="25"/>
      <c r="GA61" s="39"/>
      <c r="GB61" s="37"/>
      <c r="GC61" s="37"/>
      <c r="GD61" s="39"/>
      <c r="GE61" s="39"/>
      <c r="GF61" s="39"/>
      <c r="GG61" s="39"/>
      <c r="GH61" s="37"/>
      <c r="GI61" s="37"/>
      <c r="GJ61" s="39"/>
      <c r="GK61" s="25"/>
      <c r="GL61" s="25"/>
      <c r="GM61" s="39"/>
      <c r="GN61" s="37"/>
      <c r="GO61" s="37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7"/>
      <c r="HA61" s="37"/>
      <c r="HB61" s="39"/>
      <c r="HC61" s="37"/>
      <c r="HD61" s="37"/>
      <c r="HE61" s="37"/>
      <c r="HF61" s="39"/>
      <c r="HG61" s="39"/>
      <c r="HH61" s="39"/>
      <c r="HI61" s="39"/>
      <c r="HJ61" s="39"/>
    </row>
    <row r="62" spans="1:242" s="3" customFormat="1" ht="12" x14ac:dyDescent="0.25">
      <c r="A62" s="22" t="s">
        <v>15</v>
      </c>
      <c r="B62" s="25">
        <v>87.739290582153004</v>
      </c>
      <c r="C62" s="25">
        <v>21.654322909666998</v>
      </c>
      <c r="D62" s="25">
        <v>0</v>
      </c>
      <c r="E62" s="25">
        <v>0</v>
      </c>
      <c r="F62" s="25">
        <v>89.900797561540003</v>
      </c>
      <c r="G62" s="25">
        <v>21.409637516088999</v>
      </c>
      <c r="H62" s="25">
        <v>0</v>
      </c>
      <c r="I62" s="25">
        <v>0</v>
      </c>
      <c r="K62" s="25"/>
      <c r="L62" s="24" t="s">
        <v>37</v>
      </c>
      <c r="M62" s="25">
        <v>0</v>
      </c>
      <c r="N62" s="25">
        <v>0</v>
      </c>
      <c r="X62" s="23"/>
      <c r="Y62" s="32"/>
      <c r="Z62" s="23"/>
      <c r="AA62" s="32"/>
      <c r="AB62" s="23"/>
      <c r="AC62" s="32"/>
      <c r="AD62" s="23"/>
      <c r="AE62" s="32"/>
      <c r="AK62" s="32"/>
      <c r="AL62" s="23"/>
      <c r="AM62" s="32"/>
      <c r="AN62" s="23"/>
      <c r="AO62" s="32"/>
      <c r="AP62" s="23"/>
      <c r="AQ62" s="32"/>
      <c r="AR62" s="23"/>
      <c r="AS62" s="35"/>
      <c r="AT62" s="23"/>
      <c r="AU62" s="32"/>
      <c r="AV62" s="23"/>
      <c r="AW62" s="32"/>
      <c r="AX62" s="23"/>
      <c r="AY62" s="32"/>
      <c r="AZ62" s="23"/>
      <c r="BB62" s="41"/>
      <c r="BC62" s="41"/>
      <c r="BD62" s="23"/>
      <c r="BE62" s="32"/>
      <c r="BF62" s="23"/>
      <c r="BG62" s="32">
        <v>2016</v>
      </c>
      <c r="BH62" s="42" t="s">
        <v>36</v>
      </c>
      <c r="BI62" s="32">
        <v>0</v>
      </c>
      <c r="BJ62" s="23"/>
      <c r="BK62" s="32"/>
      <c r="BL62" s="23"/>
      <c r="BM62" s="32"/>
      <c r="BN62" s="23"/>
      <c r="BO62" s="32"/>
      <c r="BP62" s="23"/>
      <c r="BQ62" s="32"/>
      <c r="BR62" s="23"/>
      <c r="BS62" s="32"/>
      <c r="BT62" s="23"/>
      <c r="BU62" s="32"/>
      <c r="BV62" s="23"/>
      <c r="BW62" s="32"/>
      <c r="BX62" s="23"/>
      <c r="BY62" s="32"/>
      <c r="BZ62" s="23"/>
      <c r="CA62" s="32"/>
      <c r="CB62" s="23"/>
      <c r="CC62" s="32"/>
      <c r="CD62" s="23"/>
      <c r="CE62" s="32"/>
      <c r="CF62" s="23"/>
      <c r="CG62" s="32"/>
      <c r="CH62" s="23"/>
      <c r="CI62" s="32"/>
      <c r="CJ62" s="23"/>
      <c r="CK62" s="32"/>
      <c r="CL62" s="23"/>
      <c r="CM62" s="32"/>
      <c r="CN62" s="23"/>
      <c r="CO62" s="32"/>
      <c r="CP62" s="23"/>
      <c r="CQ62" s="32"/>
      <c r="CR62" s="23"/>
      <c r="CS62" s="32"/>
      <c r="CT62" s="23"/>
      <c r="CU62" s="32"/>
      <c r="CV62" s="23"/>
      <c r="CW62" s="32"/>
      <c r="CX62" s="23"/>
      <c r="CY62" s="32"/>
      <c r="CZ62" s="23"/>
      <c r="DA62" s="32"/>
      <c r="DB62" s="23"/>
      <c r="DC62" s="32"/>
      <c r="DD62" s="23"/>
      <c r="DE62" s="32"/>
      <c r="DF62" s="23"/>
      <c r="DG62" s="32"/>
      <c r="DH62" s="23"/>
      <c r="DI62" s="32"/>
      <c r="DJ62" s="23"/>
      <c r="DK62" s="32"/>
      <c r="DL62" s="32"/>
      <c r="DM62" s="23"/>
      <c r="DT62" s="25"/>
      <c r="DU62" s="25"/>
      <c r="DW62" s="25"/>
      <c r="DX62" s="25"/>
      <c r="DZ62" s="25"/>
      <c r="EA62" s="25"/>
      <c r="EC62" s="25"/>
      <c r="ED62" s="25"/>
      <c r="EF62" s="25"/>
      <c r="EG62" s="25"/>
      <c r="EI62" s="25"/>
      <c r="EJ62" s="25"/>
      <c r="EL62" s="25"/>
      <c r="EM62" s="25"/>
      <c r="EO62" s="25"/>
      <c r="EP62" s="25"/>
      <c r="EU62" s="25"/>
      <c r="EV62" s="25"/>
      <c r="FG62" s="25"/>
      <c r="FH62" s="25"/>
      <c r="FJ62" s="25"/>
      <c r="FK62" s="25"/>
      <c r="FM62" s="25"/>
      <c r="FN62" s="25"/>
      <c r="FP62" s="25"/>
      <c r="FQ62" s="25"/>
      <c r="FS62" s="25"/>
      <c r="FT62" s="25"/>
      <c r="FV62" s="25"/>
      <c r="FW62" s="25"/>
      <c r="FY62" s="25"/>
      <c r="FZ62" s="25"/>
      <c r="GB62" s="25"/>
      <c r="GC62" s="25"/>
      <c r="GH62" s="25"/>
      <c r="GI62" s="25"/>
      <c r="GK62" s="25"/>
      <c r="GL62" s="25"/>
      <c r="GN62" s="25"/>
      <c r="GO62" s="25"/>
      <c r="GZ62" s="25"/>
      <c r="HA62" s="25"/>
      <c r="HC62" s="25"/>
      <c r="HD62" s="25"/>
      <c r="HE62" s="25"/>
    </row>
    <row r="63" spans="1:242" s="3" customFormat="1" ht="12" x14ac:dyDescent="0.25">
      <c r="A63" s="22" t="s">
        <v>16</v>
      </c>
      <c r="B63" s="25">
        <v>70.602381856855004</v>
      </c>
      <c r="C63" s="25">
        <v>0</v>
      </c>
      <c r="D63" s="25">
        <v>11.380261953998</v>
      </c>
      <c r="E63" s="25">
        <v>7.6614375394475998</v>
      </c>
      <c r="F63" s="25">
        <v>69.580883692965003</v>
      </c>
      <c r="G63" s="25">
        <v>0</v>
      </c>
      <c r="H63" s="25">
        <v>10.722788005241</v>
      </c>
      <c r="I63" s="25">
        <v>7.1957363701460002</v>
      </c>
      <c r="AE63" s="26"/>
      <c r="AF63" s="26"/>
      <c r="AG63" s="26"/>
      <c r="AH63" s="32"/>
      <c r="AI63" s="32"/>
      <c r="AJ63" s="32"/>
      <c r="AK63" s="26"/>
      <c r="AL63" s="26"/>
      <c r="AM63" s="26"/>
      <c r="AN63" s="32"/>
      <c r="AO63" s="32"/>
      <c r="AP63" s="32"/>
      <c r="AQ63" s="26"/>
      <c r="AR63" s="26"/>
      <c r="AS63" s="24"/>
      <c r="AT63" s="32"/>
      <c r="AU63" s="32"/>
      <c r="AV63" s="32"/>
      <c r="AW63" s="26"/>
      <c r="AX63" s="26"/>
      <c r="AY63" s="26"/>
      <c r="AZ63" s="32"/>
      <c r="BB63" s="41"/>
      <c r="BC63" s="41"/>
      <c r="BG63" s="3">
        <v>2016</v>
      </c>
      <c r="BH63" s="38" t="s">
        <v>37</v>
      </c>
      <c r="BI63" s="3">
        <v>0</v>
      </c>
      <c r="BR63" s="32"/>
      <c r="BS63" s="32"/>
      <c r="BT63" s="32"/>
      <c r="BU63" s="26"/>
      <c r="BV63" s="26"/>
      <c r="BW63" s="26"/>
      <c r="BX63" s="32"/>
      <c r="BY63" s="32"/>
      <c r="BZ63" s="32"/>
      <c r="CA63" s="26"/>
      <c r="CB63" s="26"/>
      <c r="CC63" s="26"/>
      <c r="CD63" s="32"/>
      <c r="CE63" s="32"/>
      <c r="CF63" s="32"/>
      <c r="CG63" s="26"/>
      <c r="CH63" s="26"/>
      <c r="CI63" s="26"/>
      <c r="CJ63" s="32"/>
      <c r="CK63" s="32"/>
      <c r="CL63" s="32"/>
      <c r="CM63" s="26"/>
      <c r="CN63" s="26"/>
      <c r="CO63" s="26"/>
      <c r="CP63" s="32"/>
      <c r="CQ63" s="32"/>
      <c r="CR63" s="32"/>
      <c r="CS63" s="26"/>
      <c r="CT63" s="26"/>
      <c r="CU63" s="26"/>
      <c r="CV63" s="32"/>
      <c r="CW63" s="32"/>
      <c r="CX63" s="32"/>
      <c r="CY63" s="26"/>
      <c r="CZ63" s="26"/>
      <c r="DA63" s="26"/>
      <c r="DB63" s="32"/>
      <c r="DC63" s="32"/>
      <c r="DD63" s="32"/>
      <c r="DE63" s="26"/>
      <c r="DF63" s="26"/>
      <c r="DG63" s="26"/>
      <c r="DH63" s="32"/>
      <c r="DI63" s="26"/>
      <c r="DJ63" s="32"/>
      <c r="DK63" s="26"/>
      <c r="DL63" s="26"/>
      <c r="DM63" s="32"/>
      <c r="DT63" s="34"/>
      <c r="DU63" s="34"/>
      <c r="DW63" s="25"/>
      <c r="DX63" s="25"/>
      <c r="DZ63" s="34"/>
      <c r="EA63" s="34"/>
      <c r="EC63" s="25"/>
      <c r="ED63" s="25"/>
      <c r="EF63" s="34"/>
      <c r="EG63" s="34"/>
      <c r="EI63" s="25"/>
      <c r="EJ63" s="25"/>
      <c r="EL63" s="34"/>
      <c r="EM63" s="34"/>
      <c r="EO63" s="25"/>
      <c r="EP63" s="25"/>
      <c r="EU63" s="25"/>
      <c r="EV63" s="25"/>
      <c r="FG63" s="25"/>
      <c r="FH63" s="25"/>
      <c r="FJ63" s="34"/>
      <c r="FK63" s="34"/>
      <c r="FM63" s="25"/>
      <c r="FN63" s="25"/>
      <c r="FP63" s="34"/>
      <c r="FQ63" s="34"/>
      <c r="FS63" s="25"/>
      <c r="FT63" s="25"/>
      <c r="FV63" s="34"/>
      <c r="FW63" s="34"/>
      <c r="FY63" s="25"/>
      <c r="FZ63" s="25"/>
      <c r="GB63" s="34"/>
      <c r="GC63" s="34"/>
      <c r="GH63" s="34"/>
      <c r="GI63" s="34"/>
      <c r="GK63" s="25"/>
      <c r="GL63" s="25"/>
      <c r="GN63" s="34"/>
      <c r="GO63" s="34"/>
      <c r="GZ63" s="34"/>
      <c r="HA63" s="34"/>
      <c r="HC63" s="34"/>
      <c r="HD63" s="34"/>
      <c r="HE63" s="34"/>
      <c r="HK63" s="32"/>
      <c r="HL63" s="26"/>
      <c r="HM63" s="32"/>
      <c r="HN63" s="26"/>
      <c r="HO63" s="32"/>
      <c r="HP63" s="26"/>
      <c r="HQ63" s="32"/>
      <c r="HR63" s="26"/>
      <c r="HS63" s="32"/>
      <c r="HT63" s="26"/>
      <c r="HU63" s="32"/>
      <c r="HV63" s="26"/>
      <c r="HW63" s="32"/>
      <c r="HX63" s="26"/>
      <c r="HY63" s="32"/>
      <c r="HZ63" s="26"/>
      <c r="IA63" s="32"/>
      <c r="IB63" s="26"/>
      <c r="IC63" s="32"/>
      <c r="ID63" s="32"/>
      <c r="IE63" s="26"/>
      <c r="IF63" s="32"/>
      <c r="IG63" s="32"/>
      <c r="IH63" s="26"/>
    </row>
    <row r="64" spans="1:242" s="3" customFormat="1" ht="12" x14ac:dyDescent="0.25">
      <c r="A64" s="22" t="s">
        <v>17</v>
      </c>
      <c r="B64" s="25">
        <v>61.122327705944002</v>
      </c>
      <c r="C64" s="25">
        <v>0</v>
      </c>
      <c r="D64" s="25">
        <v>12.796464147467001</v>
      </c>
      <c r="E64" s="25">
        <v>2.472901184186</v>
      </c>
      <c r="F64" s="25">
        <v>61.552260560024997</v>
      </c>
      <c r="G64" s="25">
        <v>0</v>
      </c>
      <c r="H64" s="25">
        <v>12.704263250834</v>
      </c>
      <c r="I64" s="25">
        <v>2.9547514271566002</v>
      </c>
      <c r="BB64" s="25"/>
      <c r="BC64" s="25"/>
      <c r="DJ64" s="32"/>
      <c r="DK64" s="25"/>
      <c r="DL64" s="25"/>
      <c r="DM64" s="37"/>
      <c r="DN64" s="26"/>
      <c r="DO64" s="32"/>
      <c r="DP64" s="26"/>
      <c r="DQ64" s="26"/>
      <c r="DR64" s="26"/>
      <c r="DS64" s="32"/>
      <c r="DT64" s="25"/>
      <c r="DU64" s="25"/>
      <c r="DV64" s="26"/>
      <c r="DW64" s="25"/>
      <c r="DX64" s="25"/>
      <c r="DY64" s="32"/>
      <c r="DZ64" s="25"/>
      <c r="EA64" s="25"/>
      <c r="EB64" s="26"/>
      <c r="EC64" s="25"/>
      <c r="ED64" s="25"/>
      <c r="EE64" s="32"/>
      <c r="EF64" s="25"/>
      <c r="EG64" s="25"/>
      <c r="EH64" s="26"/>
      <c r="EI64" s="25"/>
      <c r="EJ64" s="25"/>
      <c r="EK64" s="32"/>
      <c r="EL64" s="25"/>
      <c r="EM64" s="25"/>
      <c r="EN64" s="26"/>
      <c r="EO64" s="25"/>
      <c r="EP64" s="25"/>
      <c r="EQ64" s="32"/>
      <c r="ER64" s="32"/>
      <c r="ES64" s="32"/>
      <c r="ET64" s="26"/>
      <c r="EU64" s="25"/>
      <c r="EV64" s="25"/>
      <c r="EW64" s="32"/>
      <c r="EX64" s="32"/>
      <c r="EY64" s="32"/>
      <c r="EZ64" s="26"/>
      <c r="FA64" s="26"/>
      <c r="FB64" s="26"/>
      <c r="FC64" s="32"/>
      <c r="FD64" s="32"/>
      <c r="FE64" s="32"/>
      <c r="FF64" s="26"/>
      <c r="FG64" s="25"/>
      <c r="FH64" s="25"/>
      <c r="FI64" s="32"/>
      <c r="FJ64" s="25"/>
      <c r="FK64" s="25"/>
      <c r="FL64" s="26"/>
      <c r="FM64" s="25"/>
      <c r="FN64" s="25"/>
      <c r="FO64" s="32"/>
      <c r="FP64" s="25"/>
      <c r="FQ64" s="25"/>
      <c r="FR64" s="26"/>
      <c r="FS64" s="25"/>
      <c r="FT64" s="25"/>
      <c r="FU64" s="32"/>
      <c r="FV64" s="25"/>
      <c r="FW64" s="25"/>
      <c r="FX64" s="26"/>
      <c r="FY64" s="25"/>
      <c r="FZ64" s="25"/>
      <c r="GA64" s="32"/>
      <c r="GB64" s="25"/>
      <c r="GC64" s="25"/>
      <c r="GD64" s="26"/>
      <c r="GE64" s="26"/>
      <c r="GF64" s="26"/>
      <c r="GG64" s="32"/>
      <c r="GH64" s="25"/>
      <c r="GI64" s="25"/>
      <c r="GJ64" s="26"/>
      <c r="GK64" s="25"/>
      <c r="GL64" s="25"/>
      <c r="GM64" s="32"/>
      <c r="GN64" s="25"/>
      <c r="GO64" s="25"/>
      <c r="GP64" s="26"/>
      <c r="GQ64" s="26"/>
      <c r="GR64" s="26"/>
      <c r="GS64" s="32"/>
      <c r="GT64" s="32"/>
      <c r="GU64" s="32"/>
      <c r="GV64" s="26"/>
      <c r="GW64" s="26"/>
      <c r="GX64" s="26"/>
      <c r="GY64" s="32"/>
      <c r="GZ64" s="25"/>
      <c r="HA64" s="25"/>
      <c r="HB64" s="26"/>
      <c r="HC64" s="25"/>
      <c r="HD64" s="25"/>
      <c r="HE64" s="25"/>
      <c r="HF64" s="26"/>
      <c r="HG64" s="26"/>
      <c r="HH64" s="26"/>
      <c r="HI64" s="32"/>
      <c r="HJ64" s="26"/>
      <c r="HK64" s="37"/>
      <c r="HL64" s="25"/>
      <c r="HM64" s="37"/>
      <c r="HN64" s="25"/>
      <c r="HO64" s="37"/>
      <c r="HP64" s="25"/>
      <c r="HQ64" s="37"/>
      <c r="HR64" s="25"/>
      <c r="HS64" s="37"/>
      <c r="HT64" s="25"/>
      <c r="HU64" s="37"/>
      <c r="HV64" s="25"/>
      <c r="HW64" s="37"/>
      <c r="HX64" s="25"/>
      <c r="HY64" s="37"/>
      <c r="HZ64" s="25"/>
      <c r="IA64" s="37"/>
      <c r="IB64" s="25"/>
      <c r="IC64" s="37"/>
      <c r="ID64" s="37"/>
      <c r="IE64" s="25"/>
      <c r="IF64" s="37"/>
      <c r="IG64" s="37"/>
      <c r="IH64" s="25"/>
    </row>
    <row r="65" spans="1:242" s="3" customFormat="1" ht="12" x14ac:dyDescent="0.25">
      <c r="A65" s="22" t="s">
        <v>18</v>
      </c>
      <c r="B65" s="25">
        <v>56.589128726056003</v>
      </c>
      <c r="C65" s="25">
        <v>0</v>
      </c>
      <c r="D65" s="25">
        <v>3.0895103460343001</v>
      </c>
      <c r="E65" s="25">
        <v>2.0123120863474999</v>
      </c>
      <c r="F65" s="25">
        <v>56.372190203701003</v>
      </c>
      <c r="G65" s="25">
        <v>0</v>
      </c>
      <c r="H65" s="25">
        <v>2.7944117792231999</v>
      </c>
      <c r="I65" s="25">
        <v>1.9912793304537999</v>
      </c>
      <c r="AE65" s="25"/>
      <c r="AF65" s="25"/>
      <c r="AG65" s="25"/>
      <c r="AH65" s="37"/>
      <c r="AI65" s="37"/>
      <c r="AJ65" s="37"/>
      <c r="AK65" s="25"/>
      <c r="AL65" s="25"/>
      <c r="AM65" s="25"/>
      <c r="AN65" s="37"/>
      <c r="AO65" s="37"/>
      <c r="AP65" s="37"/>
      <c r="AQ65" s="25"/>
      <c r="AR65" s="25"/>
      <c r="AS65" s="25"/>
      <c r="AT65" s="37"/>
      <c r="AU65" s="37"/>
      <c r="AV65" s="37"/>
      <c r="AW65" s="25"/>
      <c r="AX65" s="25"/>
      <c r="AY65" s="25"/>
      <c r="AZ65" s="37"/>
      <c r="BA65" s="37"/>
      <c r="BB65" s="37"/>
      <c r="BR65" s="37"/>
      <c r="BS65" s="37"/>
      <c r="BT65" s="37"/>
      <c r="BU65" s="25"/>
      <c r="BV65" s="25"/>
      <c r="BW65" s="25"/>
      <c r="BX65" s="37"/>
      <c r="BY65" s="37"/>
      <c r="BZ65" s="37"/>
      <c r="CA65" s="25"/>
      <c r="CB65" s="25"/>
      <c r="CC65" s="25"/>
      <c r="CD65" s="37"/>
      <c r="CE65" s="37"/>
      <c r="CF65" s="37"/>
      <c r="CG65" s="25"/>
      <c r="CH65" s="25"/>
      <c r="CI65" s="25"/>
      <c r="CJ65" s="37"/>
      <c r="CK65" s="37"/>
      <c r="CL65" s="37"/>
      <c r="CM65" s="25"/>
      <c r="CN65" s="25"/>
      <c r="CO65" s="25"/>
      <c r="CP65" s="37"/>
      <c r="CQ65" s="37"/>
      <c r="CR65" s="37"/>
      <c r="CS65" s="25"/>
      <c r="CT65" s="25"/>
      <c r="CU65" s="25"/>
      <c r="CV65" s="37"/>
      <c r="CW65" s="37"/>
      <c r="CX65" s="37"/>
      <c r="CY65" s="25"/>
      <c r="CZ65" s="25"/>
      <c r="DA65" s="25"/>
      <c r="DB65" s="37"/>
      <c r="DC65" s="37"/>
      <c r="DD65" s="37"/>
      <c r="DE65" s="25"/>
      <c r="DF65" s="25"/>
      <c r="DG65" s="25"/>
      <c r="DH65" s="37"/>
      <c r="DI65" s="37"/>
      <c r="DJ65" s="37"/>
      <c r="DK65" s="25"/>
      <c r="DL65" s="25"/>
      <c r="DM65" s="25"/>
      <c r="DN65" s="25"/>
      <c r="DO65" s="37"/>
      <c r="DP65" s="25"/>
      <c r="DQ65" s="25"/>
      <c r="DR65" s="25"/>
      <c r="DS65" s="37"/>
      <c r="DT65" s="25"/>
      <c r="DU65" s="25"/>
      <c r="DV65" s="25"/>
      <c r="DW65" s="37"/>
      <c r="DX65" s="37"/>
      <c r="DY65" s="37"/>
      <c r="DZ65" s="25"/>
      <c r="EA65" s="25"/>
      <c r="EB65" s="25"/>
      <c r="EC65" s="37"/>
      <c r="ED65" s="37"/>
      <c r="EE65" s="37"/>
      <c r="EF65" s="25"/>
      <c r="EG65" s="25"/>
      <c r="EH65" s="25"/>
      <c r="EI65" s="37"/>
      <c r="EJ65" s="37"/>
      <c r="EK65" s="37"/>
      <c r="EL65" s="25"/>
      <c r="EM65" s="25"/>
      <c r="EN65" s="25"/>
      <c r="EO65" s="37"/>
      <c r="EP65" s="37"/>
      <c r="EQ65" s="37"/>
      <c r="ER65" s="37"/>
      <c r="ES65" s="37"/>
      <c r="ET65" s="25"/>
      <c r="EU65" s="37"/>
      <c r="EV65" s="37"/>
      <c r="EW65" s="37"/>
      <c r="EX65" s="37"/>
      <c r="EY65" s="37"/>
      <c r="EZ65" s="25"/>
      <c r="FA65" s="25"/>
      <c r="FB65" s="25"/>
      <c r="FC65" s="37"/>
      <c r="FD65" s="37"/>
      <c r="FE65" s="37"/>
      <c r="FF65" s="25"/>
      <c r="FG65" s="37"/>
      <c r="FH65" s="37"/>
      <c r="FI65" s="37"/>
      <c r="FJ65" s="25"/>
      <c r="FK65" s="25"/>
      <c r="FL65" s="25"/>
      <c r="FM65" s="37"/>
      <c r="FN65" s="37"/>
      <c r="FO65" s="37"/>
      <c r="FP65" s="25"/>
      <c r="FQ65" s="25"/>
      <c r="FR65" s="25"/>
      <c r="FS65" s="37"/>
      <c r="FT65" s="37"/>
      <c r="FU65" s="37"/>
      <c r="FV65" s="25"/>
      <c r="FW65" s="25"/>
      <c r="FX65" s="25"/>
      <c r="FY65" s="37"/>
      <c r="FZ65" s="37"/>
      <c r="GA65" s="37"/>
      <c r="GB65" s="25"/>
      <c r="GC65" s="25"/>
      <c r="GD65" s="25"/>
      <c r="GE65" s="25"/>
      <c r="GF65" s="25"/>
      <c r="GG65" s="37"/>
      <c r="GH65" s="25"/>
      <c r="GI65" s="25"/>
      <c r="GJ65" s="25"/>
      <c r="GK65" s="37"/>
      <c r="GL65" s="37"/>
      <c r="GM65" s="37"/>
      <c r="GN65" s="25"/>
      <c r="GO65" s="25"/>
      <c r="GP65" s="25"/>
      <c r="GQ65" s="25"/>
      <c r="GR65" s="25"/>
      <c r="GS65" s="37"/>
      <c r="GT65" s="37"/>
      <c r="GU65" s="37"/>
      <c r="GV65" s="25"/>
      <c r="GW65" s="25"/>
      <c r="GX65" s="25"/>
      <c r="GY65" s="37"/>
      <c r="GZ65" s="25"/>
      <c r="HA65" s="25"/>
      <c r="HB65" s="25"/>
      <c r="HC65" s="25"/>
      <c r="HD65" s="25"/>
      <c r="HE65" s="25"/>
      <c r="HF65" s="25"/>
      <c r="HG65" s="25"/>
      <c r="HH65" s="25"/>
      <c r="HI65" s="37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</row>
    <row r="66" spans="1:242" s="3" customFormat="1" ht="12" x14ac:dyDescent="0.25">
      <c r="A66" s="22" t="s">
        <v>19</v>
      </c>
      <c r="B66" s="25">
        <v>56.536826947499002</v>
      </c>
      <c r="C66" s="25">
        <v>0</v>
      </c>
      <c r="D66" s="25">
        <v>5.5687117529335</v>
      </c>
      <c r="E66" s="25">
        <v>12.475205924901999</v>
      </c>
      <c r="F66" s="25">
        <v>59.629823500908003</v>
      </c>
      <c r="G66" s="25">
        <v>0</v>
      </c>
      <c r="H66" s="25">
        <v>5.2534854964775999</v>
      </c>
      <c r="I66" s="25">
        <v>12.329385021697</v>
      </c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34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F66" s="25"/>
      <c r="HG66" s="25"/>
      <c r="HH66" s="25"/>
      <c r="HI66" s="25"/>
      <c r="HJ66" s="25"/>
      <c r="HK66" s="34"/>
      <c r="HL66" s="25"/>
      <c r="HM66" s="34"/>
      <c r="HN66" s="25"/>
      <c r="HO66" s="34"/>
      <c r="HP66" s="25"/>
      <c r="HQ66" s="34"/>
      <c r="HR66" s="25"/>
      <c r="HS66" s="34"/>
      <c r="HT66" s="25"/>
      <c r="HU66" s="34"/>
      <c r="HV66" s="25"/>
      <c r="HW66" s="34"/>
      <c r="HX66" s="25"/>
      <c r="HY66" s="34"/>
      <c r="HZ66" s="25"/>
      <c r="IA66" s="34"/>
      <c r="IB66" s="25"/>
      <c r="IC66" s="34"/>
      <c r="ID66" s="34"/>
      <c r="IE66" s="25"/>
      <c r="IF66" s="34"/>
      <c r="IG66" s="34"/>
      <c r="IH66" s="25"/>
    </row>
    <row r="67" spans="1:242" s="3" customFormat="1" ht="12" x14ac:dyDescent="0.25">
      <c r="A67" s="22" t="s">
        <v>20</v>
      </c>
      <c r="B67" s="25">
        <v>50.577383425327</v>
      </c>
      <c r="C67" s="25">
        <v>23.238800852012002</v>
      </c>
      <c r="D67" s="25">
        <v>5.1764364518830996</v>
      </c>
      <c r="E67" s="25">
        <v>0.97101047869639001</v>
      </c>
      <c r="F67" s="25">
        <v>49.021122556797003</v>
      </c>
      <c r="G67" s="25">
        <v>22.082345092206001</v>
      </c>
      <c r="H67" s="25">
        <v>5.0182113021798997</v>
      </c>
      <c r="I67" s="25">
        <v>0.93147379072804004</v>
      </c>
      <c r="J67" s="25"/>
      <c r="K67" s="30"/>
      <c r="L67" s="25"/>
      <c r="M67" s="25"/>
      <c r="Q67" s="43"/>
      <c r="R67" s="25"/>
      <c r="S67" s="25"/>
      <c r="T67" s="25"/>
      <c r="U67" s="25"/>
      <c r="V67" s="25"/>
      <c r="W67" s="25"/>
      <c r="X67" s="25"/>
      <c r="Y67" s="25"/>
      <c r="AB67" s="25"/>
      <c r="AC67" s="25"/>
      <c r="AD67" s="25"/>
      <c r="AE67" s="25"/>
      <c r="AF67" s="25"/>
      <c r="AG67" s="34"/>
      <c r="AH67" s="25"/>
      <c r="AI67" s="25"/>
      <c r="AJ67" s="25"/>
      <c r="AK67" s="25"/>
      <c r="AL67" s="25"/>
      <c r="AM67" s="34"/>
      <c r="AN67" s="25"/>
      <c r="AO67" s="25"/>
      <c r="AP67" s="25"/>
      <c r="AQ67" s="25"/>
      <c r="AR67" s="25"/>
      <c r="AS67" s="34"/>
      <c r="AT67" s="25"/>
      <c r="AU67" s="25"/>
      <c r="AV67" s="25"/>
      <c r="AW67" s="25"/>
      <c r="AX67" s="25"/>
      <c r="AY67" s="34"/>
      <c r="BO67" s="25"/>
      <c r="BP67" s="25"/>
      <c r="BQ67" s="34"/>
      <c r="BR67" s="25"/>
      <c r="BS67" s="25"/>
      <c r="BT67" s="25"/>
      <c r="BU67" s="25"/>
      <c r="BV67" s="25"/>
      <c r="BW67" s="34"/>
      <c r="BX67" s="25"/>
      <c r="BY67" s="25"/>
      <c r="BZ67" s="25"/>
      <c r="CA67" s="25"/>
      <c r="CB67" s="25"/>
      <c r="CC67" s="34"/>
      <c r="CD67" s="25"/>
      <c r="CE67" s="25"/>
      <c r="CF67" s="25"/>
      <c r="CG67" s="25"/>
      <c r="CH67" s="25"/>
      <c r="CI67" s="34"/>
      <c r="CJ67" s="25"/>
      <c r="CK67" s="25"/>
      <c r="CL67" s="25"/>
      <c r="CM67" s="25"/>
      <c r="CN67" s="25"/>
      <c r="CO67" s="34"/>
      <c r="CP67" s="25"/>
      <c r="CQ67" s="25"/>
      <c r="CR67" s="25"/>
      <c r="CS67" s="25"/>
      <c r="CT67" s="25"/>
      <c r="CU67" s="34"/>
      <c r="CV67" s="25"/>
      <c r="CW67" s="25"/>
      <c r="CX67" s="25"/>
      <c r="CY67" s="25"/>
      <c r="CZ67" s="25"/>
      <c r="DA67" s="34"/>
      <c r="DB67" s="25"/>
      <c r="DC67" s="25"/>
      <c r="DD67" s="25"/>
      <c r="DE67" s="25"/>
      <c r="DF67" s="25"/>
      <c r="DG67" s="34"/>
      <c r="DH67" s="25"/>
      <c r="DI67" s="34"/>
      <c r="DJ67" s="25"/>
      <c r="DK67" s="25"/>
      <c r="DL67" s="25"/>
      <c r="DM67" s="25"/>
      <c r="DN67" s="25"/>
      <c r="DO67" s="34"/>
      <c r="DP67" s="25"/>
      <c r="DQ67" s="25"/>
      <c r="DR67" s="25"/>
      <c r="DS67" s="34"/>
      <c r="DT67" s="25"/>
      <c r="DU67" s="25"/>
      <c r="DV67" s="25"/>
      <c r="DW67" s="25"/>
      <c r="DX67" s="25"/>
      <c r="DY67" s="34"/>
      <c r="DZ67" s="25"/>
      <c r="EA67" s="25"/>
      <c r="EB67" s="25"/>
      <c r="EC67" s="25"/>
      <c r="ED67" s="25"/>
      <c r="EE67" s="34"/>
      <c r="EF67" s="25"/>
      <c r="EG67" s="25"/>
      <c r="EH67" s="25"/>
      <c r="EI67" s="25"/>
      <c r="EJ67" s="25"/>
      <c r="EK67" s="34"/>
      <c r="EL67" s="25"/>
      <c r="EM67" s="25"/>
      <c r="EN67" s="25"/>
      <c r="EO67" s="25"/>
      <c r="EP67" s="25"/>
      <c r="EQ67" s="34"/>
      <c r="ER67" s="34"/>
      <c r="ES67" s="34"/>
      <c r="ET67" s="25"/>
      <c r="EU67" s="25"/>
      <c r="EV67" s="25"/>
      <c r="EW67" s="34"/>
      <c r="EX67" s="34"/>
      <c r="EY67" s="34"/>
      <c r="EZ67" s="25"/>
      <c r="FA67" s="25"/>
      <c r="FB67" s="25"/>
      <c r="FC67" s="34"/>
      <c r="FD67" s="34"/>
      <c r="FE67" s="34"/>
      <c r="FF67" s="25"/>
      <c r="FG67" s="25"/>
      <c r="FH67" s="25"/>
      <c r="FI67" s="34"/>
      <c r="FJ67" s="25"/>
      <c r="FK67" s="25"/>
      <c r="FL67" s="25"/>
      <c r="FM67" s="25"/>
      <c r="FN67" s="25"/>
      <c r="FO67" s="34"/>
      <c r="FP67" s="25"/>
      <c r="FQ67" s="25"/>
      <c r="FR67" s="25"/>
      <c r="FS67" s="25"/>
      <c r="FT67" s="25"/>
      <c r="FU67" s="34"/>
      <c r="FV67" s="25"/>
      <c r="FW67" s="25"/>
      <c r="FX67" s="25"/>
      <c r="FY67" s="25"/>
      <c r="FZ67" s="25"/>
      <c r="GA67" s="34"/>
      <c r="GB67" s="25"/>
      <c r="GC67" s="25"/>
      <c r="GD67" s="25"/>
      <c r="GE67" s="25"/>
      <c r="GF67" s="25"/>
      <c r="GG67" s="34"/>
      <c r="GH67" s="25"/>
      <c r="GI67" s="25"/>
      <c r="GJ67" s="25"/>
      <c r="GK67" s="25"/>
      <c r="GL67" s="25"/>
      <c r="GM67" s="34"/>
      <c r="GN67" s="25"/>
      <c r="GO67" s="25"/>
      <c r="GP67" s="25"/>
      <c r="GQ67" s="25"/>
      <c r="GR67" s="25"/>
      <c r="GS67" s="34"/>
      <c r="GT67" s="34"/>
      <c r="GU67" s="34"/>
      <c r="GV67" s="25"/>
      <c r="GW67" s="25"/>
      <c r="GX67" s="25"/>
      <c r="GY67" s="34"/>
      <c r="HB67" s="25"/>
      <c r="HF67" s="25"/>
      <c r="HG67" s="25"/>
      <c r="HH67" s="25"/>
      <c r="HI67" s="34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</row>
    <row r="68" spans="1:242" s="3" customFormat="1" ht="12" x14ac:dyDescent="0.25">
      <c r="A68" s="22" t="s">
        <v>21</v>
      </c>
      <c r="B68" s="25">
        <v>49.863248595106</v>
      </c>
      <c r="C68" s="25">
        <v>0</v>
      </c>
      <c r="D68" s="25">
        <v>4.0575767655444004</v>
      </c>
      <c r="E68" s="25">
        <v>0.73630811824928999</v>
      </c>
      <c r="F68" s="25">
        <v>46.528857208845999</v>
      </c>
      <c r="G68" s="25">
        <v>0</v>
      </c>
      <c r="H68" s="25">
        <v>3.7380216289885002</v>
      </c>
      <c r="I68" s="25">
        <v>0.77776300242986995</v>
      </c>
      <c r="J68" s="25"/>
      <c r="K68" s="25"/>
      <c r="L68" s="25"/>
      <c r="M68" s="25"/>
      <c r="Q68" s="30"/>
      <c r="R68" s="25"/>
      <c r="S68" s="25"/>
      <c r="T68" s="25"/>
      <c r="U68" s="25"/>
      <c r="V68" s="25"/>
      <c r="W68" s="25"/>
      <c r="X68" s="25"/>
      <c r="Y68" s="25"/>
      <c r="Z68" s="25"/>
      <c r="AB68" s="34"/>
      <c r="AC68" s="34"/>
      <c r="AD68" s="25"/>
      <c r="AE68" s="25"/>
      <c r="AF68" s="25"/>
      <c r="AG68" s="25"/>
      <c r="AH68" s="34"/>
      <c r="AI68" s="34"/>
      <c r="AJ68" s="25"/>
      <c r="AK68" s="25"/>
      <c r="AL68" s="25"/>
      <c r="AM68" s="25"/>
      <c r="AN68" s="34"/>
      <c r="AO68" s="34"/>
      <c r="AP68" s="25"/>
      <c r="AQ68" s="25"/>
      <c r="AR68" s="25"/>
      <c r="AS68" s="25"/>
      <c r="AT68" s="34"/>
      <c r="AU68" s="34"/>
      <c r="AV68" s="25"/>
      <c r="AY68" s="25"/>
      <c r="BL68" s="34"/>
      <c r="BM68" s="34"/>
      <c r="BO68" s="25"/>
      <c r="BP68" s="25"/>
      <c r="BQ68" s="25"/>
      <c r="BR68" s="34"/>
      <c r="BS68" s="34"/>
      <c r="BT68" s="25"/>
      <c r="BU68" s="25"/>
      <c r="BV68" s="25"/>
      <c r="BW68" s="25"/>
      <c r="BX68" s="34"/>
      <c r="BY68" s="34"/>
      <c r="BZ68" s="25"/>
      <c r="CA68" s="25"/>
      <c r="CB68" s="25"/>
      <c r="CC68" s="25"/>
      <c r="CD68" s="34"/>
      <c r="CE68" s="34"/>
      <c r="CF68" s="25"/>
      <c r="CG68" s="25"/>
      <c r="CH68" s="25"/>
      <c r="CI68" s="25"/>
      <c r="CJ68" s="34"/>
      <c r="CK68" s="34"/>
      <c r="CL68" s="25"/>
      <c r="CM68" s="25"/>
      <c r="CN68" s="25"/>
      <c r="CO68" s="25"/>
      <c r="CP68" s="34"/>
      <c r="CQ68" s="34"/>
      <c r="CR68" s="25"/>
      <c r="CS68" s="25"/>
      <c r="CT68" s="25"/>
      <c r="CU68" s="25"/>
      <c r="CV68" s="34"/>
      <c r="CW68" s="34"/>
      <c r="CX68" s="25"/>
      <c r="CY68" s="25"/>
      <c r="CZ68" s="25"/>
      <c r="DA68" s="25"/>
      <c r="DB68" s="34"/>
      <c r="DC68" s="34"/>
      <c r="DD68" s="25"/>
      <c r="DE68" s="25"/>
      <c r="DF68" s="25"/>
      <c r="DG68" s="25"/>
      <c r="DH68" s="34"/>
      <c r="DI68" s="25"/>
      <c r="DJ68" s="25"/>
      <c r="DK68" s="37"/>
      <c r="DL68" s="37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34"/>
      <c r="DX68" s="34"/>
      <c r="DY68" s="25"/>
      <c r="DZ68" s="25"/>
      <c r="EA68" s="25"/>
      <c r="EB68" s="25"/>
      <c r="EC68" s="34"/>
      <c r="ED68" s="34"/>
      <c r="EE68" s="25"/>
      <c r="EF68" s="25"/>
      <c r="EG68" s="25"/>
      <c r="EH68" s="25"/>
      <c r="EI68" s="34"/>
      <c r="EJ68" s="34"/>
      <c r="EK68" s="25"/>
      <c r="EL68" s="25"/>
      <c r="EM68" s="25"/>
      <c r="EN68" s="25"/>
      <c r="EO68" s="34"/>
      <c r="EP68" s="34"/>
      <c r="EQ68" s="25"/>
      <c r="ER68" s="25"/>
      <c r="ES68" s="25"/>
      <c r="ET68" s="25"/>
      <c r="EU68" s="34"/>
      <c r="EV68" s="34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34"/>
      <c r="FH68" s="34"/>
      <c r="FI68" s="25"/>
      <c r="FJ68" s="25"/>
      <c r="FK68" s="25"/>
      <c r="FL68" s="25"/>
      <c r="FM68" s="34"/>
      <c r="FN68" s="34"/>
      <c r="FO68" s="25"/>
      <c r="FP68" s="25"/>
      <c r="FQ68" s="25"/>
      <c r="FR68" s="25"/>
      <c r="FS68" s="34"/>
      <c r="FT68" s="34"/>
      <c r="FU68" s="25"/>
      <c r="FV68" s="25"/>
      <c r="FW68" s="25"/>
      <c r="FX68" s="25"/>
      <c r="FY68" s="34"/>
      <c r="FZ68" s="34"/>
      <c r="GA68" s="25"/>
      <c r="GB68" s="25"/>
      <c r="GC68" s="25"/>
      <c r="GD68" s="25"/>
      <c r="GE68" s="25"/>
      <c r="GF68" s="25"/>
      <c r="GG68" s="25"/>
      <c r="GH68" s="34"/>
      <c r="GI68" s="34"/>
      <c r="GJ68" s="25"/>
      <c r="GK68" s="25"/>
      <c r="GL68" s="25"/>
      <c r="GM68" s="25"/>
      <c r="GN68" s="34"/>
      <c r="GO68" s="34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HB68" s="25"/>
      <c r="HF68" s="25"/>
      <c r="HG68" s="25"/>
      <c r="HH68" s="25"/>
      <c r="HI68" s="25"/>
      <c r="HJ68" s="25"/>
      <c r="HK68" s="25"/>
      <c r="HL68" s="37"/>
      <c r="HM68" s="25"/>
      <c r="HN68" s="37"/>
      <c r="HO68" s="25"/>
      <c r="HP68" s="37"/>
      <c r="HQ68" s="25"/>
      <c r="HR68" s="37"/>
      <c r="HS68" s="25"/>
      <c r="HT68" s="37"/>
      <c r="HU68" s="25"/>
      <c r="HV68" s="37"/>
      <c r="HW68" s="25"/>
      <c r="HX68" s="37"/>
      <c r="HY68" s="25"/>
      <c r="HZ68" s="37"/>
      <c r="IA68" s="25"/>
      <c r="IB68" s="37"/>
      <c r="IC68" s="37"/>
      <c r="ID68" s="25"/>
      <c r="IE68" s="37"/>
      <c r="IF68" s="37"/>
      <c r="IG68" s="25"/>
    </row>
    <row r="69" spans="1:242" s="3" customFormat="1" ht="12" x14ac:dyDescent="0.25">
      <c r="A69" s="22" t="s">
        <v>22</v>
      </c>
      <c r="B69" s="25">
        <v>42.579547908990001</v>
      </c>
      <c r="C69" s="25">
        <v>47.066825832131997</v>
      </c>
      <c r="D69" s="25">
        <v>10.036436539651</v>
      </c>
      <c r="E69" s="25">
        <v>4.2685680595994002</v>
      </c>
      <c r="F69" s="25">
        <v>42.033951489837001</v>
      </c>
      <c r="G69" s="25">
        <v>48.767609368902001</v>
      </c>
      <c r="H69" s="25">
        <v>10.638024938414</v>
      </c>
      <c r="I69" s="25">
        <v>3.3780286782384001</v>
      </c>
      <c r="J69" s="25"/>
      <c r="K69" s="25"/>
      <c r="L69" s="25"/>
      <c r="M69" s="25"/>
      <c r="Q69" s="22"/>
      <c r="R69" s="25"/>
      <c r="S69" s="25"/>
      <c r="T69" s="25"/>
      <c r="U69" s="25"/>
      <c r="V69" s="25"/>
      <c r="W69" s="25"/>
      <c r="X69" s="25"/>
      <c r="Y69" s="25"/>
      <c r="Z69" s="34"/>
      <c r="AB69" s="34"/>
      <c r="AE69" s="25"/>
      <c r="AG69" s="37"/>
      <c r="AH69" s="34"/>
      <c r="AI69" s="25"/>
      <c r="AJ69" s="34"/>
      <c r="AK69" s="37"/>
      <c r="AL69" s="34"/>
      <c r="AM69" s="25"/>
      <c r="AN69" s="34"/>
      <c r="AO69" s="37"/>
      <c r="AP69" s="34"/>
      <c r="AQ69" s="25"/>
      <c r="AR69" s="34"/>
      <c r="AS69" s="37"/>
      <c r="AT69" s="34"/>
      <c r="AV69" s="34"/>
      <c r="AX69" s="34"/>
      <c r="AZ69" s="34"/>
      <c r="BB69" s="34"/>
      <c r="BD69" s="34"/>
      <c r="BE69" s="37"/>
      <c r="BF69" s="34"/>
      <c r="BG69" s="25"/>
      <c r="BH69" s="34"/>
      <c r="BI69" s="37"/>
      <c r="BJ69" s="34"/>
      <c r="BK69" s="25"/>
      <c r="BL69" s="34"/>
      <c r="BM69" s="37"/>
      <c r="BN69" s="34"/>
      <c r="BO69" s="25"/>
      <c r="BP69" s="34"/>
      <c r="BQ69" s="37"/>
      <c r="BR69" s="34"/>
      <c r="BS69" s="25"/>
      <c r="BT69" s="34"/>
      <c r="BU69" s="37"/>
      <c r="BV69" s="34"/>
      <c r="BW69" s="25"/>
      <c r="BX69" s="34"/>
      <c r="BY69" s="37"/>
      <c r="BZ69" s="34"/>
      <c r="CA69" s="25"/>
      <c r="CB69" s="34"/>
      <c r="CC69" s="37"/>
      <c r="CD69" s="34"/>
      <c r="CE69" s="25"/>
      <c r="CF69" s="34"/>
      <c r="CG69" s="37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37"/>
      <c r="DO69" s="25"/>
      <c r="DP69" s="37"/>
      <c r="DQ69" s="37"/>
      <c r="DR69" s="37"/>
      <c r="DS69" s="25"/>
      <c r="DV69" s="37"/>
      <c r="DY69" s="25"/>
      <c r="EB69" s="37"/>
      <c r="EE69" s="25"/>
      <c r="EH69" s="37"/>
      <c r="EK69" s="25"/>
      <c r="EN69" s="37"/>
      <c r="EQ69" s="25"/>
      <c r="ER69" s="25"/>
      <c r="ES69" s="25"/>
      <c r="ET69" s="37"/>
      <c r="EW69" s="25"/>
      <c r="EX69" s="25"/>
      <c r="EY69" s="25"/>
      <c r="EZ69" s="37"/>
      <c r="FA69" s="37"/>
      <c r="FB69" s="37"/>
      <c r="FC69" s="25"/>
      <c r="FD69" s="25"/>
      <c r="FE69" s="25"/>
      <c r="FF69" s="37"/>
      <c r="FI69" s="25"/>
      <c r="FL69" s="37"/>
      <c r="FO69" s="25"/>
      <c r="FR69" s="37"/>
      <c r="FU69" s="25"/>
      <c r="FX69" s="37"/>
      <c r="GA69" s="25"/>
      <c r="GD69" s="37"/>
      <c r="GE69" s="37"/>
      <c r="GF69" s="37"/>
      <c r="GG69" s="25"/>
      <c r="GJ69" s="37"/>
      <c r="GM69" s="25"/>
      <c r="GP69" s="37"/>
      <c r="GQ69" s="37"/>
      <c r="GR69" s="37"/>
      <c r="GS69" s="25"/>
      <c r="GT69" s="25"/>
      <c r="GU69" s="25"/>
      <c r="GV69" s="37"/>
      <c r="GW69" s="37"/>
      <c r="GX69" s="37"/>
      <c r="GY69" s="25"/>
      <c r="HB69" s="37"/>
      <c r="HF69" s="37"/>
      <c r="HG69" s="37"/>
      <c r="HH69" s="37"/>
      <c r="HI69" s="25"/>
      <c r="HJ69" s="37"/>
    </row>
    <row r="70" spans="1:242" s="3" customFormat="1" ht="12" customHeight="1" x14ac:dyDescent="0.25">
      <c r="A70" s="22" t="s">
        <v>23</v>
      </c>
      <c r="B70" s="25">
        <v>42.554525493903</v>
      </c>
      <c r="C70" s="25">
        <v>0</v>
      </c>
      <c r="D70" s="25">
        <v>11.103651344657001</v>
      </c>
      <c r="E70" s="25">
        <v>0.12396586178471999</v>
      </c>
      <c r="F70" s="25"/>
      <c r="G70" s="25"/>
      <c r="H70" s="25"/>
      <c r="I70" s="25"/>
      <c r="J70" s="25"/>
      <c r="K70" s="25"/>
      <c r="L70" s="25"/>
      <c r="M70" s="25"/>
      <c r="Q70" s="22"/>
      <c r="R70" s="25"/>
      <c r="S70" s="25"/>
      <c r="T70" s="25"/>
      <c r="U70" s="25"/>
      <c r="V70" s="25"/>
      <c r="W70" s="25"/>
      <c r="X70" s="25"/>
      <c r="Y70" s="25"/>
      <c r="Z70" s="44"/>
      <c r="AB70" s="25"/>
      <c r="AE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V70" s="25"/>
      <c r="AX70" s="25"/>
      <c r="AZ70" s="25"/>
      <c r="BB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V70" s="25"/>
      <c r="DY70" s="25"/>
      <c r="EB70" s="25"/>
      <c r="EE70" s="25"/>
      <c r="EH70" s="25"/>
      <c r="EK70" s="25"/>
      <c r="EN70" s="25"/>
      <c r="EQ70" s="25"/>
      <c r="ER70" s="25"/>
      <c r="ES70" s="25"/>
      <c r="ET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I70" s="25"/>
      <c r="FL70" s="25"/>
      <c r="FO70" s="25"/>
      <c r="FR70" s="25"/>
      <c r="FU70" s="25"/>
      <c r="FX70" s="25"/>
      <c r="GA70" s="25"/>
      <c r="GD70" s="25"/>
      <c r="GE70" s="25"/>
      <c r="GF70" s="25"/>
      <c r="GG70" s="25"/>
      <c r="GJ70" s="25"/>
      <c r="GM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</row>
    <row r="71" spans="1:242" s="3" customFormat="1" ht="12" customHeight="1" x14ac:dyDescent="0.25">
      <c r="A71" s="22" t="s">
        <v>24</v>
      </c>
      <c r="B71" s="25">
        <v>41.048235357990002</v>
      </c>
      <c r="C71" s="25">
        <v>0</v>
      </c>
      <c r="D71" s="25">
        <v>13.310482903674</v>
      </c>
      <c r="E71" s="25">
        <v>1.0792606639922999</v>
      </c>
      <c r="F71" s="25">
        <v>39.623457661369002</v>
      </c>
      <c r="G71" s="25">
        <v>0</v>
      </c>
      <c r="H71" s="25">
        <v>13.161236364864999</v>
      </c>
      <c r="I71" s="25">
        <v>0.87101337466182005</v>
      </c>
      <c r="J71" s="25"/>
      <c r="K71" s="25"/>
      <c r="L71" s="25"/>
      <c r="M71" s="25"/>
      <c r="V71" s="34"/>
      <c r="X71" s="34"/>
      <c r="Z71" s="34"/>
      <c r="AB71" s="34"/>
      <c r="AC71" s="25"/>
      <c r="AE71" s="25"/>
      <c r="AG71" s="25"/>
      <c r="AH71" s="34"/>
      <c r="AI71" s="25"/>
      <c r="AJ71" s="34"/>
      <c r="AK71" s="25"/>
      <c r="AL71" s="34"/>
      <c r="AM71" s="25"/>
      <c r="AN71" s="34"/>
      <c r="AO71" s="25"/>
      <c r="AP71" s="34"/>
      <c r="AQ71" s="25"/>
      <c r="AR71" s="34"/>
      <c r="AT71" s="34"/>
      <c r="AV71" s="34"/>
      <c r="AX71" s="34"/>
      <c r="AZ71" s="34"/>
      <c r="BB71" s="34"/>
      <c r="BC71" s="25"/>
      <c r="BD71" s="34"/>
      <c r="BE71" s="25"/>
      <c r="BF71" s="34"/>
      <c r="BG71" s="25"/>
      <c r="BH71" s="34"/>
      <c r="BI71" s="25"/>
      <c r="BJ71" s="34"/>
      <c r="BK71" s="25"/>
      <c r="BL71" s="34"/>
      <c r="BM71" s="25"/>
      <c r="BN71" s="34"/>
      <c r="BO71" s="25"/>
      <c r="BP71" s="34"/>
      <c r="BQ71" s="25"/>
      <c r="BR71" s="34"/>
      <c r="BS71" s="25"/>
      <c r="BT71" s="34"/>
      <c r="BU71" s="25"/>
      <c r="BV71" s="34"/>
      <c r="BW71" s="25"/>
      <c r="BX71" s="34"/>
      <c r="BY71" s="25"/>
      <c r="BZ71" s="34"/>
      <c r="CA71" s="25"/>
      <c r="CB71" s="34"/>
      <c r="CC71" s="25"/>
      <c r="CD71" s="34"/>
      <c r="CE71" s="25"/>
      <c r="CF71" s="34"/>
      <c r="CG71" s="25"/>
      <c r="CH71" s="25"/>
      <c r="CI71" s="34"/>
      <c r="CJ71" s="25"/>
      <c r="CK71" s="34"/>
      <c r="CL71" s="25"/>
      <c r="CM71" s="34"/>
      <c r="CN71" s="25"/>
      <c r="CO71" s="34"/>
      <c r="CP71" s="25"/>
      <c r="CQ71" s="34"/>
      <c r="CR71" s="25"/>
      <c r="CS71" s="34"/>
      <c r="CT71" s="25"/>
      <c r="CU71" s="34"/>
      <c r="CV71" s="25"/>
      <c r="CW71" s="34"/>
      <c r="CX71" s="25"/>
      <c r="CY71" s="34"/>
      <c r="CZ71" s="25"/>
      <c r="DA71" s="34"/>
      <c r="DB71" s="25"/>
      <c r="DC71" s="34"/>
      <c r="DD71" s="25"/>
      <c r="DE71" s="34"/>
      <c r="DF71" s="25"/>
      <c r="DG71" s="34"/>
      <c r="DH71" s="25"/>
      <c r="DI71" s="34"/>
      <c r="DJ71" s="25"/>
      <c r="DK71" s="34"/>
      <c r="DL71" s="34"/>
      <c r="DM71" s="25"/>
      <c r="DN71" s="25"/>
      <c r="DO71" s="25"/>
      <c r="DP71" s="25"/>
      <c r="DQ71" s="25"/>
      <c r="DR71" s="25"/>
      <c r="DS71" s="25"/>
      <c r="DV71" s="25"/>
      <c r="DY71" s="25"/>
      <c r="EB71" s="25"/>
      <c r="EE71" s="25"/>
      <c r="EH71" s="25"/>
      <c r="EK71" s="25"/>
      <c r="EN71" s="25"/>
      <c r="EQ71" s="25"/>
      <c r="ER71" s="25"/>
      <c r="ES71" s="25"/>
      <c r="ET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I71" s="25"/>
      <c r="FL71" s="25"/>
      <c r="FO71" s="25"/>
      <c r="FR71" s="25"/>
      <c r="FU71" s="25"/>
      <c r="FX71" s="25"/>
      <c r="GA71" s="25"/>
      <c r="GD71" s="25"/>
      <c r="GE71" s="25"/>
      <c r="GF71" s="25"/>
      <c r="GG71" s="25"/>
      <c r="GJ71" s="25"/>
      <c r="GM71" s="25"/>
      <c r="GP71" s="25"/>
      <c r="GQ71" s="25"/>
      <c r="GR71" s="25"/>
      <c r="GS71" s="25"/>
      <c r="GT71" s="25"/>
      <c r="GU71" s="25"/>
      <c r="GV71" s="25"/>
      <c r="GW71" s="25"/>
      <c r="GX71" s="25"/>
    </row>
    <row r="72" spans="1:242" s="3" customFormat="1" ht="12" x14ac:dyDescent="0.25">
      <c r="A72" s="22" t="s">
        <v>25</v>
      </c>
      <c r="B72" s="25">
        <v>39.420526751407998</v>
      </c>
      <c r="C72" s="25">
        <v>0</v>
      </c>
      <c r="D72" s="25">
        <v>7.5536756426974998</v>
      </c>
      <c r="E72" s="25">
        <v>0.21093004185073999</v>
      </c>
      <c r="F72" s="25">
        <v>43.473701282274</v>
      </c>
      <c r="G72" s="25">
        <v>0</v>
      </c>
      <c r="H72" s="25">
        <v>7.4604335644135</v>
      </c>
      <c r="I72" s="25">
        <v>0.28215921661090998</v>
      </c>
      <c r="J72" s="25"/>
      <c r="K72" s="25"/>
      <c r="L72" s="25"/>
      <c r="M72" s="37"/>
      <c r="Q72" s="22"/>
      <c r="R72" s="25"/>
      <c r="S72" s="25"/>
      <c r="T72" s="25"/>
      <c r="U72" s="25"/>
      <c r="V72" s="25"/>
      <c r="W72" s="25"/>
      <c r="X72" s="25"/>
      <c r="Y72" s="25"/>
      <c r="Z72" s="37"/>
      <c r="AA72" s="25"/>
      <c r="AB72" s="37"/>
      <c r="AC72" s="34"/>
      <c r="AE72" s="25"/>
      <c r="AG72" s="34"/>
      <c r="AH72" s="37"/>
      <c r="AI72" s="25"/>
      <c r="AJ72" s="37"/>
      <c r="AK72" s="34"/>
      <c r="AL72" s="37"/>
      <c r="AM72" s="25"/>
      <c r="AN72" s="37"/>
      <c r="AO72" s="34"/>
      <c r="AP72" s="37"/>
      <c r="AR72" s="37"/>
      <c r="AT72" s="37"/>
      <c r="AV72" s="37"/>
      <c r="AX72" s="37"/>
      <c r="AZ72" s="37"/>
      <c r="BA72" s="34"/>
      <c r="BB72" s="37"/>
      <c r="BC72" s="25"/>
      <c r="BD72" s="37"/>
      <c r="BE72" s="34"/>
      <c r="BF72" s="37"/>
      <c r="BG72" s="25"/>
      <c r="BH72" s="37"/>
      <c r="BI72" s="34"/>
      <c r="BJ72" s="37"/>
      <c r="BK72" s="25"/>
      <c r="BL72" s="37"/>
      <c r="BM72" s="34"/>
      <c r="BN72" s="37"/>
      <c r="BO72" s="25"/>
      <c r="BP72" s="37"/>
      <c r="BQ72" s="34"/>
      <c r="BR72" s="37"/>
      <c r="BS72" s="25"/>
      <c r="BT72" s="37"/>
      <c r="BU72" s="34"/>
      <c r="BV72" s="37"/>
      <c r="BW72" s="25"/>
      <c r="BX72" s="37"/>
      <c r="BY72" s="34"/>
      <c r="BZ72" s="37"/>
      <c r="CA72" s="25"/>
      <c r="CB72" s="37"/>
      <c r="CC72" s="34"/>
      <c r="CD72" s="37"/>
      <c r="CE72" s="25"/>
      <c r="CF72" s="37"/>
      <c r="CG72" s="34"/>
      <c r="CH72" s="34"/>
      <c r="CI72" s="25"/>
      <c r="CJ72" s="34"/>
      <c r="CK72" s="25"/>
      <c r="CL72" s="34"/>
      <c r="CM72" s="25"/>
      <c r="CN72" s="34"/>
      <c r="CO72" s="25"/>
      <c r="CP72" s="34"/>
      <c r="CQ72" s="25"/>
      <c r="CR72" s="34"/>
      <c r="CS72" s="25"/>
      <c r="CT72" s="34"/>
      <c r="CU72" s="25"/>
      <c r="CV72" s="34"/>
      <c r="CW72" s="25"/>
      <c r="CX72" s="34"/>
      <c r="CY72" s="25"/>
      <c r="CZ72" s="34"/>
      <c r="DA72" s="25"/>
      <c r="DB72" s="34"/>
      <c r="DC72" s="25"/>
      <c r="DD72" s="34"/>
      <c r="DE72" s="25"/>
      <c r="DF72" s="34"/>
      <c r="DG72" s="25"/>
      <c r="DH72" s="34"/>
      <c r="DI72" s="34"/>
      <c r="DJ72" s="25"/>
      <c r="DK72" s="34"/>
      <c r="DN72" s="34"/>
      <c r="DO72" s="25"/>
      <c r="DP72" s="34"/>
      <c r="DQ72" s="34"/>
      <c r="DR72" s="34"/>
      <c r="DS72" s="25"/>
      <c r="DV72" s="34"/>
      <c r="DY72" s="25"/>
      <c r="EB72" s="34"/>
      <c r="EE72" s="25"/>
      <c r="EH72" s="34"/>
      <c r="EK72" s="25"/>
      <c r="EN72" s="34"/>
      <c r="EQ72" s="25"/>
      <c r="ER72" s="25"/>
      <c r="ES72" s="25"/>
      <c r="ET72" s="34"/>
      <c r="EW72" s="25"/>
      <c r="EX72" s="25"/>
      <c r="EY72" s="25"/>
      <c r="EZ72" s="34"/>
      <c r="FA72" s="34"/>
      <c r="FB72" s="34"/>
      <c r="FC72" s="25"/>
      <c r="FD72" s="25"/>
      <c r="FE72" s="25"/>
      <c r="FF72" s="34"/>
      <c r="FI72" s="25"/>
      <c r="FL72" s="34"/>
      <c r="FO72" s="25"/>
      <c r="FR72" s="34"/>
      <c r="FU72" s="25"/>
      <c r="FX72" s="34"/>
      <c r="GA72" s="25"/>
      <c r="GD72" s="34"/>
      <c r="GE72" s="34"/>
      <c r="GF72" s="34"/>
      <c r="GG72" s="34"/>
      <c r="GJ72" s="25"/>
      <c r="GM72" s="34"/>
      <c r="GP72" s="34"/>
      <c r="GQ72" s="34"/>
      <c r="GR72" s="34"/>
      <c r="GS72" s="25"/>
      <c r="GT72" s="25"/>
      <c r="GU72" s="25"/>
    </row>
    <row r="73" spans="1:242" s="3" customFormat="1" ht="12" x14ac:dyDescent="0.25">
      <c r="A73" s="22" t="s">
        <v>26</v>
      </c>
      <c r="B73" s="25">
        <v>32.639177600092999</v>
      </c>
      <c r="C73" s="25">
        <v>11.166476520125</v>
      </c>
      <c r="D73" s="25">
        <v>0</v>
      </c>
      <c r="E73" s="25">
        <v>0</v>
      </c>
      <c r="F73" s="25">
        <v>35.400592450715003</v>
      </c>
      <c r="G73" s="25">
        <v>10.717303958478</v>
      </c>
      <c r="H73" s="25">
        <v>0</v>
      </c>
      <c r="I73" s="25">
        <v>0</v>
      </c>
      <c r="J73" s="25"/>
      <c r="K73" s="25"/>
      <c r="L73" s="25"/>
      <c r="M73" s="25"/>
      <c r="S73" s="43"/>
      <c r="T73" s="30"/>
      <c r="U73" s="22"/>
      <c r="V73" s="22"/>
      <c r="W73" s="25"/>
      <c r="X73" s="25"/>
      <c r="Y73" s="25"/>
      <c r="Z73" s="25"/>
      <c r="AA73" s="25"/>
      <c r="AB73" s="25"/>
      <c r="AD73" s="34"/>
      <c r="AF73" s="34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</row>
    <row r="74" spans="1:242" s="3" customFormat="1" ht="12" x14ac:dyDescent="0.25">
      <c r="A74" s="37" t="s">
        <v>27</v>
      </c>
      <c r="B74" s="25">
        <v>28.863983146049002</v>
      </c>
      <c r="C74" s="25">
        <v>0</v>
      </c>
      <c r="D74" s="25">
        <v>2.7444926036317998</v>
      </c>
      <c r="E74" s="25">
        <v>0.54277110145468999</v>
      </c>
      <c r="F74" s="25"/>
      <c r="G74" s="25"/>
      <c r="H74" s="25"/>
      <c r="I74" s="25"/>
      <c r="J74" s="25"/>
      <c r="K74" s="25"/>
      <c r="L74" s="25"/>
      <c r="M74" s="45"/>
      <c r="S74" s="25"/>
      <c r="T74" s="25"/>
      <c r="U74" s="25"/>
      <c r="V74" s="25"/>
      <c r="W74" s="25"/>
      <c r="X74" s="25"/>
      <c r="Y74" s="25"/>
      <c r="Z74" s="34"/>
      <c r="AA74" s="25"/>
      <c r="AB74" s="34"/>
      <c r="AD74" s="34"/>
      <c r="AF74" s="34"/>
      <c r="AH74" s="34"/>
      <c r="AI74" s="25"/>
      <c r="AJ74" s="34"/>
      <c r="AK74" s="25"/>
      <c r="AL74" s="34"/>
      <c r="AM74" s="25"/>
      <c r="AN74" s="34"/>
      <c r="AO74" s="25"/>
      <c r="AP74" s="34"/>
      <c r="AQ74" s="25"/>
      <c r="AR74" s="34"/>
      <c r="AS74" s="25"/>
      <c r="AT74" s="34"/>
      <c r="AU74" s="25"/>
      <c r="AV74" s="34"/>
      <c r="AW74" s="25"/>
      <c r="AX74" s="34"/>
      <c r="AY74" s="25"/>
      <c r="AZ74" s="34"/>
      <c r="BA74" s="25"/>
      <c r="BB74" s="34"/>
      <c r="BC74" s="25"/>
      <c r="BD74" s="34"/>
      <c r="BE74" s="25"/>
      <c r="BF74" s="34"/>
      <c r="BG74" s="25"/>
      <c r="BH74" s="34"/>
      <c r="BI74" s="25"/>
      <c r="BJ74" s="34"/>
      <c r="BK74" s="25"/>
      <c r="BL74" s="34"/>
      <c r="BM74" s="25"/>
      <c r="BN74" s="34"/>
      <c r="BO74" s="25"/>
      <c r="BP74" s="34"/>
      <c r="BQ74" s="25"/>
      <c r="BR74" s="34"/>
      <c r="BS74" s="25"/>
      <c r="BT74" s="34"/>
      <c r="BU74" s="25"/>
      <c r="BV74" s="34"/>
      <c r="BW74" s="25"/>
      <c r="BX74" s="34"/>
      <c r="BY74" s="25"/>
      <c r="BZ74" s="34"/>
      <c r="CA74" s="25"/>
      <c r="CB74" s="34"/>
      <c r="CC74" s="25"/>
      <c r="CD74" s="34"/>
      <c r="CE74" s="25"/>
      <c r="CF74" s="34"/>
      <c r="CG74" s="25"/>
      <c r="CH74" s="34"/>
      <c r="CI74" s="25"/>
      <c r="CJ74" s="34"/>
      <c r="CK74" s="25"/>
      <c r="CL74" s="34"/>
      <c r="CM74" s="25"/>
      <c r="CN74" s="34"/>
      <c r="CO74" s="25"/>
      <c r="CP74" s="34"/>
      <c r="CQ74" s="25"/>
      <c r="CR74" s="34"/>
      <c r="CS74" s="25"/>
      <c r="CT74" s="34"/>
      <c r="CU74" s="25"/>
      <c r="CV74" s="34"/>
      <c r="CW74" s="25"/>
      <c r="CX74" s="34"/>
      <c r="CY74" s="25"/>
      <c r="CZ74" s="34"/>
      <c r="DA74" s="25"/>
      <c r="DB74" s="34"/>
      <c r="DC74" s="25"/>
      <c r="DD74" s="34"/>
      <c r="DE74" s="25"/>
      <c r="DF74" s="34"/>
      <c r="DG74" s="25"/>
      <c r="DH74" s="34"/>
      <c r="DI74" s="34"/>
      <c r="DJ74" s="25"/>
      <c r="DK74" s="34"/>
    </row>
    <row r="75" spans="1:242" s="3" customFormat="1" ht="12" customHeight="1" x14ac:dyDescent="0.25">
      <c r="A75" s="30" t="s">
        <v>28</v>
      </c>
      <c r="B75" s="25">
        <v>25.831147963006</v>
      </c>
      <c r="C75" s="25">
        <v>0</v>
      </c>
      <c r="D75" s="25">
        <v>2.5212401793987</v>
      </c>
      <c r="E75" s="25">
        <v>4.2893047303006</v>
      </c>
      <c r="F75" s="25"/>
      <c r="G75" s="25"/>
      <c r="H75" s="25"/>
      <c r="I75" s="25"/>
      <c r="J75" s="25"/>
      <c r="K75" s="25"/>
      <c r="L75" s="25"/>
      <c r="M75" s="25"/>
      <c r="P75" s="22"/>
      <c r="S75" s="25"/>
      <c r="T75" s="25"/>
      <c r="U75" s="25"/>
      <c r="V75" s="25"/>
      <c r="W75" s="27"/>
      <c r="X75" s="25"/>
      <c r="Y75" s="25"/>
      <c r="Z75" s="25"/>
      <c r="AA75" s="25"/>
      <c r="AB75" s="25"/>
      <c r="AD75" s="34"/>
      <c r="AF75" s="34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37"/>
      <c r="CI75" s="25"/>
      <c r="CJ75" s="37"/>
      <c r="CK75" s="25"/>
      <c r="CL75" s="37"/>
      <c r="CM75" s="25"/>
      <c r="CN75" s="37"/>
      <c r="CO75" s="25"/>
      <c r="CP75" s="37"/>
      <c r="CQ75" s="25"/>
      <c r="CR75" s="37"/>
      <c r="CS75" s="25"/>
      <c r="CT75" s="37"/>
      <c r="CU75" s="25"/>
      <c r="CV75" s="37"/>
      <c r="CW75" s="25"/>
      <c r="CX75" s="37"/>
      <c r="CY75" s="25"/>
      <c r="CZ75" s="37"/>
      <c r="DA75" s="25"/>
      <c r="DB75" s="37"/>
      <c r="DC75" s="25"/>
      <c r="DD75" s="37"/>
      <c r="DE75" s="25"/>
      <c r="DF75" s="37"/>
      <c r="DG75" s="25"/>
      <c r="DH75" s="37"/>
      <c r="DI75" s="37"/>
      <c r="DJ75" s="25"/>
      <c r="DK75" s="37"/>
    </row>
    <row r="76" spans="1:242" s="3" customFormat="1" ht="12" x14ac:dyDescent="0.25">
      <c r="A76" s="30" t="s">
        <v>29</v>
      </c>
      <c r="B76" s="25">
        <v>22.890820951272001</v>
      </c>
      <c r="C76" s="25">
        <v>13.11047503759</v>
      </c>
      <c r="D76" s="25">
        <v>10.242273345885</v>
      </c>
      <c r="E76" s="25">
        <v>0.63278815200303995</v>
      </c>
      <c r="F76" s="25"/>
      <c r="G76" s="25"/>
      <c r="H76" s="25"/>
      <c r="I76" s="25"/>
      <c r="J76" s="25"/>
      <c r="K76" s="34"/>
      <c r="L76" s="25"/>
      <c r="M76" s="25"/>
      <c r="N76" s="34"/>
      <c r="O76" s="34"/>
      <c r="S76" s="25"/>
      <c r="T76" s="25"/>
      <c r="U76" s="25"/>
      <c r="V76" s="25"/>
      <c r="W76" s="25"/>
      <c r="X76" s="25"/>
      <c r="Y76" s="25"/>
      <c r="Z76" s="34"/>
      <c r="AA76" s="25"/>
      <c r="AB76" s="34"/>
      <c r="AD76" s="25"/>
      <c r="AF76" s="25"/>
      <c r="AH76" s="34"/>
      <c r="AI76" s="25"/>
      <c r="AJ76" s="34"/>
      <c r="AK76" s="25"/>
      <c r="AL76" s="34"/>
      <c r="AM76" s="25"/>
      <c r="AN76" s="34"/>
      <c r="AO76" s="25"/>
      <c r="AP76" s="34"/>
      <c r="AQ76" s="25"/>
      <c r="AU76" s="25"/>
      <c r="AV76" s="34"/>
      <c r="AW76" s="25"/>
      <c r="AX76" s="34"/>
      <c r="AY76" s="25"/>
      <c r="AZ76" s="34"/>
      <c r="BA76" s="25"/>
      <c r="BB76" s="34"/>
      <c r="BC76" s="25"/>
      <c r="BD76" s="34"/>
      <c r="BE76" s="25"/>
      <c r="BF76" s="34"/>
      <c r="BG76" s="25"/>
      <c r="BH76" s="34"/>
      <c r="BI76" s="25"/>
      <c r="BJ76" s="34"/>
      <c r="BK76" s="25"/>
      <c r="BL76" s="34"/>
      <c r="BP76" s="34"/>
      <c r="BQ76" s="25"/>
      <c r="BR76" s="34"/>
      <c r="BS76" s="25"/>
      <c r="BT76" s="34"/>
      <c r="BU76" s="25"/>
      <c r="BV76" s="34"/>
      <c r="BW76" s="25"/>
      <c r="BX76" s="34"/>
      <c r="BY76" s="25"/>
      <c r="BZ76" s="34"/>
      <c r="CA76" s="25"/>
      <c r="CB76" s="34"/>
      <c r="CC76" s="25"/>
      <c r="CD76" s="34"/>
      <c r="CE76" s="25"/>
      <c r="CF76" s="34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</row>
    <row r="77" spans="1:242" s="3" customFormat="1" ht="12" x14ac:dyDescent="0.25">
      <c r="A77" s="30" t="s">
        <v>30</v>
      </c>
      <c r="B77" s="25">
        <v>22.646453027218001</v>
      </c>
      <c r="C77" s="25">
        <v>0</v>
      </c>
      <c r="D77" s="25">
        <v>17.131498896688001</v>
      </c>
      <c r="E77" s="25">
        <v>0</v>
      </c>
      <c r="F77" s="25">
        <v>25.278804077290001</v>
      </c>
      <c r="G77" s="25">
        <v>0</v>
      </c>
      <c r="H77" s="25">
        <v>18.037048332253001</v>
      </c>
      <c r="I77" s="25">
        <v>0</v>
      </c>
      <c r="J77" s="25"/>
      <c r="K77" s="25"/>
      <c r="L77" s="25"/>
      <c r="M77" s="25"/>
      <c r="N77" s="34"/>
      <c r="O77" s="34"/>
      <c r="P77" s="34"/>
      <c r="S77" s="25"/>
      <c r="T77" s="25"/>
      <c r="U77" s="25"/>
      <c r="V77" s="25"/>
      <c r="W77" s="25"/>
      <c r="X77" s="25"/>
      <c r="Y77" s="25"/>
      <c r="Z77" s="34"/>
      <c r="AA77" s="25"/>
      <c r="AB77" s="34"/>
      <c r="AC77" s="34"/>
      <c r="AD77" s="25"/>
      <c r="AE77" s="34"/>
      <c r="AF77" s="25"/>
      <c r="AG77" s="34"/>
      <c r="AH77" s="34"/>
      <c r="AI77" s="25"/>
      <c r="AJ77" s="34"/>
      <c r="AK77" s="25"/>
      <c r="AL77" s="34"/>
      <c r="AM77" s="25"/>
      <c r="AN77" s="34"/>
      <c r="AO77" s="25"/>
      <c r="AP77" s="34"/>
      <c r="AQ77" s="25"/>
      <c r="AU77" s="25"/>
      <c r="AV77" s="34"/>
      <c r="AW77" s="25"/>
      <c r="AX77" s="34"/>
      <c r="AY77" s="25"/>
      <c r="AZ77" s="34"/>
      <c r="BA77" s="25"/>
      <c r="BB77" s="34"/>
      <c r="BC77" s="25"/>
      <c r="BD77" s="34"/>
      <c r="BE77" s="25"/>
      <c r="BF77" s="34"/>
      <c r="BG77" s="25"/>
      <c r="BH77" s="34"/>
      <c r="BI77" s="25"/>
      <c r="BJ77" s="34"/>
      <c r="BK77" s="25"/>
      <c r="BL77" s="34"/>
      <c r="BP77" s="34"/>
      <c r="BQ77" s="25"/>
      <c r="BR77" s="34"/>
      <c r="BS77" s="25"/>
      <c r="BT77" s="34"/>
      <c r="BU77" s="25"/>
      <c r="BV77" s="34"/>
      <c r="BW77" s="25"/>
      <c r="BX77" s="34"/>
      <c r="BY77" s="25"/>
      <c r="BZ77" s="34"/>
      <c r="CA77" s="25"/>
      <c r="CB77" s="34"/>
      <c r="CC77" s="25"/>
      <c r="CD77" s="34"/>
      <c r="CE77" s="25"/>
      <c r="CF77" s="34"/>
      <c r="CG77" s="25"/>
      <c r="CH77" s="34"/>
      <c r="CI77" s="25"/>
      <c r="CJ77" s="34"/>
      <c r="CK77" s="25"/>
      <c r="CL77" s="34"/>
      <c r="CM77" s="25"/>
      <c r="CN77" s="34"/>
      <c r="CO77" s="25"/>
      <c r="CP77" s="34"/>
      <c r="CQ77" s="25"/>
      <c r="CR77" s="34"/>
      <c r="CS77" s="25"/>
      <c r="CT77" s="34"/>
      <c r="CU77" s="25"/>
      <c r="CV77" s="34"/>
      <c r="CW77" s="25"/>
      <c r="CX77" s="34"/>
      <c r="CY77" s="25"/>
      <c r="CZ77" s="34"/>
      <c r="DA77" s="25"/>
      <c r="DB77" s="34"/>
      <c r="DC77" s="25"/>
      <c r="DD77" s="34"/>
      <c r="DE77" s="25"/>
      <c r="DF77" s="34"/>
      <c r="DG77" s="25"/>
      <c r="DH77" s="34"/>
      <c r="DI77" s="34"/>
      <c r="DJ77" s="25"/>
      <c r="DK77" s="34"/>
    </row>
    <row r="78" spans="1:242" s="3" customFormat="1" ht="12" x14ac:dyDescent="0.25">
      <c r="A78" s="30" t="s">
        <v>31</v>
      </c>
      <c r="B78" s="25">
        <v>13.530726295879001</v>
      </c>
      <c r="C78" s="25">
        <v>0</v>
      </c>
      <c r="D78" s="25">
        <v>4.3695130644563998</v>
      </c>
      <c r="E78" s="25">
        <v>0.40934866430493999</v>
      </c>
      <c r="F78" s="25">
        <v>13.59744631343</v>
      </c>
      <c r="G78" s="25"/>
      <c r="H78" s="25">
        <v>4.2148689110508997</v>
      </c>
      <c r="I78" s="25">
        <v>0.43649901494889998</v>
      </c>
      <c r="J78" s="25"/>
      <c r="K78" s="25"/>
      <c r="L78" s="25"/>
      <c r="M78" s="25"/>
      <c r="N78" s="34"/>
      <c r="O78" s="34"/>
      <c r="P78" s="34"/>
      <c r="S78" s="25"/>
      <c r="T78" s="25"/>
      <c r="U78" s="25"/>
      <c r="V78" s="25"/>
      <c r="Z78" s="25"/>
      <c r="AA78" s="34"/>
      <c r="AB78" s="25"/>
      <c r="AC78" s="34"/>
      <c r="AD78" s="34"/>
      <c r="AE78" s="25"/>
      <c r="AF78" s="34"/>
      <c r="AG78" s="25"/>
      <c r="AH78" s="34"/>
      <c r="AI78" s="34"/>
      <c r="AJ78" s="25"/>
      <c r="AK78" s="34"/>
      <c r="AL78" s="25"/>
      <c r="AM78" s="34"/>
      <c r="AN78" s="25"/>
      <c r="AO78" s="34"/>
      <c r="AP78" s="25"/>
      <c r="AQ78" s="34"/>
      <c r="AR78" s="25"/>
      <c r="AS78" s="25"/>
      <c r="AT78" s="25"/>
      <c r="AU78" s="34"/>
      <c r="AV78" s="25"/>
      <c r="AW78" s="34"/>
      <c r="AX78" s="25"/>
      <c r="AY78" s="34"/>
      <c r="AZ78" s="25"/>
      <c r="BA78" s="34"/>
      <c r="BB78" s="25"/>
      <c r="BC78" s="34"/>
      <c r="BD78" s="25"/>
      <c r="BE78" s="34"/>
      <c r="BF78" s="25"/>
      <c r="BG78" s="34"/>
      <c r="BH78" s="25"/>
      <c r="BI78" s="34"/>
      <c r="BJ78" s="25"/>
      <c r="BK78" s="34"/>
      <c r="BL78" s="25"/>
      <c r="BP78" s="25"/>
      <c r="BQ78" s="34"/>
      <c r="BR78" s="25"/>
      <c r="BS78" s="34"/>
      <c r="BT78" s="25"/>
      <c r="BU78" s="34"/>
      <c r="BV78" s="25"/>
      <c r="BW78" s="34"/>
      <c r="BX78" s="25"/>
      <c r="BY78" s="34"/>
      <c r="BZ78" s="25"/>
      <c r="CA78" s="34"/>
      <c r="CB78" s="25"/>
      <c r="CC78" s="34"/>
      <c r="CD78" s="25"/>
      <c r="CE78" s="34"/>
      <c r="CF78" s="25"/>
      <c r="CG78" s="34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</row>
    <row r="79" spans="1:242" s="3" customFormat="1" ht="12" x14ac:dyDescent="0.25">
      <c r="A79" s="30"/>
      <c r="B79" s="25"/>
      <c r="C79" s="25"/>
      <c r="D79" s="25"/>
      <c r="E79" s="25"/>
      <c r="F79" s="25"/>
      <c r="G79" s="25"/>
      <c r="H79" s="25"/>
      <c r="I79" s="25"/>
      <c r="J79" s="25"/>
      <c r="K79" s="34"/>
      <c r="L79" s="25"/>
      <c r="M79" s="25"/>
      <c r="N79" s="34"/>
      <c r="O79" s="34"/>
      <c r="P79" s="34"/>
      <c r="S79" s="25"/>
      <c r="T79" s="25"/>
      <c r="U79" s="25"/>
      <c r="V79" s="25"/>
      <c r="W79" s="25"/>
      <c r="X79" s="25"/>
      <c r="Y79" s="25"/>
      <c r="Z79" s="25"/>
      <c r="AA79" s="34"/>
      <c r="AB79" s="25"/>
      <c r="AC79" s="34"/>
      <c r="AD79" s="34"/>
      <c r="AE79" s="25"/>
      <c r="AF79" s="34"/>
      <c r="AG79" s="25"/>
      <c r="AH79" s="34"/>
      <c r="AI79" s="34"/>
      <c r="AJ79" s="25"/>
      <c r="AK79" s="34"/>
      <c r="AL79" s="25"/>
      <c r="AM79" s="34"/>
      <c r="AN79" s="25"/>
      <c r="AO79" s="34"/>
      <c r="AP79" s="25"/>
      <c r="AQ79" s="34"/>
      <c r="AR79" s="26"/>
      <c r="AS79" s="26"/>
      <c r="AT79" s="26"/>
      <c r="AU79" s="34"/>
      <c r="AV79" s="25"/>
      <c r="AW79" s="34"/>
      <c r="AX79" s="25"/>
      <c r="AY79" s="34"/>
      <c r="AZ79" s="25"/>
      <c r="BA79" s="34"/>
      <c r="BB79" s="25"/>
      <c r="BC79" s="34"/>
      <c r="BD79" s="25"/>
      <c r="BE79" s="34"/>
      <c r="BF79" s="25"/>
      <c r="BG79" s="34"/>
      <c r="BH79" s="25"/>
      <c r="BI79" s="34"/>
      <c r="BJ79" s="25"/>
      <c r="BK79" s="34"/>
      <c r="BL79" s="25"/>
      <c r="BP79" s="25"/>
      <c r="BQ79" s="34"/>
      <c r="BR79" s="25"/>
      <c r="BS79" s="34"/>
      <c r="BT79" s="25"/>
      <c r="BU79" s="34"/>
      <c r="BV79" s="25"/>
      <c r="BW79" s="34"/>
      <c r="BX79" s="25"/>
      <c r="BY79" s="34"/>
      <c r="BZ79" s="25"/>
      <c r="CA79" s="34"/>
      <c r="CB79" s="25"/>
      <c r="CC79" s="34"/>
      <c r="CD79" s="25"/>
      <c r="CE79" s="34"/>
      <c r="CF79" s="25"/>
      <c r="CG79" s="34"/>
      <c r="CH79" s="25"/>
      <c r="CI79" s="34"/>
      <c r="CJ79" s="25"/>
      <c r="CK79" s="34"/>
      <c r="CL79" s="25"/>
      <c r="CM79" s="34"/>
      <c r="CN79" s="25"/>
      <c r="CO79" s="34"/>
      <c r="CP79" s="25"/>
      <c r="CQ79" s="34"/>
      <c r="CR79" s="25"/>
      <c r="CS79" s="34"/>
      <c r="CT79" s="25"/>
      <c r="CU79" s="34"/>
      <c r="CV79" s="25"/>
      <c r="CW79" s="34"/>
      <c r="CX79" s="25"/>
      <c r="CY79" s="34"/>
      <c r="CZ79" s="25"/>
      <c r="DA79" s="34"/>
      <c r="DB79" s="25"/>
      <c r="DC79" s="34"/>
      <c r="DD79" s="25"/>
      <c r="DE79" s="34"/>
      <c r="DF79" s="25"/>
      <c r="DG79" s="34"/>
      <c r="DH79" s="25"/>
      <c r="DI79" s="34"/>
      <c r="DJ79" s="34"/>
      <c r="DK79" s="25"/>
    </row>
    <row r="80" spans="1:242" s="3" customFormat="1" ht="12" x14ac:dyDescent="0.25">
      <c r="A80" s="23" t="s">
        <v>32</v>
      </c>
      <c r="B80" s="25">
        <v>53.474292529075001</v>
      </c>
      <c r="C80" s="25">
        <v>0</v>
      </c>
      <c r="D80" s="25">
        <v>10.710234422854001</v>
      </c>
      <c r="E80" s="25">
        <v>1.1635042587876001</v>
      </c>
      <c r="F80" s="25"/>
      <c r="G80" s="25"/>
      <c r="H80" s="25"/>
      <c r="I80" s="25"/>
      <c r="J80" s="25"/>
      <c r="K80" s="34"/>
      <c r="L80" s="25"/>
      <c r="M80" s="25"/>
      <c r="N80" s="34"/>
      <c r="O80" s="34"/>
      <c r="P80" s="34"/>
      <c r="S80" s="25"/>
      <c r="T80" s="25"/>
      <c r="U80" s="25"/>
      <c r="V80" s="25"/>
      <c r="W80" s="25"/>
      <c r="X80" s="25"/>
      <c r="Y80" s="25"/>
      <c r="Z80" s="25"/>
      <c r="AA80" s="34"/>
      <c r="AB80" s="25"/>
      <c r="AC80" s="34"/>
      <c r="AD80" s="34"/>
      <c r="AE80" s="25"/>
      <c r="AF80" s="25"/>
      <c r="AG80" s="25"/>
      <c r="AH80" s="25"/>
      <c r="AI80" s="34"/>
      <c r="AJ80" s="25"/>
      <c r="AK80" s="34"/>
      <c r="AL80" s="25"/>
      <c r="AM80" s="34"/>
      <c r="AN80" s="25"/>
      <c r="AO80" s="34"/>
      <c r="AP80" s="25"/>
      <c r="AQ80" s="34"/>
      <c r="AR80" s="25"/>
      <c r="AS80" s="25"/>
      <c r="AT80" s="25"/>
      <c r="AU80" s="34"/>
      <c r="AV80" s="25"/>
      <c r="AW80" s="34"/>
      <c r="AX80" s="25"/>
      <c r="AY80" s="34"/>
      <c r="AZ80" s="25"/>
      <c r="BA80" s="34"/>
      <c r="BB80" s="25"/>
      <c r="BC80" s="34"/>
      <c r="BD80" s="25"/>
      <c r="BE80" s="34"/>
      <c r="BF80" s="25"/>
      <c r="BG80" s="34"/>
      <c r="BH80" s="25"/>
      <c r="BI80" s="34"/>
      <c r="BJ80" s="25"/>
      <c r="BK80" s="34"/>
      <c r="BL80" s="25"/>
      <c r="BM80" s="34"/>
      <c r="BN80" s="25"/>
      <c r="BO80" s="34"/>
      <c r="BP80" s="25"/>
      <c r="BQ80" s="34"/>
      <c r="BR80" s="25"/>
      <c r="BS80" s="34"/>
      <c r="BT80" s="25"/>
      <c r="BU80" s="34"/>
      <c r="BV80" s="25"/>
      <c r="BW80" s="34"/>
      <c r="BX80" s="25"/>
      <c r="BY80" s="34"/>
      <c r="BZ80" s="25"/>
      <c r="CA80" s="34"/>
      <c r="CB80" s="25"/>
      <c r="CC80" s="34"/>
      <c r="CD80" s="25"/>
      <c r="CE80" s="34"/>
      <c r="CF80" s="25"/>
      <c r="CG80" s="34"/>
      <c r="CH80" s="25"/>
      <c r="CI80" s="34"/>
      <c r="CJ80" s="25"/>
      <c r="CK80" s="34"/>
      <c r="CL80" s="25"/>
      <c r="CM80" s="34"/>
      <c r="CN80" s="25"/>
      <c r="CO80" s="34"/>
      <c r="CP80" s="25"/>
      <c r="CQ80" s="34"/>
      <c r="CR80" s="25"/>
      <c r="CS80" s="34"/>
      <c r="CT80" s="25"/>
      <c r="CU80" s="34"/>
      <c r="CV80" s="25"/>
      <c r="CW80" s="34"/>
      <c r="CX80" s="25"/>
      <c r="CY80" s="34"/>
      <c r="CZ80" s="25"/>
      <c r="DA80" s="34"/>
      <c r="DB80" s="25"/>
      <c r="DC80" s="34"/>
      <c r="DD80" s="25"/>
      <c r="DE80" s="34"/>
      <c r="DF80" s="25"/>
      <c r="DG80" s="34"/>
      <c r="DH80" s="25"/>
      <c r="DI80" s="34"/>
      <c r="DJ80" s="34"/>
      <c r="DK80" s="25"/>
    </row>
    <row r="81" spans="1:115" s="3" customFormat="1" ht="12" x14ac:dyDescent="0.25">
      <c r="A81" s="30" t="s">
        <v>33</v>
      </c>
      <c r="B81" s="25">
        <v>50.041193791212997</v>
      </c>
      <c r="C81" s="25">
        <v>0</v>
      </c>
      <c r="D81" s="25">
        <v>2.4665886980798</v>
      </c>
      <c r="E81" s="25">
        <v>11.268237809474</v>
      </c>
      <c r="F81" s="25"/>
      <c r="G81" s="25"/>
      <c r="H81" s="25"/>
      <c r="I81" s="25"/>
      <c r="J81" s="25"/>
      <c r="K81" s="34"/>
      <c r="L81" s="25"/>
      <c r="M81" s="25"/>
      <c r="N81" s="25"/>
      <c r="O81" s="25"/>
      <c r="P81" s="3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34"/>
      <c r="AF81" s="25"/>
      <c r="AG81" s="34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34"/>
      <c r="CJ81" s="25"/>
      <c r="CK81" s="34"/>
      <c r="CL81" s="25"/>
      <c r="CM81" s="34"/>
      <c r="CN81" s="25"/>
      <c r="CO81" s="34"/>
      <c r="CP81" s="25"/>
      <c r="CQ81" s="34"/>
      <c r="CR81" s="25"/>
      <c r="CS81" s="34"/>
      <c r="CT81" s="25"/>
      <c r="CU81" s="34"/>
      <c r="CV81" s="25"/>
      <c r="CW81" s="34"/>
      <c r="CX81" s="25"/>
      <c r="CY81" s="34"/>
      <c r="CZ81" s="25"/>
      <c r="DA81" s="34"/>
      <c r="DB81" s="25"/>
      <c r="DC81" s="34"/>
      <c r="DD81" s="25"/>
      <c r="DE81" s="34"/>
      <c r="DF81" s="25"/>
      <c r="DG81" s="34"/>
      <c r="DH81" s="25"/>
      <c r="DI81" s="34"/>
      <c r="DJ81" s="34"/>
      <c r="DK81" s="25"/>
    </row>
  </sheetData>
  <hyperlinks>
    <hyperlink ref="A1" r:id="rId1" display="http://dx.doi.org/10.1787/gov_glance-2017-fr"/>
    <hyperlink ref="A4" r:id="rId2"/>
  </hyperlinks>
  <pageMargins left="0.74803149606299213" right="0.74803149606299213" top="0.98425196850393704" bottom="0.98425196850393704" header="0.51181102362204722" footer="0.51181102362204722"/>
  <pageSetup scale="48" orientation="landscape" r:id="rId3"/>
  <headerFooter alignWithMargins="0">
    <oddFooter>&amp;C&amp;F&amp;R&amp;D</oddFooter>
  </headerFooter>
  <colBreaks count="1" manualBreakCount="1">
    <brk id="6" min="5" max="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2.16 graph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2017-06-23T11:57:40Z</dcterms:created>
  <dcterms:modified xsi:type="dcterms:W3CDTF">2017-07-11T13:48:44Z</dcterms:modified>
</cp:coreProperties>
</file>